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1Graduate Studies - KFUPM\Term 1\Research Methods\Term Paper\SLR\ICS500_Amani(g201906670)_Nadeen(g201906430)_SLR\"/>
    </mc:Choice>
  </mc:AlternateContent>
  <xr:revisionPtr revIDLastSave="0" documentId="13_ncr:1_{3FDCE176-87A5-48A8-8110-4AD6977268F0}" xr6:coauthVersionLast="45" xr6:coauthVersionMax="45" xr10:uidLastSave="{00000000-0000-0000-0000-000000000000}"/>
  <bookViews>
    <workbookView xWindow="-120" yWindow="-120" windowWidth="20730" windowHeight="11160" activeTab="3" xr2:uid="{00000000-000D-0000-FFFF-FFFF00000000}"/>
  </bookViews>
  <sheets>
    <sheet name="Protocol" sheetId="1" r:id="rId1"/>
    <sheet name="Phase 1 Papers" sheetId="2" r:id="rId2"/>
    <sheet name="Phase 2 Papers" sheetId="3" r:id="rId3"/>
    <sheet name="Final Papers" sheetId="4" r:id="rId4"/>
    <sheet name="Quality Assessment" sheetId="5" r:id="rId5"/>
    <sheet name="Data extrac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1" l="1"/>
  <c r="B15" i="1"/>
</calcChain>
</file>

<file path=xl/sharedStrings.xml><?xml version="1.0" encoding="utf-8"?>
<sst xmlns="http://schemas.openxmlformats.org/spreadsheetml/2006/main" count="1679" uniqueCount="546">
  <si>
    <t xml:space="preserve">Amani </t>
  </si>
  <si>
    <t>Nadeen</t>
  </si>
  <si>
    <t>Database</t>
  </si>
  <si>
    <t>Title</t>
  </si>
  <si>
    <t xml:space="preserve">Research question </t>
  </si>
  <si>
    <t>Amani</t>
  </si>
  <si>
    <t>Year</t>
  </si>
  <si>
    <t>DOI</t>
  </si>
  <si>
    <t>Notes</t>
  </si>
  <si>
    <t>Downloaded?</t>
  </si>
  <si>
    <t>What is the effectiveness of MVC architecture in web applications?</t>
  </si>
  <si>
    <t>Keywords</t>
  </si>
  <si>
    <t>Effect, MVC, web applications</t>
  </si>
  <si>
    <t xml:space="preserve">Query </t>
  </si>
  <si>
    <t>Abstract</t>
  </si>
  <si>
    <t>(effect* OR impact* OR performance OR efficiency)  
AND  
(mvc OR "model view controller")  
AND 
("web app*" OR "web system*" OR "web development”)</t>
  </si>
  <si>
    <t>Yes</t>
  </si>
  <si>
    <t xml:space="preserve">Resources </t>
  </si>
  <si>
    <t>IEEE (Metadata), Scopus(Title, abstract, keywords), ACM (All)</t>
  </si>
  <si>
    <t xml:space="preserve">Inclusion criteria </t>
  </si>
  <si>
    <t>Papers discuss the effectiveness of MVC architecture in web applications
Open access</t>
  </si>
  <si>
    <t>IEEE</t>
  </si>
  <si>
    <t>No</t>
  </si>
  <si>
    <t>Modern JavaScript frameworks: A Survey Study</t>
  </si>
  <si>
    <t xml:space="preserve">Exclusion criteria </t>
  </si>
  <si>
    <t>Not in the English language
Published before 2010 
Not conference or journal papers 
Use MVC in other than web applications</t>
  </si>
  <si>
    <t>no</t>
  </si>
  <si>
    <t xml:space="preserve">Quality assessment </t>
  </si>
  <si>
    <t xml:space="preserve">Clear goal 
Has an experiment
Contribute to web development field </t>
  </si>
  <si>
    <t>Applying the MVC EA-IRPM to reporting-guidelines in medicine: A strategy that is a web system</t>
  </si>
  <si>
    <t>Results</t>
  </si>
  <si>
    <t>Befor filters</t>
  </si>
  <si>
    <t xml:space="preserve">After filters </t>
  </si>
  <si>
    <t>With the increasing popularity of the web, some new web technologies emerged and introduced dynamics to web applications, in comparison to HTML, as a static programming language. JavaScript is the language that provided a dynamic web site which actively communicates with users. JavaScript is used in today's web applications as a client script language and on the server side. The JavaScript language supports the Model View Controller (MVC) architecture that maintains a readable code and clearly separates parts of the program code. The topic of this research is to compare the popular JavaScript frameworks: AngularJS, Ember, Knockout, Backbone. All four frameworks are based on MVC or similar architecture. In this paper, the advantages and disadvantages of each framework, the impact on application speed, the ways of testing such JS applications and ways to improve code security are presented.</t>
  </si>
  <si>
    <t>Reporting-Guidelines in Medicine play an important role in promoting the quality of reports in health-related research. For instance, a poorly reported research may induce misinterpretation and inappropriate clinical settings. Basically, three major issues regarding Reporting-Guidelines in Medicine has to be addressed: (1) the existence of lots of reporting guidelines covering a broad spectrum of medical research increases the difficulties when reporting a medical research because it may not be clear which guidelines are applicable, or if all related guidelines are considered; (2) most guideline developers have not described how their guidance was developed, consequently tracking guidelines and features for evaluation, or even for correcting, may be not possible; (3) few guideline developers have evaluated the effectiveness of their guidance, then the real value that the guideline brings to reporting the research is not assured. Hence, we propose a solution to these three issues based on the Model-View-Controller Evolutionary Acquisition Interdisciplinary Research Project Management (MVC EA-IRPM) that is simultaneously a strategy and a web system for the development and management of reporting guidelines.</t>
  </si>
  <si>
    <t>ACM</t>
  </si>
  <si>
    <t xml:space="preserve">Scopus </t>
  </si>
  <si>
    <t>Total</t>
  </si>
  <si>
    <t xml:space="preserve">Yes </t>
  </si>
  <si>
    <t>yes</t>
  </si>
  <si>
    <t>Because they focus on using MVC on cloud to deploy the web into the cloud</t>
  </si>
  <si>
    <t>Migrating Web Applications to Clouds with Cloud-Based MVC Framework</t>
  </si>
  <si>
    <t>For the recent advances of Cloud Computing technologies, cloud applications have been popularity for their rich set of features. Therefore, their practical use for promoting business values can be expected. As such, cloud applications are recognized as a trend for the next generation of existing Web applications, and hence how to migrate these Web applications to the clouds becomes a desired field in the literature. For this need, we present a migration method that employs a cloud-based extension of the well-known MVC framework to support an effective migration of Web applications into the clouds.</t>
  </si>
  <si>
    <t>Strength</t>
  </si>
  <si>
    <t>Application of Struts framework based on MVC in Online Countryside Teachers' Training System in China</t>
  </si>
  <si>
    <t>With the development of the computer science and the information technology, the network has become a kind of basic infrastructures in our daily life. Kinds of distant learning systems based on Web application appeared , and the Online Teachers' Training System is one of them. The core of MVC pattern is a kind of layers-designing, which separates the whole structure into several layers: Model, View and Controller. After the separation, each layer exists separately, and the interface among them is clear, thus making the coupling lowest. So these characteristics satisfy the need of the Online Teachers' Training System for Vocational Education. Especially noticed is that this system is based on the J2EE platform, which can provide kinds of component s and containers used by the program developers to conduct the roles in MVC, and can make the development much easier and further improve the efficiency. The same is noticed is that Struts is a kind of framework based on the J2EE platform and realizes the MVC pattern, provides a large tag lib as well as improves the support for View.</t>
  </si>
  <si>
    <t>No. Struts follows the MVC, but they comined many frameworks and talking about their final result, they only mentioned the components of the MVC</t>
  </si>
  <si>
    <t>Research Based on Web Development of Spring Integration Framework</t>
  </si>
  <si>
    <t>Now, it's a popular technology of Web programming development based on J2EE platform Framework, which Struts framework that based on MVC design pattern divided the system into the controlling part, business logic part and view one, and achieved the decoupling between layers, Hibernate framework offered a method of packaging a lightweight object for JDBC, and reduced the difficulty of developing business model part. This paper, under the system development background, analyzed the merit and shortcoming of Struts and Hibernate framework, integrated Struts and Hibernate framework technology into the system by Spring framework and implemented the college student information management platform. Through framework integraton, the efficiency of system development increases greatly and workload of coding reduces observably. Thus, the system has higher reliability and maintainability.</t>
  </si>
  <si>
    <t>Weakness</t>
  </si>
  <si>
    <t>Pre and post controller based MVC architecture for web application</t>
  </si>
  <si>
    <t>MVC design pattern is a well-known pattern used for architecting interactive software system. As it is partition independent, developer encourages partitioning MVC system to improve the performance. In this regard, an MVC architecture based reengineering framework is proposed in this paper. As a partition component, a pre-controller is introduced which is used some important modules. One of them is injecting dependencies to automatically provide the dependencies require for a controller. Another one is modularity which is used for reusing existing application module in the present application which has been built with the same framework. Furthermore, a request filter is used to provide an extra security layer to the controller. In addition to this, a post-controller is used to dispatch registered services and print out html view on the web page. The proposed framework is compared with two existing MVC based web application framework and results are presented to prove the effectiveness.</t>
  </si>
  <si>
    <t>No they added extra layer to the MVC to interact with the hardware</t>
  </si>
  <si>
    <t>RESTful Hardware Microservices Using Reconfigurable Networked Accelerators in Cloud and Edge Datacenters</t>
  </si>
  <si>
    <t>We propose enabling cloud datacenters with Reconfigurable Networked Accelerators RNAs. RNAs are FPGA and memory compute nodes connected to the main network of the datacenter. To enable seamless integration of RNAs, we propose RESTful hardware microservices in cloud datacenters. We show how a front-end model view controller (MVC) web application can issue a call to remote RNA-accelerated RESTful microservices to decrease the latency of a single client query and increase the throughput of clients served. As a use case, we investigate just in time classification of client uploaded media (e.g., images, videos, etc.) against adult or hateful content. The system architecture is implemented using Spring MVC (Spring Boot) and AlexNet convolutional neural network CNN for image classification. Observed results show up to more than 10x improvements in throughput and energy efficiency depending on the target RNA (FPGA) device and the level of optimization of the employed hardware classifier.</t>
  </si>
  <si>
    <t>General, No because there is a contradict between their goal and results, they said both applications are based on MVC, then they said the one based on MVC is better</t>
  </si>
  <si>
    <t>Restful State Machines and SQL Database</t>
  </si>
  <si>
    <t>Behavior of MVC (Model View Controller) based Web Application developed in PHP and .NET framework</t>
  </si>
  <si>
    <t>State machines and a relational database may look like completely unrelated tools, yet they form an interesting couple. By supporting them with well-established architectural patterns and principles, we built a model layer of a web application which utilizes the formal aspects of the state machines to aid the development of the application while standing on traditional technologies. The layered approach fits well with existing frameworks and the Command-Query Separation pattern provides a horizontal separation and compatibility with various conceptually distinct storages, while the overall architecture respects RESTful principles and the features of the underlying SQL database. The integration of the explicitly specified state machines as first-class citizens provides a reliable connection between the well-separated formal model and the implementation; it enables us to use visual comprehensible formal models in a practical and effective way, and it opens new possibilities of using formal methods in application development and business process modeling.</t>
  </si>
  <si>
    <t>As the people are shifting from offline to online in every perspective of life, the dependency on Web Applications is becoming rampant. Web Applications serve the people by easing their tasks. There are ample web applications distributed over the internet. But what matters a lot is the performance shown by them. Performance means the request response time, page load time, etc. In this paper we have discussed the behavior of MVC architecture based on PHP and .NET framework. The comparison helps us to distinguish among them that which technology performs better. We have used one Web Application testing tool. This tool helps us to evaluate the web application based on various metrics.</t>
  </si>
  <si>
    <t>They developed a system based on MVC, then when the requirements increased, they couldn't expand the system (weakness) because of the framework itself. so sometime the issue depends on the framework that follows the mvc architecture</t>
  </si>
  <si>
    <t>Study and implementation of MVC pattern upon extended function in the management system of university laboratory project declaration</t>
  </si>
  <si>
    <t>Based on the management system of university laboratory project application in ZJUT, this article studies the technical principle and core things deeply so as to know the actual effect of web application developed by WebWork framework and extended functions by jFinal framework. At the same time, a MVFO model which is suitable for this project is provided according to the insight of MVC and specifically analyzed by the function of exporting form view in Excel spreadsheet, which strengthen the comprehension and study of software architecture theory.</t>
  </si>
  <si>
    <t>They used MVC but not detail on it because they combined several frameworks for their system, this system consists of several sub-systems</t>
  </si>
  <si>
    <t>Design of Java EE-Based Remote Health Service System</t>
  </si>
  <si>
    <t>This paper discusses the structure of the Java EE platform firstly, and then analyzes and introduces the framework of Strust2, Spring and Hibernate. This three kinds of framework plays a different role in different layer of the Web application. The solution of the remote health service system is put forward through the integration of the three framework. This system provides a convenient interactive platform for "not face to face" diagnose and health consultation and study, besides, it meets people's health demands on the premise of saving time and cost. This system uses the MVC pattern and SSH framework and has a high development efficiency. And the interface between the layers is clear and of low coupling.</t>
  </si>
  <si>
    <t>Not sure</t>
  </si>
  <si>
    <t>No because they only used the controller, and they showed the effectivness of jmsef and it is not purely depen on MVC</t>
  </si>
  <si>
    <t>Design and implementation of the new Web application framework—Jemsf</t>
  </si>
  <si>
    <t>For J2EE-based Web applications, most people select the popular Web application framework based on the MVC design pattern to achieve its structure. A new Web development framework-Jemsf has been introduced in this paper, the logic structure and key realization has been described. Comparing with other framework, Jemsf uses the data transfer object for parameter processing, providing data process objects and management objects in the linked pool to access database. Applied to Information Exchange Association of Chinese Insurance Market project indicates Jemsf can support large-scale Web application development and effectively improve the efficiency of the development of complex web application.</t>
  </si>
  <si>
    <t>They didn't detail in the features of the MVC or in the web developed based on MVC (one general information from another reference)</t>
  </si>
  <si>
    <t>Internet protocol based digital counters for legacy fatigue testing machines</t>
  </si>
  <si>
    <t>In presented paper we describe a design and implementation of an information system based on base of embedded client and Linux application server architecture. Presented information system serves for remote collection, storing and processing information on the number of carried out mechanical cycles for group of older existing fatigue test machines in an automotive components production. This upgrade of existing infrastructure we built on the electronic counter module with Ethernet interface and on the known Internet Protocol (SNMP). Eight electronic counter modules replaced existing electromechanical digital totalizing counters and they count of outputs from 8 pieces of mechanical impulse test machines (each of them with 2Hz output frequency). The web and application servers are built on the Linux operating system. The MVC architecture (Model-View-Controller) serves as the base for web application and it was written together with backend application server around the Ruby on Rails web framework. The database is built on the MySQL server. We carried out three ways to verify of accuracy of this manner counting and collecting of mechanical cycles and we reached results comparable with manual collecting of data. Thanks to automatic detection of ends of fatigue tests we reached more effective utilization of test machines (more than 25%). Our solution of upgrading of the existing industrial infrastructure for fatigue tests is very reasonably priced and is suitable for older industrial facilities.</t>
  </si>
  <si>
    <t>Features of MVC</t>
  </si>
  <si>
    <t>Comparative analysis of WebForms MVC and MVP architecture</t>
  </si>
  <si>
    <t>Introduced WebForms, MVC and MVP architecture works under the NET platform, the characteristics of the three structures were analyzed and compared, especially described WebForms's ViewState, the performance and client ID pollution problems and give solutions; combing their respective advantages, noted suitable scenarios of three kinds framework, aiming to supply reference for developing Web system.</t>
  </si>
  <si>
    <t>An Application Study in WEB Development Combining J2EE with AJAX</t>
  </si>
  <si>
    <t>An action and a method to introduce AJAX techniques in Web development based on J2EE technical framework have been discussed through analysis of the operating principle of AJAX and J2EE application. How to develop effective Web applications and improve user experiences by combining AJAX techniques with J2EE MVC model are designed and described.</t>
  </si>
  <si>
    <t>The MVC enhance the unit testing, each ;layer can be tested alone</t>
  </si>
  <si>
    <t>Unit Testing and Action-Level Security Solution of Struts Web Applications Based on MVC</t>
  </si>
  <si>
    <t>The MVC design pattern is very useful for architecting Web applications, which encourages developers to partition the applications as early as in the design phase. Nowadays, Struts Web applications based on MVC have become more and more popular in various fields, the unit testing and action-level security are the most important method for guaranteeing the applications quality.In this paper, we present a systematic solution for unit testing and action-level security of Struts Web applications. In the solution, we test the applications from model-view-controller (MVC) respectively, and secure Struts applications by different access control implementations. Lastly, an actual applied example is employed to illustrate the testing solution, verifies the effectiveness of the solution.</t>
  </si>
  <si>
    <t>Strength (+ will help in the discussion)</t>
  </si>
  <si>
    <t>Removing the redundant code is easy in MVC web apps</t>
  </si>
  <si>
    <t>MVC architecture driven restructuring to achieve client-side web page composition</t>
  </si>
  <si>
    <t>This paper presents a restructuring approach to relocating web page composition from servers to browsers for Java web applications. The objective is to reduce redundant manipulation and transfer of code/data that are shared by web pages. The reduction is carried out through a restructuring algorithm, effectively keeping consistency between source and target applications from the perspective of the model-view-controller (MVC) architecture, because the problem requires the target application to preserve the observable behavior of its source application. Case studies show that our restructuring tool can efficiently support the restructuring process.</t>
  </si>
  <si>
    <t xml:space="preserve">They discussed their project that is basically based on MVC and evaluate it </t>
  </si>
  <si>
    <t>Construction of the Individualized College English Learning Management System Using Ruby on Rails</t>
  </si>
  <si>
    <t>One of the objectives of the new college English teaching model is to promote the development of individualized study methods and the autonomous learning ability on the part of students. However, the current common Learning Management System can't meet the individualized needs of both students and teachers. Ruby on Rails (RoR hereafter) is a full-stack web application framework written in Ruby, a dynamically scripting language. It follows the popular MVC (Model-View-Controller) pattern. By favoring "convention over configuration" and "Don't Repeat Yourself", RoReliminates a lot of verbiage, steps and time that traditional web programming required, making applications easier and more effective to develop. From the perspective of an English teacher, this paper explores the design and construction of a college English Learning Management System using Ruby On Rails according to their own needs, and conduct the evaluation on the cost, efficiency and performance of the system.</t>
  </si>
  <si>
    <t>Securing collaborative Web applications</t>
  </si>
  <si>
    <t>With the expansion of Web servers and cloud infrastructures, collaborative Web applications are increasingly used. For instance, the e-learning is a field where students, tutors and professors share remote electronic resources and processing. Nevertheless, interference between information may occur that is data can illicitly flow to not authorized users either explicitly or implicitly. Therefore, one challenge in collaborative applications is to ensure an end-to-end security preserving user's privacy and verifying information integrity. We propose a practical solution to secure standard Web servers and isolate user's information. A use case of a classical meeting application, typically used in e-learning environment, shows the efficiency of our approach.</t>
  </si>
  <si>
    <t xml:space="preserve">General, No because they showed the differences between the two frameworks themselves </t>
  </si>
  <si>
    <t>Research on Lightweight MVC Framework Based on Spring MVC and Mybatis</t>
  </si>
  <si>
    <t>For the development and operating efficiency of Web applications based on the Model-View-Controller (MVC) framework, and, according to the actual business environment and needs in the project practice, the framework of Web application system is studied in this paper. Through the research of Spring MVC framework and Mybatis framework as well as some related core techniques, combined with JSP and JSTL technology, this paper realizes the design of a lightweight Web application framework based on Spring MVC and Mybatis.</t>
  </si>
  <si>
    <t xml:space="preserve">They discussed the pros and cons of using MVC in their web application, however they have UI and server side. </t>
  </si>
  <si>
    <t>Standardized precipitation index web application mapping shiny model</t>
  </si>
  <si>
    <t>Integrating learning outcomes and Bloom's taxonomy in web application development course: Experiences from corporate training</t>
  </si>
  <si>
    <t>Increasing needs for Geographic Information System (GIS) to assist in the process of spatial data analysis and management can help in more effective in making decision process when faced with spatial data presentation. The use of open source based technology can help in the process of providing GIS more efficient. R Programming with basic functional language changes the writing structure of child element HTML tags on the Shiny framework. The development of an application system with the MVC model in the Shiny framework is done by dividing the components into different files ie ui.R and server.R. By dividing each lengthy process into each section reactively can set the web server to not execute the object input on the file server.R as a whole thus increasing the efficiency of the computing process on the web server. The division can be done by controlling the sequence of functions when the thread runs so that the web server does not execute the entire functionality.</t>
  </si>
  <si>
    <t>The approach of constructivism is based on the philosophy that knowledge is actively constructed by the learners by using their prior knowledge. The outcome based curricula and pedagogies aligned with Bloom's cognitive levels play vital role in improving meta-cognitive thinking of the learners. Constructivism approach is being explored for the training of new hires at Mahindra Satyam. In this work, we discuss upon exploring constructivism, integrating with outcome based course plan, teaching and assessment approaches. The outcomes of the learning effectiveness are measured in terms of learning indicator, the course feedback from the participants, and feedback from the respective business unit evaluators. The utility of combining outcome based course design and case study approach enables the facilitator to create active environment and assess the strengths and weakness of the participants in the process of the learning. The approach also found to be effective in creating real project development environment akin to business units. It is observed that present approach is effective as the participants could perform well in the respective projects.</t>
  </si>
  <si>
    <t xml:space="preserve">No </t>
  </si>
  <si>
    <t>They didn't discuss the features of using the MVC itself. They talked about the DispatcherServlet that is in the Spring framework</t>
  </si>
  <si>
    <t>Deep-level quality management based on big data analytics with case study</t>
  </si>
  <si>
    <t>The Big data analytics gives new chances to the enterprises to enhance their management and manufacturing levels. A solution with case study is proposed to accomplish deep-level quality management based on big data analytics. First, the implementation of big data analytics based on industrial process data is illustrated with case study illustration. Through the analysis and feature extraction of off-line data, the corresponding reference model library is constructed, which can be used for real-time processing of unlabeled data in the industrial field. The cluster, outlier and other data indicators we can get from the calculation and analysis would have a certain guiding significance for the enterprise's deep-level quality management. Then, the distributed memory computing engine based on Spark, and the implementation of web application platform based on Spring MVC framework is also described. This can help to get higher performance and unrestricted abilities for data analytics. Meanwhile, good visibility and human-data interface can be achieved.</t>
  </si>
  <si>
    <t>Elastic Search in Cache Based Service Management For Healthcare Automation</t>
  </si>
  <si>
    <t>Healthcare Automation is an area, which involves various services, such as the housekeeping &amp; patient management system. There is a incredible quantity of consideration and focusing to improve health. Big healthcare survey organizations illustrate that sickness and death rate, to a great extent rely on accessing of suitable healthcare systems, which is not accessible to an enormous preponderance of the worldwide inhabitants. This research paper introduce automating healthcare functions such as monitoring, accessing of information of patients by doctors using effective grid search technology, interactive user interface assistance for the doctors and junior doctors for any queries &amp; cache management technology based web application for efficient performance. We elucidate our thoughts on how technology can aid in this vital and crucial life sustaining goings-on. We provide insight hooked on our effort on automating medical sector by means of text mining techniques, Natural Language Processing, Elastic Search, PHP-MVC, Web Services and Cache and include some initial results.</t>
  </si>
  <si>
    <t>Their web application is based on the MVC and they discussed its advantages</t>
  </si>
  <si>
    <t>A design of scalable service platform for sensor network applications</t>
  </si>
  <si>
    <t>This paper presents a design of scalable service platform for sensor network applications, which have to deal with large volume of data. It is challenging to design and develop a scalable system for managing a massive amount of data to be stored, processed, and transferred. In our proposed system, we integrate advantages of several techniques, which are reactor pattern, MVC model and Blueprint CSS framework. In our performance test based on reactor pattern, the simulation results show that 100 percent of successful rate can be achieved at high load. The implementation of web application based on MVC model provides modifiability and extensibility in our service platform. Furthermore, the web application development base on Blueprint CSS framework can support various web browsers. Based on our experiments, the service platform can be practically applied for other new services and applications. © 2014 IEEE.</t>
  </si>
  <si>
    <t>Yes(not sure)</t>
  </si>
  <si>
    <t>Talk about mvc in general, didn't detail how it was effective in their system (combine MVC with another thing to enhance the data verification of the web app)</t>
  </si>
  <si>
    <t>Scopus</t>
  </si>
  <si>
    <t>Inductive verification of data model invariants in web applications using first-order logic</t>
  </si>
  <si>
    <t>10.1007/s10515-018-0249-2</t>
  </si>
  <si>
    <t>Modern software applications store their data in remote cloud servers. Users interact with these applications using web browsers or thin clients running on mobile devices. A key concern for these applications is the correctness of the actions that update the data store, which are triggered by user requests. Considering that modern applications store and manage data for millions (even billions) of users, misuse or loss of user data can have catastrophic consequences. In this paper, we focus on automated discovery of data store bugs in applications that use development frameworks that are RESTful, enforce the Model–View–Controller architecture, and use Object Relational Mapping libraries to manipulate data. We present a formal data model for data stores and data store manipulation in such applications. We have developed a framework for verification of data models via translation to First Order Logic (FOL), followed by automated theorem proving. Due to the undecidability of FOL, this automated approach does not always produce a conclusive answer. We investigate the use of many-sorted logic in data model verification in order to improve the effectiveness of this approach. Many-sorted logic allows us to specify type information explicitly, thus lightening the burden of reasoning about type information during theorem proving. Our experimental results demonstrate that our verification approach is scalable to real-world web applications and is able to detect bugs in them. © 2018, Springer Science+Business Media, LLC, part of Springer Nature.</t>
  </si>
  <si>
    <t>No details on the effectivness of using the MVC</t>
  </si>
  <si>
    <t>Electronic voting system for universities in Colombia</t>
  </si>
  <si>
    <t>In this manuscript we present the development of Electronic Voting System (EVS) for the elections process at universities in Colombia. This application is based on the architectural pattern Model View Controller (MVC) and Open Web Application Security Project (OWASP) by defining five risk associated to the security of the system. During the development of this software we performed a wide range of usability tests and response times. This allowed to improve the performance of this software in its execution and delivery of results. We conclude that the use of this type of applications allows to obtain the results quickly and accurately and the process of recount votes is eliminated and the costs of executing the electoral process are reduced. Copyright © 2019 by SCITEPRESS - Science and Technology Publications, Lda. All rights reserved.</t>
  </si>
  <si>
    <t>Mainly focus on laravel and slim (experiment might be helpful)</t>
  </si>
  <si>
    <t>MVC architecture: A comparative study between laravel framework and slim framework in freelancer project monitoring system web based</t>
  </si>
  <si>
    <t>Currently, the work of freelancers is very much in demand. Because freelancers can work anywhere and anytime without being bound by a contract with a company or person. But freelancers have difficulty managing their tasks and projects because there is no system to monitor and manage the project. Therefore, the solution is to make the project freelancer monitoring system by implementing the MVC (Model View Controller) architecture model with the PHP Laravel and Slim framework. MVC design patterns are well-known patterns and are used for interactive software system architectures. The way the MVC method works is to separate the main components such as data manipulation (model), display/interface (View) and the process (Controller) so that it is more neat, structured and easily developed. The purpose of this study also compares the MVC Laravel and Slim framework architecture with a performance comparison method on load/stress testing on the dashboard page using Apache JMeter tools with 3 scenarios from samples 1, 100, and 500. Tests are done offline and report format results of performance tests is a Summary Report. The results obtained from performance comparisons using Apache JMeter are that the Slim framework is faster and better than Laravel's framework. © 2019 The Authors. Published by Elsevier B.V. This is an open access article under the CC BY-NC-ND license (http://creativecommons.org/licenses/by-nc-nd/4.0/) Peer-review under responsibility of the scientific committee of the 4th International Conference on Computer Science and Computational Intelligence 2019.</t>
  </si>
  <si>
    <t>General will help in intro and discussion. Also, they proposed a new method where they added a controller layer to the MVC and see how it is effective, so there focus was on this extra controller layer</t>
  </si>
  <si>
    <t>The study and application of the new control layer for enterprise-class web applications</t>
  </si>
  <si>
    <t>10.3966/199115992017122806013</t>
  </si>
  <si>
    <t>Design and Research of Teaching Resources Management Based on SSH and AJAX</t>
  </si>
  <si>
    <t>With the arrival of the big data era, due to the fact that enterprise-class web applications need to handle with more user-submitted requests so the effective control for a large amount of requests becomes increasingly important. In this paper, we propose the new control layer for enterprise-class web applications by properly combining with the function of C (Controller) component in MVC (Model View Controller) pattern, the cross-cutting idea of AOP (Aspect Oriented Programming) and the layering thought of multi-layer architecture, which is specifically used to receive, parse and dispatch the user-submitted request from the presentation layer. Then we design and implement the control layer mainly through Spring MVC framework and apply it to the case – the control module of the MCRIMS (Movable Cultural Relics Information Management System). At last we compare it with the same case realized by the current popular controller technology-Struts2 under the same circumstance. This case shows that the control layer constructed in this paper is not only practical and feasible, but it also has advantages of easy implementation, good expansibility and fabulous adaptability. What’s more, compared with Struts2, the development cycle of the case based on the new control layer is shortened by about 35.71% and the performance turns out to be much better.</t>
  </si>
  <si>
    <t>One simple information on javascript that follows the MVC</t>
  </si>
  <si>
    <t>AngularJS in the wild: A survey with 460 developers</t>
  </si>
  <si>
    <t>10.1145/3001878.3001881</t>
  </si>
  <si>
    <t>But if we added a quality assessment, this might be removed (the results are not clear)</t>
  </si>
  <si>
    <t>To implement modern web applications, a new family of JavaScript frameworks has emerged, using the MVC pattern. Among these frameworks, the most popular one is ANGULARJS, which is supported by Google. In spite of its popularity, there is not a clear knowledge on how ANGULARJS design and features affect the development experience of Web applications. Therefore, this paper reports the results of a survey about ANGULARJS, including answers from 460 developers. Our contributions include the identification of the most appreciated features of ANGULARJS (e.g., custom interface components, dependency injection, and two-way data binding) and the most problematic aspects of the framework (e.g., performance and implementation of directives). © 2016 ACM.</t>
  </si>
  <si>
    <t>Sentinel web: Implementation of Laravel framework in web based temperature and humidity monitoring system</t>
  </si>
  <si>
    <t>Development and performance analysis of cloud and MVC based web application</t>
  </si>
  <si>
    <t>10.1145/2905055.2905254</t>
  </si>
  <si>
    <t>In the modern era web applications have become such a prevalent phenomenon. In past days Web applications region are broadly not known and it is extremely not understandable fixed appliance due to its complex nature and it is highly technical. Nowadays with the help of web application we can express, manage, depot and transmit the delicate consumer data for instant and frequent use. Some Web applications take a few seconds and other take huge amount of time to display the results. The work has been done to enhance the performance of Web applications. Mainly this paper focuses on making a comparison between Model View Controller and Cloud architecture. This also includes the implementation of web application with CRUD functionality with different architectures. © 2016 ACM.</t>
  </si>
  <si>
    <t>Patterns for development of windows form applications and web applications</t>
  </si>
  <si>
    <t>A novel verification code technology to make web system more secure</t>
  </si>
  <si>
    <t>Design pattern is a mechanism to show experience in object-oriented design, as well as an appropriate solution which has been provided by experts for particular problems and which can be used over and over throughout the design. Using design patterns helps improve software quality and reusability. There are different patterns for development of data source (database, file, array, etc.) systems but most of them have features that are not appropriate for code generation. We seek in this research new patterns for development of data source systems that can accelerate the development of such systems and reduce costs and are appropriate for code generation as well. This article deals with challenges related to prototype, singleton and MV* (MVC, MVP, MVVM) patterns. As a solution, we will propose two patterns called MVC+ and MVC++ as well as a tool called LCG for code generation. We compare the proposed patterns with similar patterns in terms of efficiency. MVC+ and MVC++ are appropriate for model-driven architecture, code generation and the development of windows form applications and web applications. © 2016 SERSC.</t>
  </si>
  <si>
    <t>Verification code technology is designed to distinguish humans from computers using distorted letters and/or numbers, to protect websites from machine attacking. The current verification code technology faces a problem: too simple to prevent an attacking machine to recognize automatically, or too complex for a human user. It will be hard for us to decide which to choose? This paper proposes a novel method. The verification code will be meaningful and can be simple, and some random meaningful images are also transferred to the client at the same time, people should not only input the verification code, but also need to choose one image whose content has the same meaning with verification code. For example, the verification code is “cat”, and transferred images will contain an image of cat, user should select the cat image so that he/she may pass the validation. Theoretical analysis and simulation experiments illustrate that this method is effective, safe and with low complexity.</t>
  </si>
  <si>
    <t>A Web application for the management of clinical workflow in image-guided and adaptive proton therapy for prostate cancer treatments</t>
  </si>
  <si>
    <t>Image-guided radiotherapy (IGRT), based on radiopaque markers placed in the prostate gland, was used for proton therapy of prostate patients. Orthogonal X-rays and the IBA Digital Image Positioning System (DIPS) were used for setup correction prior to treatment and were repeated after treatment delivery. Following a rationale for margin estimates similar to that of van Herk,(1) the daily post-treatment DIPS data were analyzed to determine if an adaptive radiotherapy plan was necessary. A Web application using ASP.NET MVC5, Entity Framework, and an SQL database was designed to automate this process. The designed features included state-of-the-art Web technologies, a domain model closely matching the workflow, a database-supporting concurrency and data mining, access to the DIPS database, secured user access and roles management, and graphing and analysis tools. The Model-View-Controller (MVC) paradigm allowed clean domain logic, unit testing, and extensibility. Client-side technologies, such as jQuery, jQuery Plug-ins, and Ajax, were adopted to achieve a rich user environment and fast response. Data models included patients, staff, treatment fields and records, correction vectors, DIPS images, and association logics. Data entry, analysis, workflow logics, and notifications were implemented. The system effectively modeled the clinical workflow and IGRT process.</t>
  </si>
  <si>
    <t>Some weaknesses of MVC were mentioned, it is solved by their proposed system</t>
  </si>
  <si>
    <t>HAILS: Protecting data privacy in untrusted web applications</t>
  </si>
  <si>
    <t>Modern extensible web platforms like Facebook and Yammer depend on third-party software to offer a rich experience to their users. Unfortunately, users running a third-party “app” have little control over what it does with their private data. Today's platforms offer only ad-hoc constraints on app behavior, leaving users an unfortunate trade-off between convenience and privacy. A principled approach to code confinement could allow the integration of untrusted code while enforcing flexible, end-to-end policies on data access. This paper presents a new web framework, Hails, that adds mandatory access control and a declarative policy language to the familiar MVC architecture. We demonstrate the flexibility of Hails through GitStar.com, a code-hosting website that enforces robust privacy policies on user data even while allowing untrusted apps to deliver extended features to users. © 2012 by The USENIX Association. All Rights Reserved.</t>
  </si>
  <si>
    <t>I think the new approach is mixed and they focused in this new approach (might help in the general for MVC features)</t>
  </si>
  <si>
    <t>Designing and developing portable large-scale JavaScript web applications within the Experiment Dashboard framework</t>
  </si>
  <si>
    <t>Cloud-based enterprise resource planning with elastic model–view–controller architecture for Internet realization</t>
  </si>
  <si>
    <t>10.1088/1742-6596/396/5/052069</t>
  </si>
  <si>
    <t>10.1016/j.csi.2018.11.005</t>
  </si>
  <si>
    <t>Improvements in web browser performance and web standards compliance, as well as the availability of comprehensive JavaScript libraries, provides an opportunity to develop functionally rich yet intuitive web applications that allow users to access, render and analyse data in novel ways. However, the development of such large-scale JavaScript web applications presents new challenges, in particular with regard to code sustainability and team-based work. We present an approach that meets the challenges of large-scale JavaScript web application design and development, including client-side model-view-controller architecture, design patterns, and JavaScript libraries. Furthermore, we show how the approach leads naturally to the encapsulation of the data source as a web API, allowing applications to be easily ported to new data sources. The Experiment Dashboard framework is used for the development of applications for monitoring the distributed computing activities of virtual organisations on the Worldwide LHC Computing Grid. We demonstrate the benefits of the approach for large-scale JavaScript web applications in this context by examining the design of several Experiment Dashboard applications for data processing, data transfer and site status monitoring, and by showing how they have been ported for different virtual organisations and technologies..</t>
  </si>
  <si>
    <t>Companies currently encounter obstacles in networking, integration, and global manufacturing as mobile devices as well as computers increasingly facilitate commercial activities. Accordingly, we propose a new web-based enterprise resource planning (e-ERP) system that can be rapidly migrated from conventional on-site ERP systems. In this paper, by referring to Internet technologies and several key web topics, we explore the evolution of e-Commerce and ERP. We also discuss the applications of the proposed method based on an elastic model–view–controller e-ERP and software-as-a-service delivery. On the basis of information system architecture evaluation and realization results, we discuss the application of web technologies and web engineering models for the effective hosting of a reliable cloud ERP. In addition, on the basis of a review of the literature and related emerging technologies, we comparatively discuss several holistic frameworks of web application development from the technical and business perspectives. As indicated by the implementation results, the proposed approach can be used to effectively host a secure cloud ERP. © 2018 Elsevier B.V.</t>
  </si>
  <si>
    <t>Software evaluation of PHP MVC web applications</t>
  </si>
  <si>
    <t>They mentioned some weaknesses of MVC, but it is not main on MVC</t>
  </si>
  <si>
    <t>Model Driven Secure Web Applications: The SeWAT Platform</t>
  </si>
  <si>
    <t>Web applications nowadays are quite a common asset for any big service-oriented organization. Communication and interaction are done very easily on the Internet. The purpose of this paper is to offer a close look at several web systems that work and fulfill the needs of the academic and student communities within University of Economics – Varna. Those systems have been operating for a period of 3 to 5 years and continue to grow in scope. We present an in depth comparison of available software solutions on the open-source market and evaluate the performance and functionally of PHP MVC frameworks. The paper is dealing with the issues of scaling web applications in the ever-changing nature of modern education and the design philosophy for software systems in University of Economics – Varna. We offer a statistical reading of user activities and common errors they experience when working with new web interfaces. The end goal is to map out a handful of good practices and give positive feedback and advice for the problems that occur often and developers face in this specific area. © SGEM 2019.</t>
  </si>
  <si>
    <t>Model driven security (MDS) is a well known approach in the access control domain. It proposes a security-by-design approach intended to link the encoded policy to the security policy modeling. However, this technique does not tie in the specificity and heterogeneity of web applications and hence the proposed model-to-code transformation doesn't fit the needs of web architects. Consequently, web applications are mainly hand-coded, or correspond to legacy code developed before the implementation of security mechanisms. Security concerns are mixed with the application code and hence it is difficult to understand the policy in order to maintain, correct, or evolve it. This work deals with access control mechanisms following the RBAC pattern. Our work proposes a toolset dedicated to modeling and deployment of an acces control engine for a web application assuming that the functional part of the application is developed following a classical process. Our technique tries to reconcile modeling, validation and implementation of role-based security policies, and favours model driven security in the context of web applications. The toolset allows developers to graphically model an MVC web application by making links to its requirements and then generates a security filter from the web application's model. This technique guaranties that the deployed access control policy is conformant to its specification and associated validation activities.</t>
  </si>
  <si>
    <t>Weaknesses of MVC</t>
  </si>
  <si>
    <t>Duplicate</t>
  </si>
  <si>
    <t>Bounded Verification of Ruby on Rails Data Models</t>
  </si>
  <si>
    <t>The use of scripting languages to build web applications has increased programmer productivity, but at the cost of degrading dependability. In this paper we focus on a class of bugs that appear in web applications that are built based on the Model-View-Controller architecture. Our goal is to automatically discover data model errors in Ruby on Rails applications. To this end, we created an automatic translator that converts data model expressions in Ruby on Rails applications to formal specifications. In particular, our translator takes Active Records specifications (which are used to specify data models in Ruby on Rails applications) as input and generates a data model in Alloy language as output. We then use bounded verification techniques implemented in the Alloy Analyzer to look for errors in these formal data model specifications. We applied our approach to two open source web applications to demonstrate its feasibility.</t>
  </si>
  <si>
    <t>10.1109/ACCESS.2019.2944807</t>
  </si>
  <si>
    <t xml:space="preserve">Might help in the discussion. They presented some features of the MVC in order to use them in their proposed framework </t>
  </si>
  <si>
    <t>State machines and a relational database may look like completely unrelated tools, yet they form an interesting couple. By supporting them with well-established architectural patterns and principles, we built a model layer of a web application which utilizes the formal aspects of the state machines to aid the development of the application while standing on traditional technologies. The layered approach fits well with existing frameworks and the Command-Query Separation pattern provides a horizontal separation and compatibility with various conceptually distinct storages, while the overall architecture respects RESTful principles and the features of the underlying SQL database. The integration of the explicitly specified state machines as first-class citizens provides a reliable connection between the well-separated formal model and the implementation; it enables us to use visual comprehensible formal models in a practical and effective way, and it opens new possibilities of using formal methods in application development and business process modeling. © 2013 IEEE.</t>
  </si>
  <si>
    <t>Synapse: A Microservices Architecture for Heterogeneous-Database Web Applications</t>
  </si>
  <si>
    <t>The growing demand for data-driven features in today's Web applications -- such as targeting, recommendations, or predictions -- has transformed those applications into complex conglomerates of services operating on each others' data without a coherent, manageable architecture. We present Synapse, an easy-to-use, strong-semantic system for large-scale, data-driven Web service integration. Synapse lets independent services cleanly share data with each other in an isolated and scalable way. The services run on top of their own databases, whose layouts and engines can be completely different, and incorporate read-only views of each others' shared data. Synapse synchronizes these views in real-time using a new scalable, consistent replication mechanism that leverages the high-level data models in popular MVC-based Web applications to replicate data across heterogeneous databases. We have developed Synapse on top of the popular Web framework Ruby-on-Rails. It supports data replication among a wide variety of SQL and NoSQL databases, including MySQL, Oracle, PostgreSQL, MongoDB, Cassandra, Neo4j, and Elasticsearch. We and others have built over a dozen microservices using Synapse with great ease, some of which are running in production with over 450,000 users.</t>
  </si>
  <si>
    <t>Number of papers = 19</t>
  </si>
  <si>
    <t>10.1016/j.procs.2019.08.150</t>
  </si>
  <si>
    <t>Design and implementation of automation appliances control based on MVC model using distributed MQTT broker in CoT networks</t>
  </si>
  <si>
    <t>Background/Objectives: Nowadays, researchers and engineers aim to provide smart home services by integrating Internet of Things with cloud services. This paper aims to provide design and implementation of smart home automation system. With this system, users can completely control their home appliances from remote locations. Methods/Statistical analysis: The web application is based on MVC (Model View Controller) model and deployed on AWS (Amazon Web Service) cloud. MQTT (Message Queuing Telemetry Transport) protocol is used for IoT device communication. MQTT Broker is configured on AWS cloud for publishing and subscribing messages from device to device. Due to load on MQTT Broker we have proposed distributed broker in this system to support high number of publishers and subscribers. This system is comprised of one main centralized MQTT Broker and many distributed MQTT Brokers. We have used MQTT connectivity protocol for M2M (Machine to Machine) communication. IoT device is connected with ESP8266, a Wi-Fi based development board. Findings: The design and implementation of Automation Appliances Control service based on MVC model using distributed MQTT broker in CoT networks has been carried out. There is one centralized MQTT broker that is responsible for receiving messages from client application. Distributed MQTT broker are responsible for subscribing and publishing messages from embedded devices to MQTT broker and vice versa. Each smart home consists of many home appliances so there is a load on the MQTT broker. Distributed MQTT broker is useful to control large number of smart homes. Each IoT device is subscribed to a topic and perform action accordingly. After testing the proposed application, we come to conclusion that distributed MQTT broker has reduced the load of publish/subscribe messages and increased the performance of monitoring and controlling smart devices. Improvements/Applications: The concept of Smart Home is becoming a trend with more appliances and sensors getting connected into a single house infrastructure. The aim is to make our living more convenient, secure and carefree by embracing hardware and software advancements. In future we can make improvements in voice control, intelligent control, burglary prevention, and remote health monitoring. © BEIESP.</t>
  </si>
  <si>
    <t>10.1109/CloudNet.2018.8549544</t>
  </si>
  <si>
    <t>We propose enabling cloud datacenters with Reconfigurable Networked Accelerators RNAs. RNAs are FPGA and memory compute nodes connected to the main network of the datacenter. To enable seamless integration of RNAs, we propose RESTful hardware microservices in cloud datacenters. We show how a front-end model view controller (MVC) web application can issue a call to remote RNA-accelerated RESTful microservices to decrease the latency of a single client query and increase the throughput of clients served. As a use case, we investigate just in time classification of client uploaded media (e.g., images, videos, etc.) against adult or hateful content. The system architecture is implemented using Spring MVC (Spring Boot) and AlexNet convolutional neural network CNN for image classification. Observed results show up to more than 10x improvements in throughput and energy efficiency depending on the target RNA (FPGA) device and the level of optimization of the employed hardware classifier. © 2018 IEEE.</t>
  </si>
  <si>
    <t>10.1109/ZINC.2018.8448444</t>
  </si>
  <si>
    <t>Number of papers = 32</t>
  </si>
  <si>
    <t>With the increasing popularity of the web, some new web technologies emerged and introduced dynamics to web applications, in comparison to HTML, as a static programming language. JavaScript is the language that provided a dynamic web site which actively communicates with users. JavaScript is used in today's web applications as a client script language and on the server side. The JavaScript language supports the Model View Controller (MVC) architecture that maintains a readable code and clearly separates parts of the program code. The topic of this research is to compare the popular JavaScript frameworks: AngularJS, Ember, Knockout, Backbone. All four frameworks are based on MVC or similar architecture. In this paper, the advantages and disadvantages of each framework, the impact on application speed, the ways of testing such JS applications and ways to improve code security are presented. © 2018 IEEE.</t>
  </si>
  <si>
    <t>10.1109/ICACCE.2018.8441722</t>
  </si>
  <si>
    <t>Healthcare Automation is an area, which involves various services, such as the housekeeping patient management system. There is a incredible quantity of consideration and focusing to improve health. Big healthcare survey organizations illustrate that sickness and death rate, to a great extent rely on accessing of suitable healthcare systems, which is not accessible to an enormous preponderance of the worldwide inhabitants. This research paper introduce automating healthcare functions such as monitoring, accessing of information of patients by doctors using effective grid search technology, interactive user interface assistance for the doctors and junior doctors for any queries cache management technology based web application for efficient performance. We elucidate our thoughts on how technology can aid in this vital and crucial life sustaining goings-on. We provide insight hooked on our effort on automating medical sector by means of text mining techniques, Natural Language Processing, Elastic Search, PHP-MVC, Web Services and Cache and include some initial results. © 2018 IEEE.</t>
  </si>
  <si>
    <t>Yes (not sure)</t>
  </si>
  <si>
    <t>Web-model of distributed real-time information system</t>
  </si>
  <si>
    <t>The article describes approaches to solving the problem of effective use of computing resources in the design of complex web-oriented distributed systems, as well as the development of a web-based distributed real-time information system for holding competitions in scientific and educational works. The system is implemented on the basis of the Yii framework in PHP. The interaction between the application server and the client application is organized using the MVC (Model View Controller) pattern, where the view is the user interface with tools for working in the system, and the controller provides interaction between the model and the view. The client application is designed on the basis of the design pattern "Module" due to the mechanism of (closures) in the JavaScript language. This approach to organizing the structure of the web system creates the conditions for centralized processing, storage and delivery of spatial data via the Internet for remote users. The system implements the separation of users by roles into "Administrator", "Verifier" and "Participant". The article describes user activity diagrams with the roles "Administrator" and "Verifier", built according to the methodology of UML (Unified Modeling Language). The developed system allows in real time to submit applications for participation in the contest of scientific and educational works to the "Participant of the competition", to check, approve, reject and send for completion the applications, as well as to form documents summarizing the results of the competition "Checker", thereby carrying out and controlling the entire cycle of activities for organizing the competition of scientific and educational work in the web-system. © IAEME Publication.</t>
  </si>
  <si>
    <t>DATS - Data containers for web applications</t>
  </si>
  <si>
    <t>10.1145/3173162.3173213</t>
  </si>
  <si>
    <t>Data containers enable users to control access to their data while untrusted applications compute on it. However, they require replicating an application inside each container - compromising functionality, programmability, and performance. We propose DATS - a system to run web applications that retains application usability and efficiency through a mix of hardware capability enhanced containers and the introduction of two new primitives modeled after the popular model-view-controller (MVC) pattern. (1) DATS introduces a templating language to create views that compose data across data containers. (2) DATS uses authenticated storage and confinement to enable an untrusted storage service, such as memcached and deduplication, to operate on plain-text data across containers. These two primitives act as robust de-classifiers that allow DATS to enforce non-interference across containers, taking large applications out of the trusted computing base (TCB). We showcase eight different web applications including Gitlab and a Slack-like chat, significantly improve the worstcase overheads due to application replication, and demonstrate usable performance for common-case usage. © 2018 Copyright held by the owner/author(s).</t>
  </si>
  <si>
    <t>DATS - Data containers forweb applications</t>
  </si>
  <si>
    <t>Data containers enable users to control access to their data while untrusted applications compute on it. However, they require replicating an application inside each container - compromising functionality, programmability, and performance. We propose DATS - a system to run web applications that retains application usability and efficiency through a mix of hardware capability enhanced containers and the introduction of two new primitives modeled after the popular model-view-controller (MVC) pattern. (1) DATS introduces a templating language to create views that compose data across data containers. (2) DATS uses authenticated storage and confinement to enable an untrusted storage service, such as memcached and deduplication, to operate on plain-text data across containers. These two primitives act as robust declassifiers that allow DATS to enforce non-interference across containers, taking large applications out of the trusted computing base (TCB). We showcase eight different web applications including Gitlab and a Slack-like chat, significantly improve the worstcase overheads due to application replication, and demonstrate usable performance for common-case usage. © 2018 Association for Computing Machinery.</t>
  </si>
  <si>
    <t>10.1109/INNOCIT.2017.8319131</t>
  </si>
  <si>
    <t>Increasing needs for Geographic Information System (GIS) to assist in the process of spatial data analysis and management can help in more effective in making decision process when faced with spatial data presentation. The use of open source based technology can help in the process of providing GIS more efficient. R Programming with basic functional language changes the writing structure of child element HTML tags on the Shiny framework. The development of an application system with the MVC model in the Shiny framework is done by dividing the components into different files ie ui.R and server.R. By dividing each lengthy process into each section reactively can set the web server to not execute the object input on the file server.R as a whole thus increasing the efficiency of the computing process on the web server. The division can be done by controlling the sequence of functions when the thread runs so that the web server does not execute the entire functionality. © 2017 IEEE.</t>
  </si>
  <si>
    <t>No (General)</t>
  </si>
  <si>
    <t>Improving fault traceability of web application by utilizing software revision information and behavior model</t>
  </si>
  <si>
    <t>10.3837/tiis.2018.02.016</t>
  </si>
  <si>
    <t>Modern software, especially web-based software, is broadly used in various fields. Most web applications employ design patterns, such as a model-view-controller (MVC) pattern and a factory pattern as development technology, so the application can have a good architecture to facilitate maintenance and productivity. A web application, however, may have defects and developers must fix the defects when a user submits bug reports. In this paper, we propose a novel approach to improving fault traceability in web application by using software revision information and software behavior model to reduce costs and effectively handle the software defect. We also provide a case study to show effectiveness of our approach. © 2018 KSII.</t>
  </si>
  <si>
    <t>10.1109/CAC.2017.8243651</t>
  </si>
  <si>
    <t>The Big data analytics gives new chances to the enterprises to enhance their management and manufacturing levels. A solution with case study is proposed to accomplish deep-level quality management based on big data analytics. First, the implementation of big data analytics based on industrial process data is illustrated with case study illustration. Through the analysis and feature extraction of off-line data, the corresponding reference model library is constructed, which can be used for real-time processing of unlabeled data in the industrial field. The cluster, outlier and other data indicators we can get from the calculation and analysis would have a certain guiding significance for the enterprise's deep-level quality management. Then, the distributed memory computing engine based on Spark, and the implementation of web application platform based on Spring MVC framework is also described. This can help to get higher performance and unrestricted abilities for data analytics. Meanwhile, good visibility and human-data interface can be achieved. © 2017 IEEE.</t>
  </si>
  <si>
    <t>10.1109/BHI.2017.7897214</t>
  </si>
  <si>
    <t>Reporting-Guidelines in Medicine play an important role in promoting the quality of reports in health-related research. For instance, a poorly reported research may induce misinterpretation and inappropriate clinical settings. Basically, three major issues regarding Reporting-Guidelines in Medicine has to be addressed: (1) the existence of lots of reporting guidelines covering a broad spectrum of medical research increases the difficulties when reporting a medical research because it may not be clear which guidelines are applicable, or if all related guidelines are considered; (2) most guideline developers have not described how their guidance was developed, consequently tracking guidelines and features for evaluation, or even for correcting, may be not possible; (3) few guideline developers have evaluated the effectiveness of their guidance, then the real value that the guideline brings to reporting the research is not assured. Hence, we propose a solution to these three issues based on the Model-View-Controller Evolutionary Acquisition Interdisciplinary Research Project Management (MVC EA-IRPM) that is simultaneously a strategy and a web system for the development and management of reporting guidelines. © 2017 IEEE.</t>
  </si>
  <si>
    <t>Behavior of MVC (Model View Controller) based Web Application developed in PHP and.NET framework</t>
  </si>
  <si>
    <t>10.1109/ICTBIG.2016.7892651</t>
  </si>
  <si>
    <t>As the people are shifting from offline to online in every perspective of life, the dependency on Web Applications is becoming rampant. Web Applications serve the people by easing their tasks. There are ample web applications distributed over the internet. But what matters a lot is the performance shown by them. Performance means the request response time, page load time, etc. In this paper we have discussed the behavior of MVC architecture based on PHP and.NET framework. The comparison helps us to distinguish among them that which technology performs better. We have used one Web Application testing tool. This tool helps us to evaluate the web application based on various metrics. © 2016 IEEE.</t>
  </si>
  <si>
    <t>Applying the 3-layer model in the construction of a framework to create web applications</t>
  </si>
  <si>
    <t>Currently, there are a lot of frameworks to build web applications working with the architectural pattern MVC (Model View Controller) [1]. One interesting approach is to use the 3-layer model [2], which allows identifying and separating the final application in different layers that facilitates its construction and maintenance. The purpose of this paper is to present our approach of a framework [3] for developing PHP web applications using the 3-layer model. This approach integrates different technologies and design patterns in order to provide one tool that supports the community in the creation of PHP web applications providing build-in tools and applying good practices focused on the pursue of proper development times. In addition, the approach aims to handle common issues in the industry like efficiency, maintainability, and security. © 2017 International Institute of Informatics and Systemics IIIS. All rights reserved.</t>
  </si>
  <si>
    <t>The hospital risk management information system for the Buddhist supreme patriarch hospital (Vasana Mahathera), Thailand</t>
  </si>
  <si>
    <t>This research aims to develop and improve the information system used for risk management in hospitals. The researcher recognizes common problems in the old system; it is not user-friendly or flexible, and also causes errors in actual uses. For example, no corrections can be made if there are mistakes in the recorded data. The only option is to make a new record, which causes data redundancy and overestimation of the risks. Additionally, publishing reports is ineffective; it cannot satisfy the needs of its users, and it is difficult to make adjustments to the old system. Therefore, this research will provide a possible solution to improve the information system used for risk management in hospitals through the use of web applications. The development will be done using the data from the old system, adjusted according to the standard specified by the Healthcare Accreditation Institute (Public Organization). It will create a new standard for other healthcare institutes to follow. The system will allow users to publish reports with multiple templates; it is suitable for risk management in hospitals to provide data for planning and decision making, to make adjustments in risk management strategy effectively, and to promptly find solutions should any trouble arises. The system will be developed using Yii2 Framework on MVC architecture since it allows for further improvements easier. It will also utilize database in the form of MySQL, which is most widely used among healthcare institutes.</t>
  </si>
  <si>
    <t>duplicate</t>
  </si>
  <si>
    <t>10.1109/ICIEV.2016.7760064</t>
  </si>
  <si>
    <t>MVC design pattern is a well-known pattern used for architecting interactive software system. As it is partition independent, developer encourages partitioning MVC system to improve the performance. In this regard, an MVC architecture based reengineering framework is proposed in this paper. As a partition component, a pre-controller is introduced which is used some important modules. One of them is injecting dependencies to automatically provide the dependencies require for a controller. Another one is modularity which is used for reusing existing application module in the present application which has been built with the same framework. Furthermore, a request filter is used to provide an extra security layer to the controller. In addition to this, a post-controller is used to dispatch registered services and print out html view on the web page. The proposed framework is compared with two existing MVC based web application framework and results are presented to prove the effectiveness. © 2016 IEEE.</t>
  </si>
  <si>
    <t>Performance analyses of web page model using ajax technologies</t>
  </si>
  <si>
    <t>10.1166/asl.2016.7931</t>
  </si>
  <si>
    <t>In its earliest days the Web provided only static content, but over the years it has included a variety of dynamic effects that allow Web pages to interact with users and update automatically as a web application. In this paper, we discuss a general purpose design pattern, based on Model-View-Controller (MVC) and MVC Model 2, which make it possible for interactive web application and compare traditional and MVC model and compare the efficiency of the traditional way with Ajax-based framework. This pattern separates the application into two useful parts: the server-side programming and the client-side programming. © 2016 American Scientific Publishers. All rights reserved.</t>
  </si>
  <si>
    <t>10.1109/AE.2016.7577272</t>
  </si>
  <si>
    <t>In presented paper we describe a design and implementation of an information system based on base of embedded client and Linux application server architecture. Presented information system serves for remote collection, storing and processing information on the number of carried out mechanical cycles for group of older existing fatigue test machines in an automotive components production. This upgrade of existing infrastructure we built on the electronic counter module with Ethernet interface and on the known Internet Protocol (SNMP). Eight electronic counter modules replaced existing electromechanical digital totalizing counters and they count of outputs from 8 pieces of mechanical impulse test machines (each of them with 2Hz output frequency). The web and application servers are built on the Linux operating system. The MVC architecture (Model-View-Controller) serves as the base for web application and it was written together with backend application server around the Ruby on Rails web framework. The database is built on the MySQL server. We carried out three ways to verify of accuracy of this manner counting and collecting of mechanical cycles and we reached results comparable with manual collecting of data. Thanks to automatic detection of ends of fatigue tests we reached more effective utilization of test machines (more than 25%). Our solution of upgrading of the existing industrial infrastructure for fatigue tests is very reasonably priced and is suitable for older industrial facilities. © 2016 University of West Bohemia.</t>
  </si>
  <si>
    <t>Migrating web applications to clouds with cloud-based MVC framework</t>
  </si>
  <si>
    <t>10.1109/IS3C.2016.262</t>
  </si>
  <si>
    <t>For the recent advances of Cloud Computing technologies, cloud applications have been popularity for their rich set of features. Therefore, their practical use for promoting business values can be expected. As such, cloud applications are recognized as a trend for the next generation of existing Web applications, and hence how to migrate these Web applications to the clouds becomes a desired field in the literature. For this need, we present a migration method that employs a cloud-based extension of the well-known MVC framework to support an effective migration of Web applications into the clouds. © 2016 IEEE.</t>
  </si>
  <si>
    <t>10.1109/ICSESS.2016.7883013</t>
  </si>
  <si>
    <t>This paper presents a restructuring approach to relocating web page composition from servers to browsers for Java web applications. The objective is to reduce redundant manipulation and transfer of code/data that are shared by web pages. The reduction is carried out through a restructuring algorithm, effectively keeping consistency between source and target applications from the perspective of the model-view-controller (MVC) architecture, because the problem requires the target application to preserve the observable behavior of its source application. Case studies show that our restructuring tool can efficiently support the restructuring process. © 2016 IEEE.</t>
  </si>
  <si>
    <t>10.1109/ICITACEE.2015.7437768</t>
  </si>
  <si>
    <t>The performance of information technology infrastructure is influenced by environmental parameters, such as temperature and humidity. Therefore, there is a need to precisely monitor and handle such parameters. This paper presents the development of a reliable web based monitoring system as online application media to simplify recapitulation and documentation of temperature and humidity data. To fasten web development, it needs an implementation of web technology such framework. In developing application, Laravel MVC framework was employed as scripting method and object-oriented-based UML. Sentinel web offers stakeholder to monitor the latest data, review and download data by certain date range, make system error reporting document, and manage users and profile. © 2015 IEEE.</t>
  </si>
  <si>
    <t>Design and research of teaching resources management based on SSH and AJAX</t>
  </si>
  <si>
    <t>10.1109/ICICSE.2015.58</t>
  </si>
  <si>
    <t>In this study, according to the characteristics of teaching resources in higher education institutions, a university teaching resource management system is designed. The system is based on the open source SSH framework and Ajax technology. The system mainly includes 7 main functional modules. They are teaching resource library, 4 online sub-systems (courses, teaching, interactive communication and homework), intelligent auto-test/exam-generation, and student quiz/test/exam. The application of the system has been tested and the results demonstrate its feasibilities including scientific classification management, efficient retrieval, and fast sharing and downloading. The integration of SSH and AJAX based information technology into existing teaching system is very straightforward, in aspects of rich architecture, sub-system dependence, simplification of coding, and high performance of Web application development. The proposed system can be used for have broad application prospects with open sources and enterprise-level J2EE development tools. © 2015 IEEE.</t>
  </si>
  <si>
    <t>10.1109/ICSS.2015.22</t>
  </si>
  <si>
    <t>One of the objectives of the new college English teaching model is to promote the development of individualized study methods and the autonomous learning ability on the part of students. However, the current common Learning Management System can't meet the individualized needs of both students and teachers. Ruby on Rails (RoR hereafter) is a full-stack web application framework written in Ruby, a dynamically scripting language. It follows the popular MVC (Model-View-Controller) pattern. By favoring 'convention over configuration' and 'Don't Repeat Yourself', RoReliminates a lot of verbiage, steps and time that traditional web programming required, making applications easier and more effective to develop. From the perspective of an English teacher, this paper explores the design and construction of a college English Learning Management System using Ruby On Rails according to their own needs, and conduct the evaluation on the cost, efficiency and performance of the system. © 2015 IEEE.</t>
  </si>
  <si>
    <t>10.14257/ijgdc.2016.9.6.18</t>
  </si>
  <si>
    <t>10.1120/jacmp.v16i3.5503</t>
  </si>
  <si>
    <t>Integration of heterogeneous web-GIS land management platform using model-view-controller design pattern</t>
  </si>
  <si>
    <t>Remote sensing technology has been widely deployed to detect land change during the past decade. In Taiwan, a number of different land use / land cover change detection systems have been developed to assist in land use management and administrations and to assist in investigations. This paper details our application of the Model-View-Controller (MVC) design pattern to facilitate access to heterogeneous land management systems via the national "Integration of Land-Use Monitoring" platform. The platform integrates web-based Geographic Information System (GIS) and Management Information System (MIS) to provide a unified online environment for land change reporting and investigation by different departments and agencies with different policies and requirements. Using the MVC architecture, these platforms are developed in an independently partitioned manner, allowing developers to separate user interfaces from user interaction, while keeping the whole system flexible and stable. On the whole, the Integration of Land-use Monitoring platform with its in MVC infrastructure is partitioned such that different backend processes can be changed without modifying other processes and applications, thus alleviating impact from the unpredictable and complex environmental nature of heterogeneous systems.</t>
  </si>
  <si>
    <t>Design and implementation of the freight forwarding management information system based on ROR</t>
  </si>
  <si>
    <t>Industry Freight Forwarding is a industry that the agent accepts the entrustment of the consignee and consignor to transact cargo transportation or other relevant business in the name of principal for service remuneration. Industry Freight Forwarding Involves many aspects with trifles, such as booking, loading, customs clearance, reported insurance, container transport, bining and devanning, the issue of bills of lading and transport fees settlement which all make it not easy to do for human, so it is necessary to design and develop Freight Forwarding Management Information System for improving the freight forwarding service quality, enhancing agent efficiency and reducing operating costs. Ruby on Rails is a new and developing Web application framework constructed on Ruby and it is single and efficient. This paper researchs advanced development mode and method on Ruby on Rails and applys them to Freight Forwarding Management Information System designed System management module, customer management module, warehouse management business management module based on the detailed demand analysis and business functions. As the same time, this paper carrys out a detailed analysis of the function of each module based on the role of system administrators, policymakers, business units, freight forwarding, import and export department, financial management department to accomplish the development of Freight Forwarding Management Information System by using the Ruby on Rails framework finally. © 2015 Taylor &amp; Francis Group, London.</t>
  </si>
  <si>
    <t>10.1109/CCIOT.2014.7062535</t>
  </si>
  <si>
    <t>Based on the management system of university laboratory project application in ZJUT, this article studies the technical principle and core things deeply so as to know the actual effect of web application developed by WebWork framework and extended functions by jFinal framework. At the same time, a MVFO model which is suitable for this project is provided according to the insight of MVC and specifically analyzed by the function of exporting form view in Excel spreadsheet, which strengthen the comprehension and study of software architecture theory. © 2014 IEEE.</t>
  </si>
  <si>
    <t>10.1109/ECTICon.2014.6839882</t>
  </si>
  <si>
    <t>Design of java EE-based remote health service system</t>
  </si>
  <si>
    <t>10.1109/IHMSC.2014.89</t>
  </si>
  <si>
    <t>This paper discusses the structure of the Java EE platform firstly, and then analyzes and introduces the framework of Strust2, Spring and Hibernate. This three kinds of framework plays a different role in different layer of the Web application. The solution of the remote health service system is put forward through the integration of the three framework. This system provides a convenient interactive platform for not face to face diagnose and health consultation and study, besides, it meets people's health demands on the premise of saving time and cost. This system uses the MVC pattern and SSH framework and has a high development efficiency. And the interface between the layers is clear and of low coupling. © 2014 IEEE.</t>
  </si>
  <si>
    <t>Demo: Using Jamama's MVC features to design an audio effect interface</t>
  </si>
  <si>
    <t>The Model-View-Controller (MVC) software architecture pattern separates these three program components, and is well-suited for interactive applications where flexible human-computer interfaces are required. Separating data presentation from the underlying process enables multiple views of the same model, customised views, synchronisation between views, and views that can be dynamically loaded, repurposed, and disposed. The use of MVC is widespread in web applications, but is far less common in interactive computer music programming environments. Jamoma 0.6 enables MVC separation in Cycling'74 Max, as presented in[1]. This demonstration will examine the development of a multi-band equaliser using these recent additions to Jamoma. This review of the design process will serve to highlight many of the benefits of MVC separation. Copyright: © 2014 Trond Lossius et al.</t>
  </si>
  <si>
    <t>A Web application of flexible open-structure traffic simulation</t>
  </si>
  <si>
    <t>Traffic simulation is a cost-effective tool to evaluate traffic flow models, network models, traffic control and management strategies, and traffic impact models. It involves utilizing complex models such as object data modeling, behavior models, and other algorithms in routing, randomization, variation etc. However, most existing simulation software packages either provide limited flexibility in customized modeling or require extra proficiency in programming to do so. Therefore, significant amount of effort in transportation research needs to be consumed on non-research-related work such as establish simulation environment from scratch or to bypass the constraints and restrictions in commercial simulation software through complicated API development. In this paper, we present a new web simulation application with several research-and-education-oriented characteristics. First, it separates user interface and simulation engine at the two ends of web. Helper functions are provided by the user interface to build an open-structure simulation workflow. Second, besides modularized structure, each functional component in simulation is defined as a plug-in that can be flexibly interchanged with various simulation models. Third, it also incorporates the use of web applications such as online map, which are served as data sources that eases the processes of generating underlying road network. Last but not least, its online nature of easy accessibility creates a new stage of traffic simulation education. The simulation platform is established on a service-oriented architecture, with core traffic simulation as a web service. Three modules, SimModel, SimEngine and SimFramework, power the platform in data modeling, simulation flow, and user interfaces, respectively. SimModel gives the definition of basic object models, and plug-in interface definition. Four kinds of basic models: 1) fixed objects, 2) moving objects, 3) behaviors, and 4) algorithms roots the categories of data modeling in the platform. Basic implementations of essential functionalities are default for the core traffic simulation. A combined-link-lane GIS model represents the underlying road network by holding geometry simple feature in link and vehicles' movement in lane. Such model takes advantage of both link-based algorithms on high-level simulation, and lane-based models in detailed microscopic simulation. SimEngine functions as the plug-in manager to build customized simulation workflows, to execute the simulation, and to present and analyze the results. Lastly, SimFramework connects the user to the simulation engine with various convenient helper functions, and shows the animation, graphics, and backend simulation running mechanisms for education purposes. Technology-wise, the presented simulation platform was built extensively on advanced web technologies. It employs Model-View-Controller (MVC) concept in modular designs, JavaScript Object Notation (JSON) as primary data transfer format, representational state transfer (RESTful) web services for running simulation, and AJAX for user interaction. It also uses OpenStreetMap (OSM) as main background road network. An algorithm on extracting OSM data and generating link-node network is included in the platform and analyzed in this study. An introduction of a web repository for simulation models and networks is investigated at this time. We argue that such a web-based open-source simulation platform that could plug in interchangeable customized simulation models greatly speed up research and application process. As we adding supplementary features, we are presenting this state-of-the-art simulation platform to the public. Its compactness provides great flexibility while requires generous further contributions from transportation community.</t>
  </si>
  <si>
    <t>Design and realization of car rental management system based on AJAX+SSH</t>
  </si>
  <si>
    <t>10.3923/itj.2013.2756.2761</t>
  </si>
  <si>
    <t>With the high speed development of car rental market, the traditional manual rental management is not enough for the various business information processes. Therefore, this study proposed an enterprise-class development program of car rental management system based on AJAX+SSH and this program will be applied in this development of the car rental management system. This article introduced the accomplishment of the functional module and the design of the whole structure. Practice proved that this program can not only greatly increase the developing efficiency of this system but also reduce the difficulty; meanwhile, it can raise the response efficiency of Web application system and the effect of user experience. © 2013 Asian Network for Scientific Information.</t>
  </si>
  <si>
    <t>Combining UML class and activity diagrams for MDA generation of MVC 2 web applications</t>
  </si>
  <si>
    <t>Model transformations are increasingly gaining attention in software design and development. Model transformation plays a key role in Object Management group (OMG) Model Driven Architecture (MDA) initiative. In this paper, we experience a high level modeling method based on MDA to generate MVC2 web model for an E-commerce web application. This idea is based on the fact that the source metamodel is composed by two metamodels which are: the class diagram and activity diagram. In order to model the internal logic of a complex operation and accurately determine the input jsp page of an Action class and all ingredients of this class, we begin by identifying the operations in view to establish the activity diagram for each operation. After modeling, we implement the transformation rules. These rules are expressed in ATL transformation language. In our algorithm, we consider only the operations belonging to the two diagrams already cited. Practically, we transform only the operations that have an activity diagram and belonging to the class diagram. The MVC2 web model generated can effectively simplify the development processing with less time and cost. © 2013 Praise Worthy Prize S.r.l. - All rights reserved.</t>
  </si>
  <si>
    <t>Research on lightweight MVC framework based on spring MVC and mybatis</t>
  </si>
  <si>
    <t>10.1109/ISCID.2013.94</t>
  </si>
  <si>
    <t>For the development and operating efficiency of Web applications based on the Model-View-Controller (MVC) framework, and, according to the actual business environment and needs in the project practice, the framework of Web application system is studied in this paper. Through the research of Spring MVC framework and Mybatis framework as well as some related core techniques, combined with JSP and JSTL technology, this paper realizes the design of a lightweight Web application framework based on Spring MVC and Mybatis. © 2013 IEEE.</t>
  </si>
  <si>
    <t>Effective web applications development</t>
  </si>
  <si>
    <t>The fundamentals of web applications development for business are some simple approaches: ability to focus on user tasks, avoiding trying to solve all problems and asking relevant question at the early stages of a project. Developer's job is not to solve any business issues but simply to create the requested application in reasonable time and the ability to use the best programming patterns to achieve good performance. The main goal of this paper is to show the possibilities of two modern and competitive technologies (Java Server Faces and ASP.NET MVC) that are very helpful for web applications developers. To demonstrate and compare these technologies, the simple CRUD application will be developed, both in NetBeans IDE (JSF) and Visual Studio Express for Web (ASP.NET MVC). © Beata Panczyk, 2013.</t>
  </si>
  <si>
    <t>A novel web-based human advisor fuzzy expert system</t>
  </si>
  <si>
    <t>10.1016/S1665-6423(13)71525-6</t>
  </si>
  <si>
    <t>The applications of the Internet-based technologies and the concepts of fuzzy expert systems (FES) have created new methods for sharing and distributing knowledge. However, there has been a general lack of investigation in the area of web-based fuzzy expert systems. In this paper, the issues associated with the design, development, and use of web-based applications from a standpoint of the benefits and challenges of development and utilization are investigated. The original theory and concepts in conventional FES are reviewed and a knowledge engineering framework for developing such systems is revised. For a human advisor to have a satisfying performance, expertise is a must. In addition, some of advisory rules are subject to change because of domain knowledge update. The human requests may have linguistic or crisp forms and a conventional expert system (ES) is not able to overcome the fuzziness in the problem nature. In this research, a Web-based fuzzy expert system for Common Human Advisor (FES-CHA) is developed and implemented to be used as a student advisor at the department's web portal. The system is implemented by using Microsoft Visual Studio.NET 2010, MVC and Microsoft SQL Server 2012.</t>
  </si>
  <si>
    <t>10.1109/ICEELI.2012.6360653</t>
  </si>
  <si>
    <t>With the expansion of Web servers and cloud infrastructures, collaborative Web applications are increasingly used. For instance, the e-learning is a field where students, tutors and professors share remote electronic resources and processing. Nevertheless, interference between information may occur that is data can illicitly flow to not authorized users either explicitly or implicitly. Therefore, one challenge in collaborative applications is to ensure an end-to-end security preserving user's privacy and verifying information integrity. We propose a practical solution to secure standard Web servers and isolate user's information. A use case of a classical meeting application, typically used in e-learning environment, shows the efficiency of our approach. © 2012 IEEE.</t>
  </si>
  <si>
    <t>Empirical comparison of different view state approaches on performance of asp.net web applications</t>
  </si>
  <si>
    <t>Web forms are still common choicefor development of ASP.NET applications, despite the fact that ASP.NET MVC is becoming increasingly popular. One of the main paradigms of Web forms are postback and ViewState. A situation when Web form issues POST request back to itself is called a postback. ViewStatemechanism was introduced to bridge the gap between postbacks. It provides an illusion of statefulness between two requests on the same Web form, as if the state of Web form hasn't changed since the last request was finished processing. In order to utilize ViewState no configuration is needed and it is common practice to leave default ViewState settings. This paper shows how ViewState size affects performance of Web form. It shows that ViewState size can easily grow large and that default settings can affect performance by enlarging both responses and requests. Two alternatives are analyzed: sending compressed ViewState to client and leaving ViewState on server.We show that best choice is to leaveViewState on server. Since that method is not always applicable, we show that the second best method is compression. It is applicable in almost all situations and will have good impact on performance. Copyright © (2012) by Danube Adria Association for Automation and Manufacturing (DAAAM).</t>
  </si>
  <si>
    <t>10.1109/ICCSE.2011.6028872</t>
  </si>
  <si>
    <t>Verification code technology is designed to distinguish humans from computers using distorted letters and/or numbers, to protect websites from machine attacking. The current verification code technology faces a problem: too simple to prevent an attacking machine to recognize automatically, or too complex for a human user. It will be hard for us to decide which to choose? This paper proposes a novel method. The verification code will be meaningful and can be simple, and some random meaningful images are also transferred to the client at the same time, people should not only input the verification code, but also need to choose one image whose content has the same meaning with verification code. For example, the verification code is "cat", and transferred images will contain an image of cat, user should select the cat image so that he/she may pass the validation. Theoretical analysis and simulation experiments illustrate that this method is effective, safe and with low complexity. © 2011 IEEE.</t>
  </si>
  <si>
    <t>Application of Struts framework based on MVC in Online countryside Teachers' Training System in China</t>
  </si>
  <si>
    <t>10.1109/ICMT.2011.6001821</t>
  </si>
  <si>
    <t>With the development of the computer science and the information technology, the network has become a kind of basic infrastructures in our daily life. Kinds of distant learning systems based on Web application appeared, and the Online Teachers' Training System is one of them. The core of MVC pattern is a kind of layers-designing, which separates the whole structure into several layers: Model, View and Controller. After the separation, each layer exists separately, and the interface among them is clear, thus making the coupling lowest. So these characteristics satisfy the need of the Online Teachers' Training System for Vocational Education. Especially noticed is that this system is based on the J2EE platform, which can provide kinds of component s and containers used by the program developers to conduct the roles in MVC, and can make the development much easier and further improve the efficiency. The same is noticed is that Struts is a kind of framework based on the J2EE platform and realizes the MVC pattern, provides a large tag lib as well as improves the support for View. © 2011 IEEE.</t>
  </si>
  <si>
    <t>An application study in WEB development combining J2EE with AJAX</t>
  </si>
  <si>
    <t>10.1109/PACCS.2011.5990264</t>
  </si>
  <si>
    <t>An action and a method to introduce AJAX techniques in Web development based on J2EE technical framework have been discussed through analysis of the operating principle of AJAX and J2EE application. How to develop effective Web applications and improve user experiences by combining AJAX techniques with J2EE MVC model are designed and described. © 2011 IEEE.</t>
  </si>
  <si>
    <t>10.1109/TECHSYM.2011.5783855</t>
  </si>
  <si>
    <t>The approach of constructivism is based on the philosophy that knowledge is actively constructed by the learners by using their prior knowledge. The outcome based curricula and pedagogies aligned with Bloom's cognitive levels play vital role in improving meta-cognitive thinking of the learners. Constructivism approach is being explored for the training of new hires at Mahindra Satyam. In this work, we discuss upon exploring constructivism, integrating with outcome based course plan, teaching and assessment approaches. The outcomes of the learning effectiveness are measured in terms of learning indicator, the course feedback from the participants, and feedback from the respective business unit evaluators. The utility of combining outcome based course design and case study approach enables the facilitator to create active environment and assess the strengths and weakness of the participants in the process of the learning. The approach also found to be effective in creating real project development environment akin to business units. It is observed that present approach is effective as the participants could perform well in the respective projects. © 2011 IEEE.</t>
  </si>
  <si>
    <t>MVC based behavior diagrams as key artifacts for web application design</t>
  </si>
  <si>
    <t>This paper presents a technique and an artifact collection produced by a methodology for the development of Web applications based on the MVC architecture pattern. The modeling technique starts with the Use Cases, as input for the construction of special diagrams (Behavior Diagrams), that describe the actors in a web application, the User-System interactions, and the data shared between them. This information leads to the design of a Web application in terms of the elements required by the MVC pattern, namely: Views (presentation), Model (actions, functionality), and a Controller that describes the relationship between Views and actions. The methodology is supported by a CASE Tool - COHESIÓN -, which provides different mechanisms to create the Behavior Diagrams, and generates the code of the application using frameworks like Struts, Struts2 and Django. The methodology has proved to be highly effective and straightforward in the design and development of several Web applications we have implemented in our university. © 2011 IADIS.</t>
  </si>
  <si>
    <t>ASPECTFX: A framework for supporting collaborative works in RIA by aspect oriented approach</t>
  </si>
  <si>
    <t>This paper presents AspectFX, a novel approach to enabling developers and designers to collaborate effectively in RIA development. Unlike traditional web applications, RIAs are implemented by a number of developers and designers; therefore it is reasonable to divide an application into modules and assign them to developers and designers, and collaborative works among them have been important. MVC architecture and OOP helps to divide an application into functional units as modules and bring efficiency to development processes. To play these modules as a single application, developers have to describe method invocations to utilize functionalities implemented in modules, however, developers need to describe additional method invocations that are not primary tasks for them. These additional method invocations make the dependencies among modules strong and these dependencies make it inefficient/difficult to implement and maintain an application. This paper describes the design and implementation of AspectFX that introduces aspect-oriented concept and considers the additional method invocations as cross-cutting concerns. AspectFX provides methods to separate the cross-cutting concerns from primary concerns and weaves them for playing them as an application.</t>
  </si>
  <si>
    <t>Design and implementation of the new Web application framework - Jemsf</t>
  </si>
  <si>
    <t>10.1109/ICACIA.2010.5709880</t>
  </si>
  <si>
    <t>For J2EE-based Web applications, most people select the popular Web application framework based on the MVC design pattern to achieve its structure. A new Web development framework - Jemsf has been introduced in this paper, the logic structure and key realization has been described. Comparing with other framework, Jemsf uses the data transfer object for parameter processing, providing data process objects and management objects in the linked pool to access database. Applied to Information Exchange Association of Chinese Insurance Market project indicates Jemsf can support large-scale Web application development and effectively improve the efficiency of the development of complex web application. © 2010 IEEE.</t>
  </si>
  <si>
    <t>Dynamic SVG graphs for Xforms : From business data to high quality graphs within client-side MVC architecture</t>
  </si>
  <si>
    <t>Dynamic graph generation has to be supported for effective Web applications. SVG and XForms are both XML languages.</t>
  </si>
  <si>
    <t>COCO: A web-based data tracking architecture for challenged network environments</t>
  </si>
  <si>
    <t>10.1145/1926180.1926189</t>
  </si>
  <si>
    <t>Data tracking and analytics methods for organizations operating in rural locations are cumbersome - particularly for the many that continue to use traditional, non-electronic methods. To evaluate effectiveness and productivity, these organizations are being asked to adopt data and analytics methodologies that are technology oriented in nature. Today, network connectivity is increasing even in the most remote locations and electronic data input is gradually becoming less of an impediment to data collection. To be sure, uninterrupted bandwidth availability still eludes these locations, making it difficult for traditional web applications to function. In cognizance of intermittent to zero bandwidth availability in rural locations, we propose COCO (connect-online, connect-offline), a data input framework designed to seamlessly enable online as well as offline connection capabilities for applications. By building on the COCO framework, applications can continue operating by going offline. Preliminary results show that applications built on the COCO framework achieve low latency and high execution speeds by virtue of the framework's browser-client architecture. We also demonstrate the effectiveness of a COCO framework-enabled application over a traditional web application when run in a lab, and in rural locations. Copyright 2010 ACM.</t>
  </si>
  <si>
    <t>Research based on web development of spring integration framework</t>
  </si>
  <si>
    <t>10.1109/IFITA.2010.19</t>
  </si>
  <si>
    <t>Now, it's a popular technology of Web programming development based on J2EE platform Framework, which Struts framework that based on MVC design pattern divided the system into the controlling part, business logic part and view one, and achieved the decoupling between layers, Hibernate framework offered a method of packaging a lightweight object for JDBC, and reduced the difficulty of developing business model part. This paper, under the system development background, analyzed the merit and shortcoming of Struts and Hibernate framework, integrated Struts and Hibernate framework technology into the system by Spring framework and implemented the college student information management platform. Through framework integraton, the efficiency of system development increases greatly and workload of coding reduces observably. Thus, the system has higher reliability and maintainability. © 2010 Crown Copyright.</t>
  </si>
  <si>
    <t>10.1109/ESIAT.2010.5567323</t>
  </si>
  <si>
    <t>Introduced WebForms, MVC and MVP architecture works under the NET platform,,the characteristics of the three structures were analyzed and compared, especially described WebForms's ViewState, the performance and client ID pollution problems and give solutions; combing their respective advantages, noted suitable scenarios of three kinds framework, aiming to supply reference for developing Web system. ©2010 IEEE.</t>
  </si>
  <si>
    <t>Unit testing and action-level security solution of struts web applications based on MVC</t>
  </si>
  <si>
    <t>10.1109/ICBECS.2010.5462320</t>
  </si>
  <si>
    <t>The MVC design pattern is very useful for architecting Web applications, which encourages developers to partition the applications as early as in the design phase. Nowadays, Struts Web applications based on MVC have become more and more popular in various fields, the unit testing and action-level security are the most important method for guaranteeing the applications quality.In this paper, we present a systematic solution for unit testing and action-level security of Struts Web applications. In the solution, we test the applications from model-view-controller (MVC) respectively, and secure Struts applications by different access control implementations. Lastly, an actual applied example is employed to illustrate the testing solution, verifies the effectiveness of the solution. ©2010 IEEE.</t>
  </si>
  <si>
    <t>A proposal of Ajax framework for web-based supervisory and control systems</t>
  </si>
  <si>
    <t>10.1541/ieejeiss.130.2276</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</si>
  <si>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 2010 The Institute of Electrical Engineers of Japan.</t>
  </si>
  <si>
    <t>Interactive Mobile Learning Platform at the British University in Egypt</t>
  </si>
  <si>
    <t>Developers’ Perceptions on Object-Oriented Design and Architectural Roles</t>
  </si>
  <si>
    <t>Software developers commonly rely on well-known software architecture patterns, such as MVC, to build their applications. In many of these patterns, classes play specific roles in the system, such as Controllers or Entities, which means that each of these classes has specific characteristics in terms of object-oriented class design and implementation. Indeed, as we have shown in a previous study, architectural roles are different from each other in terms of code metrics. In this paper, we present a study in a software development company in which we captured developers' perceptions on object-oriented design aspects of the architectural roles in their system and whether these perceptions match the source code metric analysis. We found that their developers do not have a common perception of how their architectural roles behave in terms of object-oriented design aspects, and that their perceptions also do not match the results of the source code metric analysis. This phenomenon also does not seem to be related to developers' experience. We find these results alarming, and thus, we suggest software development teams to invest in education and knowledge sharing about how their system's architectural roles behave.</t>
  </si>
  <si>
    <t>An Intelligent Web-Based Decision Support Tool for Enhancing Asthma Guideline Adherence</t>
  </si>
  <si>
    <t>Asthma is a leading chronic disease of children and currently affects about 6.2 million (8.5%) children in the United States. National Asthma Education and Prevention Program (NAEPP) Guidelines recommend a multimodal chronic care approach. However, both of the 1997 and 2007 NAEPP guidelines have not been widely adopted by primary care clinicians because implementing the guidelines in primary care setting requires changes and redesign in clinical practice and the use of Health Information Technology (HIT) to facilitate the changes. Existing electronic asthma care systems are either inefficient to be used in real clinical encounter or provide only after-fact feedback. This paper introduces a web-based clinical decision support system that integrates intelligent computer technology, complex guideline guidance and knowledge necessary for operationalizing guidelines to improve decision making for asthma care. This system is capable of collecting guideline-suggested diagnostic measures, automatically assessing asthmatic severity and control categories based on collected measures as well as providing guideline-appropriate medication regimen. The system is implemented in a model-view-controller principle with three tiers: web-server, core reasoning algorithms and back-end database. We develop the system in conjunction with University of Connecticut Health Center to enable preliminary evaluation of the decision support system and to design an efficient and user-friendly interface that requires minimum changes in the clinical routine for primary care physicians to adapt to the system when deployed into clinical settings.</t>
  </si>
  <si>
    <t>Educating for Mobile Computing: Addressing the New Challenges</t>
  </si>
  <si>
    <t>Supporting Access Control within a Mockup-Based EUDWeb Environment</t>
  </si>
  <si>
    <t>End-user development (EUD) is receiving increasing attention, due to the necessity of frequent extensions and personalizations of applications. In particular, EUDWeb technologies have focused on the support of web development tasks which are generally perceived to be complex by end-user developers. However an area of neglect within current EUDWeb environments is the support for the specification and implementation of access control, although it is perceived as a particularly complex task. Thus, in this paper we propose an EUDWeb approach and tool for the specification and generation of web applications embedding access control mechanisms. We extended a previous mockup-based EUDWeb approach by introducing visual assistance mechanisms enabling the specification of role-based access control policies and their plugging within the application logic.</t>
  </si>
  <si>
    <t>Definition and Deployment of a Non-Formal Learning Environment in a Business Context</t>
  </si>
  <si>
    <t>Facing Backwards While Stumbling Forwards: The Future of Teaching Web Development</t>
  </si>
  <si>
    <t>Web development continues to grow as an essential skill and knowledge area for employed computer science graduates. Yet within the ACM CS2013 curriculum recommendation and within computing education research in general, web development has been shrinking or even disappearing all together. This paper uses an informal systematic literature review methodology to answer three research questions: what approaches are being advocated in existing web development education research, what are current trends in industry practice, and how should web development be taught in light of these current trends. Results showed a significant mismatch between the type of web development typically taught in higher education settings in comparison to web development in industry practice. Consequences for the pedagogy of web development courses, computer science curriculum in general, and for computing education research are also discussed</t>
  </si>
  <si>
    <t>Criticizing and Modernizing Computing Curriculum: The Case of the Web and the Social Issues Courses</t>
  </si>
  <si>
    <t>Computing education has faced a variety of ongoing and critical self-examinations over the past 15 years. This paper provides a set of critiques and alternative teaching approaches for two vital but under-reported computing knowledge areas: web development and computing ethics/social issues. It concludes with a claim that these two knowledge areas can also provide an important way to integrate the often-heterogeneous knowledge areas in the computing curriculum.</t>
  </si>
  <si>
    <t>Awakening Rip Van Winkle: Modernizing the Computer Science Web Curriculum</t>
  </si>
  <si>
    <t>The world of web development has experienced a great deal of change over the past decade. The importance and complexity of web development is currently not adequately reflected in the ACM Computer Science 2008 Curriculum, nor in most reported computer science programs. This paper examines published literature on teaching the web since 2001 and argues that the computer science curriculum needs to be woken up and modernized in regards to the importance of web development. The paper critiques the approach of teaching web development topics within a single course. It articulates a wide variety of web development topics that need to be covered in any contemporary computer science program and which are often absent in other published accounts of this course. The paper concludes by arguing that a multi-course stream in web development can help the students integrate the discrete pieces of knowledge garnered during their undergraduate education.</t>
  </si>
  <si>
    <t>MDD Inclusion of Navigational, Structural and RBAC Elements for JSF and ASP.NET MVC Frameworks in UML Models</t>
  </si>
  <si>
    <t>Educational applications have become complex enterprise web applications. During the design and development of this type of software we have realized the existing modeling approaches were not well suited for the modeling of JSF or ASP.NET MVC applications. This paper extends UML for the modeling of the presentation tier of enterprise applications based on JSF or ASP.NET MVC frameworks. Our main aim was to include navigational, structural and role-based access control (RBAC) elements for JSF/ASP.NET MVC applications in UML class and sequence diagrams built according to multitier patterns. Accordingly, our approach: (i) characterizes the navigational, structural and RBAC elements of JSF/ASP.NET MVC frameworks; (ii) does not define a proprietary notation but provides two platform-specific UML profiles that extend UML-WAE; (iii) is able to include any multitier, service-oriented architecture and security design-level pattern in the models; (iv) provides models whose semantics can be directly translated into code; and therefore, (v) decouples code maintenance from specific tools. This approach has been successfully used in the design of a complex e-learning web application deployed by our research group.</t>
  </si>
  <si>
    <t>Asynchronous Active Values for Client-Side Interactive Service Coordination</t>
  </si>
  <si>
    <t>This paper describes Asynchronous Active Values (AAV), a framework for the production of reactive web interfaces that use API-based web service back-ends. Such interfaces are now becoming common due to API-oriented application development and more sophisticated post-Web2.0 mashups. A significant feature of such interfaces is the need for feedback when parts of the page display are in some way temporarily invalid, or in flux, while potentially slow API calls are responding to requests. AAV extends existing methods such as access-oriented programming and the observer pattern, by including a 'changing' event in addition to the normal 'onChange' to enable intermediate feedback.</t>
  </si>
  <si>
    <t>Discovering Computing: Perspectives of Web Designers</t>
  </si>
  <si>
    <t>This paper presents findings of an exploratory, qualitative study of professional web and graphic designers who regularly write computer programs. These participants have a wide variety of educational backgrounds, including some who had a few classes in computer science. Our participants report having found a career in which they enjoy being both creative and technical. They want to learn more about computing, but do not find computing curricula as meeting their needs. We discuss their perceptions of the computing discipline, motivational aspects of their jobs, and their interest in learning more about computing. We also consider implications for computing curricula if we were to try to meet the needs of these professionals who are unlikely to appear in our current classes.</t>
  </si>
  <si>
    <t>FI-MApp: A Web Application for Managing FI-WARE Environments in Internet of Things</t>
  </si>
  <si>
    <t>The FI-WARE project aims to create a core platform for the Future Internet. However, such a platform has failed to promote the centralization of its services, since it did not offer a unified development framework. In addition, it demands a great effort to use the platform, due to extensive, disordered and scattered documentation. In this context, the present work explored the FI-WARE service for enabling the Internet of Things (IoT). The main goal was to develop a Web application for an integrated visualization and management of the resources offered by FI-WARE IoT enabling services. Called FI-MApp, the proposed Web application acts as a bridge (middleware) between the FI-WARE IoT service and its managers. FI-MApp is shown as suitable solution in this scenario because the FI-WARE APIs have already been implemented following the RESTful Web service architecture. Through its simple and intuitive user interface, the FI-MApp Web application make it easy for both managing and visualizing FI-WARE IoT environments from different parts of the world by offering features, such as registering new IoT devices and data collection from both real and virtual sensors.</t>
  </si>
  <si>
    <t>SIGS-S Mobile Saude: A Mobile Application to Support the Collection of Health Data</t>
  </si>
  <si>
    <t>Mobile Web Application Generation Features for SuperSQL</t>
  </si>
  <si>
    <t>Citrea and Swarm: Partially Ordered Op Logs in the Browser: Implementing a Collaborative Editor and an Object Sync Library in JavaScript</t>
  </si>
  <si>
    <t>Principles of eventual consistency are normally applied in large-scale distributed systems. I report experiences applying EC in Web app development. Citrea is a collaborative rich text editor employing the Causal Trees[4] technology of concurrency/version control (note: CT is not an OT flavor). CT employs symbol ids and trees and, generally, belongs to the same family as WOOT, Logoot or Treedoc [1--3]. CT makes the ids-and-trees approach production-practical by limiting itself to simple and lightweight algorithms and data structures. Swarm is a JavaScript object sync library that works in the browser, in real time. Swarm fully employs client-side storage and works well under intermittent connectivity. Swarm employs "pure" op-based model, although I find that state- vs op-based separation is rather bogus in practice. Our top finding is a specifier, a serialized event description format that enables straightforward operation storage, caching and exchange.</t>
  </si>
  <si>
    <t>Data Binding for Standard-Based Web Applications</t>
  </si>
  <si>
    <t>Development frameworks have proven to drive developer productivity and flourish in a variety of different application domains. For example, data binding frameworks supporting the process of associating User Interface (UI) elements and data objects can reduce implementation efforts significantly. Even so desktop application developers have access to a myriad of data binding frameworks (e.g. Eclipse JFace); Web development still lacks decent data binding framework support. Therefore, we devised a WebSocket-based Data-binding (WebSoDa) framework which is capable of easing the cumbersome and error-prone task of coupling UI elements with their respective data objects. Besides providing a Microdata-based data binding language, the WebSoDa framework embraces the WebSocket protocol. We show that the network traffic in data binding scenarios can decrease considerably by applying a WebSocket-based framework instead of a conventional AJAX approach.</t>
  </si>
  <si>
    <t>Declaratively Programming the Mobile Web with Mobl</t>
  </si>
  <si>
    <t>Damage Tracker: A Cloud and Mobile System for Collecting Damage Information after Natural Disasters</t>
  </si>
  <si>
    <t>Tornadoes and other natural disasters frequently cause large amounts of damage to buildings and infrastructure. An important part of learning from these events is assessing key damage-indicators within the affected area. Researchers can analyze these damage-indicators to better understand the event and how to minimize future loss. These assessments require many teams of researchers, government agencies, and volunteer citizen groups to survey affected areas and collect information. Assessment teams take thousands of digital photographs for later review. When combined with GPS data, these images can be used to document and understand an extreme event. In this paper, we present Damage Tracker, a software system for capturing and managing tornado damage information. A mobile application for Android devices allows users to capture, annotate, and upload geo-tagged photos. A web application stores uploaded photos and meta-data and displays this information on an interactive map. This system allows an online community of users to easily share data, which encourages more collaboration, reduces duplicate collection efforts, and potentially improves the quality and depth of subsequent research. Damage Tracker realizes the benefits of crowdsourcing and citizen science in the context of disaster data collection.</t>
  </si>
  <si>
    <t>Towards a Tight Integration of a Functional Web Client Language into Scala</t>
  </si>
  <si>
    <t>The web has become an application platform. Therefore it is essential to bring the expressiveness and safety of established languages into the world of web development. Yet it seems hard if not impossible for any such language to succeed over JavaScript in terms of availability or acceptance. Hence, application developers are practically enforced to embrace JavaScript and at least partially implement their applications in this dynamic language. For this reasons, web applications often contain duplication between type-safe code on the server side and dynamic code on the client side. In this work we demonstrate how SL, a small, type-safe, purely functional language can be translated into JavaScript from within a Scala web service. We show how type checking and code generation of client code can be integrated into the overall build process of the web application by the means of macro evaluation. Additionally, it is possible to share data-structures between client and server by means of Scala's reflection library. This tight integration reduces code size, allows early error detection and should generally improve the ability to write good web applications.</t>
  </si>
  <si>
    <t>Development and Performance Analysis of Cloud and MVC Based Web Application</t>
  </si>
  <si>
    <t>MediaQ: Mobile Multimedia Management System</t>
  </si>
  <si>
    <t>Generating Responsive Web Pages Using SuperSQL</t>
  </si>
  <si>
    <t>With the rapid spread of smartphones and tablets, it is becoming necessary for web developers to create responsive web pages which are visually appealing on devices of various sizes. However, building responsive UIs is a very challenging task, requiring deep knowledge of HTML and CSS. In this paper, we propose an approach to generate responsive web pages using SuperSQL, which is an extension of SQL that can format data retrieved from a database into various kinds of structured documents. Our approach applies the methodology of Bootstrap, a grid-based framework for front-end development, to generate responsive web pages from SuperSQL queries. By combining SuperSQL's capability of expressing complex layout structure with the systematic use of Bootstrap, we aim to establish an uncomplicated method of developing responsive web pages that do not require expertise in front-end web development.</t>
  </si>
  <si>
    <t>Extending XForms with Server-Side Functionality</t>
  </si>
  <si>
    <t>Most Web applications are based on a conventional three-tier architecture, in which the presentation, application logic, and data management are developed and maintained in separate tiers. The main disadvantage of this architecture is that it requires expertise in multiple programming languages, programming paradigms, and data models used in each tier. A single expert rarely masters all technologies involved. In this paper, we introduce a framework that allows users---namely, Web designers---to implement entire Web applications using only markup languages. In addition, all application development is performed on the client side, simplifying both development and maintenance work. The proposed framework is based on the XForms markup language and its server-side extension proposed in this paper. We derive the extension requirements from the literature and depict its function using a simple Web-based blog application. We also show how the extension can be implemented as part of a comprehensive Web application development framework called XFormsDB. Our conclusion is that expanding the presentation tier to define both application logic and data management functionality makes both the development and maintenance of small- and medium-sized Web applications easier.</t>
  </si>
  <si>
    <t>Making Web Applications More Energy Efficient for OLED Smartphones</t>
  </si>
  <si>
    <t>A smartphone’s display is one of its most energy consuming components. Modern smartphones use OLED displays that consume more energy when displaying light colors as op- posed to dark colors. This is problematic as many popular mobile web applications use large light colored backgrounds. To address this problem we developed an approach for auto- matically rewriting web applications so that they generate more energy efficient web pages. Our approach is based on program analysis of the structure of the web application im- plementation. In the evaluation of our approach we show that it can achieve a 40% reduction in display power con- sumption. A user study indicates that the transformed web pages are acceptable to users with over 60% choosing to use the transformed pages for normal usage.</t>
  </si>
  <si>
    <t>Modular Coordination Specification of Client and Server Interaction for Web-Based Applications</t>
  </si>
  <si>
    <t>In this paper, I first present two problems for the programming of UI-rich Web applications: data-flow evolution program and location dependency program. Next, I provided a research to prove that a modular coordination specification of client and server interaction for Web based applications can provide the benefits of simplifying data-flow evolution and providing flexible location partitioning without sacrificing the performance of a traditional implementation approach. Finally, I provided the construction of some author specified case study and also refactored a well-known existing project to make use of my language and middleware prototype. Through the two examples, I discussed the usefulness and limitation of my research.</t>
  </si>
  <si>
    <t>Is the main goal of the 
study stated clearly?</t>
  </si>
  <si>
    <t xml:space="preserve">Is the MVC effectiveness 
derived from an experiment? </t>
  </si>
  <si>
    <t>Is the study contribute to 
the web development field?</t>
  </si>
  <si>
    <t>Score</t>
  </si>
  <si>
    <t>Evaluating an Automatic Text-Based Test Case Selection Using a Non-Instrumented Code Coverage Analysis</t>
  </si>
  <si>
    <t>Cloud-Based Platform for Computer Vision Applications</t>
  </si>
  <si>
    <t>During last years, images and videos have become widely used in many daily applications. Indeed, they can come from cameras, smartphones, social networks of from medical devices. Generally, these images and videos are used for illustrating people or objects (cars, trains, planes, etc.) in many situations such as airports, train stations, public areas, sport events, hospitals, etc. Thus, image and video processing algorithms have got increasing importance, they are required from various computer visions applications such as motion tracking, real time event detection, database (images and videos) indexation and medical computer aided diagnosis methods. In this paper, we propose a cloud platform that integrates the above-mentioned methods, which are generally developed with popular open source image and video processing libraries (OpenCV1, OpenGL2, ITK3, VTK4, etc.). Theses modules are automatically integrated and configured in the cloud application. Thus, the platform users will have access to different computer vision techniques without the need to download, install and configure the corresponding software. Each guest can select the required application, load its data and get the output results in a safe and simple way.</t>
  </si>
  <si>
    <t>Using Spring Roo for the Test-Driven Development of Web Applications</t>
  </si>
  <si>
    <t>Partially</t>
  </si>
  <si>
    <t>KIRKE: Re-Engineering of Web Applications to Mobile Apps</t>
  </si>
  <si>
    <t>A large number of web applications are written using server-side scripting languages. Although web browsers allow clients to run these applications, it is often cumbersome to depend on desktops for the services provided by the applications. Given the popularity and convenience of mobile devices, there is a clear need to have native mobile apps driving the applications along with web browsers. In this paper, we present a solution to re-engineer web applications developed using server-side scripting languages, into native mobile apps. The solution takes source code of the web application along with its test suite as input and produces corresponding cross-platform mobile apps. The entire re-engineering process is fully automatic requiring no manual intervention at any stage. Our solution is generic enough not only to handle popular server-side scripting languages, but also to output mobile apps that support diverse popular platforms including Android, iOS, and Windows Mobile. To showcase the capability and generality of our solution, we have developed a prototype tool KIRKE to handle applications developed using JSP, PHP, and ASP.NET. We present three case studies based on real-life codebases to evaluate the correctness, coverage, usability, and performance of our solution. The results indicate that KIRKE is capable of generating a mobile app that preserves the functionality of original web application and uses resources more efficiently when compared to the web application running on a mobile browser.</t>
  </si>
  <si>
    <t>No (Focus on their medical system)</t>
  </si>
  <si>
    <t>Metonymic Errors in a Web Development Course</t>
  </si>
  <si>
    <t>This paper investigates a class of database access errors that occur in the context of a web development course. While the use of an Object-Relational Mapping (ORM) simplifies database access, students still demonstrate reference errors such as mistakenly referring to the whole object rather than an attribute value that is a part of the object. Metonymy, a rhetorical device used in human communication, offers an interpretation to these errors. A study is presented where student answers are reported and analyzed in this context. Findings indicate the prevalence of reference errors and offer instructional strategies for addressing them.</t>
  </si>
  <si>
    <t>Publication date</t>
  </si>
  <si>
    <t>Effect of using MVC architecture in web application</t>
  </si>
  <si>
    <t xml:space="preserve">Strength or Weakness </t>
  </si>
  <si>
    <t>MVC framework/language used (if any)</t>
  </si>
  <si>
    <t>Web application or system type (if mentioned)</t>
  </si>
  <si>
    <t># of papers = 18</t>
  </si>
  <si>
    <t>- Request, queries, and update data, all can be done many times in any order.
- Data cannot be changed outside these actions
- Also, if there is an error during these actions, it will be rejected directly (atomic)
- The data model is implemented using Object-Relational Mapping (ORM) libraries that help bridge the semantic gap between the object oriented languages and relational database.</t>
  </si>
  <si>
    <t xml:space="preserve">Readable code </t>
  </si>
  <si>
    <t xml:space="preserve">Strength </t>
  </si>
  <si>
    <t>Angular / Ember</t>
  </si>
  <si>
    <t>Not mentioned / Survey</t>
  </si>
  <si>
    <t xml:space="preserve">Increase the efficiency of computational processes. Separate user interface component from the server components, so the users will not wait long or will not be affected by the size of the computing process. </t>
  </si>
  <si>
    <t>R programming langauge</t>
  </si>
  <si>
    <t>Geographic information system (Web-based standardized precipitation index mapping application)</t>
  </si>
  <si>
    <t>(From related work) - Increase reusability of the code -Reduce the coupling degree between the data description and the application operation - Improve the readability of the code and
the expansibility and maintainability of the application.</t>
  </si>
  <si>
    <t>Evaluation of an Architectural Conformance Checking Software Service</t>
  </si>
  <si>
    <t>Security is not implemented, developers need to know how to configure file, this will create a gap between the requirments and the encoded web app and they might mixed the security rules with the busniess logic hence it will lead to complexity. 
Because of its complexity the security business rules mixed with the application code. Hence, it becomes difficult to reuse the security rules.</t>
  </si>
  <si>
    <t>Spring</t>
  </si>
  <si>
    <t>Tool: SeWAT</t>
  </si>
  <si>
    <t>ConstraintJS: Programming Interactive Behaviors for the Web by Integrating Constraints and States</t>
  </si>
  <si>
    <r>
      <t xml:space="preserve">Pre and post controller based MVC architecture for web application </t>
    </r>
    <r>
      <rPr>
        <sz val="10"/>
        <color rgb="FF00FFFF"/>
        <rFont val="Arial"/>
      </rPr>
      <t>(Will help in intro)</t>
    </r>
  </si>
  <si>
    <t>Doesn't filter the requests in the controller</t>
  </si>
  <si>
    <t>Silex and Slim, compare them with the proposed architecture</t>
  </si>
  <si>
    <t>Not mentioned (only requests were sent)</t>
  </si>
  <si>
    <t>Building Server-Side Web Language Processors</t>
  </si>
  <si>
    <t>This paper discusses some useful insights for instructors who might want to consider using a web approach in courses involving language design and implementation. The basic idea is to have students build a language processor that actually runs on the web, instead of a processor that just runs on a command-line shell. The author documents the advantages and possible shortcomings of this approach, as well as his class experiences.</t>
  </si>
  <si>
    <t>Help to reduce the redundant code, restructing the multipage web application into single-page application</t>
  </si>
  <si>
    <t>Efficient to perform the CRUD functionalities
General: Soultion to some client-server applications problems: First problem is that when user makes changes in the user interface, changes in storage system is not frequent as in user interface. Second problem is that when web application merge business logics, data goes beyond conveying data.</t>
  </si>
  <si>
    <t>CRUD functionalities</t>
  </si>
  <si>
    <t>ARDF: A Plugin to Expose RDFa Semantic Information Using Grails</t>
  </si>
  <si>
    <t>For application developers data is the most important resource that can be found in the web, yet access to it is often subjected to barriers that hinder data reuse and interoperability. The semantic web brings with it the promise of a web of data (instead of the current web of documents) that will help to lower some of the barriers developers encounter when trying to gather data from multiple sources. Instead of having to resort to brittle screen-scrapping techniques, if data that is already present in web pages is encased in markup (such as RDFa) that makes it meaning explicit, developers can harvest that data directly and without ambiguities, turning human readable into machine readable data without the need to duplicate data. Since most of today's web development is done using web application frameworks that generate pages dynamically, placing that kind of markup unassisted is not feasible. As such there is the need for tools that extend the functionalities provided by web application frameworks in order to be able to add that kind of markup to a dynamically generated page, using the correct information for each item. In this paper we introduce one of those tools, aRDF, a plugin for the Grails web application framework that can be used to generate RDFa enhanced pages based on annotated underlying domain information.</t>
  </si>
  <si>
    <t xml:space="preserve">Model and controller objects are created per request, hence this architecture requires more time (I guess response time to requests)//MVC pattern is not suitable for code generation for the following reasons:                                                                                                                          - In MVC pattern, controller and view will be modified whenever any modification occurs in the model. So number of updates will increase, hence the speed will slowdown.                                                                                                                        -From developers aspect, using MVC is difficult because they have to fit the problem with the MVC pattern characteristics (Usability issue).   -        New patterns have been emerged and performed more efficient than MVC pattern in terms of the total time (time needed to create model and controller objects) and memory such as MVC+ and MVC++.                                                                                                                                                                                                                                                                                                                                                                                                                                                                                                                                     </t>
  </si>
  <si>
    <t>Compare MVC, MVC+ and MVC++</t>
  </si>
  <si>
    <t>- Reusability of every interface with multiple actions and controllers.
- Extensiblity where we can add new modules, maintain, and update them based on our needs.</t>
  </si>
  <si>
    <t>Ruby on Rails</t>
  </si>
  <si>
    <t>English learning management system</t>
  </si>
  <si>
    <t>Sandstone HPC: A Domain-General Gateway for New HPC Users</t>
  </si>
  <si>
    <t>MVC support data abstraction because it interacts with the database using the ORM</t>
  </si>
  <si>
    <r>
      <t xml:space="preserve">Study and implementation of MVC pattern upon extended function in the management system of university laboratory project declaration
</t>
    </r>
    <r>
      <rPr>
        <sz val="10"/>
        <color rgb="FF00FFFF"/>
        <rFont val="Arial"/>
      </rPr>
      <t>(Contains general information will help in intro and discussion)</t>
    </r>
  </si>
  <si>
    <t>Application can be extended to satisfy the extra requirements
(but sometimes it depends on the framework used)
But extended functions could.. 
Could face redundency and be hard to maintain 
(if we labeled functions to know which one will call the controller)</t>
  </si>
  <si>
    <t>A Logical Architecture Design Method for Microservices Architectures</t>
  </si>
  <si>
    <t>The use of microservices architectures has been widely adopted in software development, especially for cloud-based solutions. Developing such solutions faces several challenges beyond typical architecture and service design concerns, including service exposition (API), inter-service communication, and infrastructure deployment, among others. Although model-driven approaches allow abstracting microservices behavior from the business domain, there is a lack of proper methods for addressing the referred challenges. In this paper, the elicitation of microservices, their identification uses using functionally decomposed UML use cases as input within a logical architecture derivation method, namely an adapted version of the Four Step Rule Set (4SRS), using SoaML diagrams, that responds to microservices specific characteristics. We demonstrate the approach using a scenario within a live industrial project.</t>
  </si>
  <si>
    <t>Strength
Weakness</t>
  </si>
  <si>
    <t xml:space="preserve">Hibernate framework (complex, didn't help to extend the requirements)
Jfinal (light and extensible)
</t>
  </si>
  <si>
    <t>Management system of University laboratory project declaration system (web system)</t>
  </si>
  <si>
    <r>
      <t>- Separate and reuse components easily (Modifiability)
- Any change on any component won't affect on other. 
- Help to extend the requirements (Extensibility)</t>
    </r>
    <r>
      <rPr>
        <sz val="10"/>
        <color rgb="FFFF0000"/>
        <rFont val="Arial"/>
      </rPr>
      <t>//It helps developers to scale easily when new features come, and improve extensibility and reuse the service platform for two sensor network applications</t>
    </r>
  </si>
  <si>
    <t>Management system for wireless sensor network</t>
  </si>
  <si>
    <t>COCO: A Web-Based Data Tracking Architecture for Challenged Network Environments</t>
  </si>
  <si>
    <t>MVC has no inheret notion of security policy, third party app may access sensitive data</t>
  </si>
  <si>
    <r>
      <t xml:space="preserve">Application of Struts framework based on MVC in Online Countryside Teachers' Training System in China </t>
    </r>
    <r>
      <rPr>
        <sz val="10"/>
        <color rgb="FF00FFFF"/>
        <rFont val="Arial"/>
      </rPr>
      <t>(Will help in discussion)</t>
    </r>
  </si>
  <si>
    <t>Improve scalability of such system</t>
  </si>
  <si>
    <t>Struts</t>
  </si>
  <si>
    <t>Online teacher training system</t>
  </si>
  <si>
    <t>Simplifying Web Programming</t>
  </si>
  <si>
    <t>Modern web programming is plagued by a jungle of heterogeneous programming frameworks and lacks adequate abstractions for end-to-end rapid, structured, design and development. We studied the current problems faced by developers using an online survey, and found that integrating client-side interactivity with the back-end is a major source of inefficiency. Based on the reported issues, we developed a new programming environment, called WebNat, to reduce the burden of client-server programming. WebNat makes it easy to specify bindings of client-side views with server-side data and provides multiple abstractions that enable succinct specifications for interactive web applications. We conducted a user study to understand its usefulness and barriers to adoption. Our participants were able to learn and use WebNat in less than 2 hours showing minimal learning curve. We also discovered that although novices embrace the system readily, experience developers are more cautious about adopting a new web programming framework.</t>
  </si>
  <si>
    <t xml:space="preserve">Application modularity </t>
  </si>
  <si>
    <t>Ruby in Rails</t>
  </si>
  <si>
    <t>TRACKS
 and FatFreeCRM</t>
  </si>
  <si>
    <t xml:space="preserve">Strengths:
- Frameworks follow the MVC come with default URL routing rule, so application can be launched with easily with no configuration.
- Developers have more control on the page rendering
- Help to carry out unit test.
- Loose coupling between layers
Weaknesses:
- Developers need more knowledge on html, css, and javaScript (Developers need more knowledge in different programming languages to deal with front-end and back-end.)
- More code written in server-side and client-side. </t>
  </si>
  <si>
    <t>Strength 
Weakness</t>
  </si>
  <si>
    <t>ASP.NET</t>
  </si>
  <si>
    <t>Cloud Meets Classroom: Experience Report on Using IBM Bluemix in a Software Architectures Course</t>
  </si>
  <si>
    <t>The process of teaching software architectures should go beyond abstract concepts (such as quality attributes, architectural tactics, patterns, and methods) to getting students to recognise and implement them practically. Clearly, for this, project work is essential so as to familiarise students with the key technologies and tools. We note that "cloud technology", widely popular in industry for hosting business services, is quite suited to teaching about service-oriented architectures and micro-services. However, our analysis suggests that the use of cloud technology in software architecture (SA) courses is not very strong in tertiary institutions. Given the time constraints in SA courses, the learning curve on both administrative and technical aspects of the underlying infrastructure should arguably be minimised so as to enable focus on the core features of the course. In this paper, we share our experience on using IBM Bluemix in a half-term course on software architectures at the University of Western Ontario. In particular, we note that while students need to familiarise themselves with the technology and the opportunity it provides for supporting end-user services, the learning curve of Bluemix is gradual enough for students to accomplish creating plausible services in a real world environment. This paper describes a number of observations and lessons learnt from the points of view of both students and instructors.</t>
  </si>
  <si>
    <t>Hello world page</t>
  </si>
  <si>
    <t>Plat_Forms 2011: Finding Emergent Properties of Web Application Development Platforms</t>
  </si>
  <si>
    <t>Empirical evidence on emergent properties of different web development platforms when used in a non-trivial setting is rare to non-existent. In this paper we report on an experiment called Plat_Forms 2011 where teams of professional software developers implemented the same specification of a small to medium sized web application using different web development platforms, with 3 to 4 teams per platform. We define platforms by the main programming language used, in our case Java, Perl, PHP, or Ruby. In order to find properties that are similar within a web development platform but different across platforms, we analyzed several characteristics of the teams and their solutions, such as completeness, robustness, structure and aspects of the team's development process. We found certain characteristics that can be attributed to the platforms used but others that cannot. Our findings also indicate that for some characteristics the programming language might not be the best attribute by which to define the platform anymore.</t>
  </si>
  <si>
    <t xml:space="preserve">Each layer can be tested alone (unit testing), correct each part alone to gaurntee a good quality of the app. </t>
  </si>
  <si>
    <t>Teaching affairs adminstration system</t>
  </si>
  <si>
    <t>Import2vec Learning Embeddings for Software Libraries</t>
  </si>
  <si>
    <t>We consider the problem of developing suitable learning representations (embeddings) for library packages that capture semantic similarity among libraries. Such representations are known to improve the performance of downstream learning tasks (e.g. classification) or applications such as contextual search and analogical reasoning. We apply word embedding techniques from natural language processing (NLP) to train embeddings for library packages ("library vectors"). Library vectors represent libraries by similar context of use as determined by import statements present in source code. Experimental results obtained from training such embeddings on three large open source software corpora reveals that library vectors capture semantically meaningful relationships among software libraries, such as the relationship between frameworks and their plug-ins and libraries commonly used together within ecosystems such as big data infrastructure projects (in Java), front-end and back-end web development frameworks (in JavaScript) and data science toolkits (in Python).</t>
  </si>
  <si>
    <t>A Fresh Look at Novice Programmers’ Performance and Their Teachers’ Expectations</t>
  </si>
  <si>
    <t>How Much Can We Micro-Cache Web Pages?</t>
  </si>
  <si>
    <t>Comparing Performance Parameters of Mobile App Development Strategies</t>
  </si>
  <si>
    <t>Mobile cross-platform tools (CPTs) provide an interesting alternative to native development. Cross-platform tools aim at sharing a significant portion of the application codebase between the implementations for the different platforms. This can drastically decrease the development costs of mobile applications. There is, however, some reluctance of mobile application developers to adopt these tools. One of the reasons is that the landscape of CPTs is so diverse that it is hard to select the most suitable CPT to implement a specific application. The contribution of this paper is twofold. First, it presents a performance analysis of a fully functional mobile application implemented with ten cross-platform tools and native for Android, iOS and Windows Phone. The performance tests are executed on a high- and low-end Android and iOS device, and a Windows Phone device. Second, based on the performance analysis, general conclusions of which application developers should be aware when selecting a specific (type of) cross-platform tool are drawn.</t>
  </si>
  <si>
    <t>TryLinks: An Interactive Tutorial System for a Cross-Tier Web Programming Language</t>
  </si>
  <si>
    <t>Links is a web programming language under development in Edinburgh aimed at simplifying web development. Conventional multi-tier applications involve programming in several languages for different layers, and the mismatches between these layers and abstractions need to be handled by the programmer, which can lead to costly errors or security vulnerabilities. In Links, programs combine all of the code of a web application in a single program, and the implementation generates appropriate JavaScript and HTML for the client, and SQL queries for the database.However, installing and using Links is non-trivial, making it difficult for new programmers to get started and learn about Links. This paper reports on a Web-based "TryLinks" system, allowing anyone to experiment with Links without going through the installation process. TryLinks was designed with two major functionalities: an interactive Links shell that teaches the basic syntax of Links and acts as a playground, as well as a short tutorial series on how Links is used in practical web development. Tutorials can also be created or modified by administrators. We present the design and implementation of TryLinks, and conclude with discussion of lessons learned from this project and remaining challenges for Web-based tutorials for Web programming languages.</t>
  </si>
  <si>
    <t>View-Centric Performance Optimization for Database-Backed Web Applications</t>
  </si>
  <si>
    <t>Web developers face the stringent task of designing informative web pages while keeping the page-load time low. This task has become increasingly challenging as most web contents are now generated by processing ever-growing amount of user data stored in back-end databases. It is difficult for developers to understand the cost of generating every web-page element, not to mention explore and pick the web design with the best trade-off between performance and functionality. In this paper, we present Panorama, a view-centric and database-aware development environment for web developers. Using database-aware program analysis and novel IDE design, Panorama provides developers with intuitive information about the cost and the performance-enhancing opportunities behind every HTML element, as well as suggesting various global code refactorings that enable developers to easily explore a wide spectrum of performance and functionality trade-offs.</t>
  </si>
  <si>
    <t>Django Content Management System Evaluation and Integration with Apache Airavata</t>
  </si>
  <si>
    <t>Apache Airavata is an open-source software framework that enables scientific researchers to compose, manage, execute and monitor large-scale applications and workflows on distributed computing resources. Airavata is currently leveraged by many science gateways to perform computations on shared clusters. Currently, Gateway Administrators managing content on their websites will require the assistance of the Airavata Developer Team to make the slightest of change to their website. This paper will overcome this challenge by presenting the benefits of integrating a content management system. It will also briefly evaluate various options available for choosing a Content Management Platform which complies with the Airavata Architecture Standards. This feature will enable researchers with minimal web design knowledge to easily manage content across their gateway. It is also poised to drastically increase the productivity of the Airavata developer team and the gateway administrators.</t>
  </si>
  <si>
    <t>Overcoming Gender Segregation in Service Learning Projects: A Case from Saudi Arabia</t>
  </si>
  <si>
    <t>Improving User Experience by Infusing Web Technologies into Desktops</t>
  </si>
  <si>
    <t>Measuring Interaction Design before Building the System: A Model-Based Approach</t>
  </si>
  <si>
    <t>Integrating User-Generated Content in the ACL Anthology</t>
  </si>
  <si>
    <t>An Experience Report of Generating Load Tests Using Log-Recovered Workloads at Varying Granularities of User Behaviour</t>
  </si>
  <si>
    <t>Ur/Web: A Simple Model for Programming the Web</t>
  </si>
  <si>
    <t>The World Wide Web has evolved gradually from a document delivery platform to an architecture for distributed programming. This largely unplanned evolution is apparent in the set of interconnected languages and protocols that any Web application must manage. This paper presents Ur/Web, a domain-specific, statically typed functional programming language with a much simpler model for programming modern Web applications. Ur/Web's model is unified, where programs in a single programming language are compiled to other "Web standards" languages as needed; supports novel kinds of encapsulation of Web-specific state; and exposes simple concurrency, where programmers can reason about distributed, multithreaded applications via a mix of transactions and cooperative preemption. We give a tutorial introduction to the main features of Ur/Web and discuss the language implementation and the production Web applications that use it.</t>
  </si>
  <si>
    <t>A System for Acquiring and Management of ECG Signals by Using Mobile Devices: A Support for First Intervention in Heart Attacks</t>
  </si>
  <si>
    <t>In-Flow Peer Review</t>
  </si>
  <si>
    <t>Piglets to the Rescue: Declarative User Interface Specification with Pluggable View Models</t>
  </si>
  <si>
    <t>Evaluation of Web 2.0 Technologies for Developing Online Telehealth Systems</t>
  </si>
  <si>
    <t>Telehealth and telecare applications are a promising technology for improving the quality of care while using healthcare resources more effectively. Major obstacles to a more widespread use are the high initial costs and a vendor specific design, which makes it difficult and expensive to add new functionalities. The Internet offers an opportunity to make telehealth applications more accessible, while also adding social aspects and the opportunity for third-party developers to add content. A preliminary user study confirmed that elderly are interested in such an application, and provided guidelines for the user interface design and required functionalities. In this paper, we evaluate technologies for developing online telehealth platforms, and present a first prototype which is extendable and has social networking capabilities. Our results show that a combination of open web standards such as OpenSocial and a CMS such as Drupal represents a suitable design. We illustrate the capabilities of our design and prototype by developing a memory game, which can be submitted by third party developers, similar to a Facebook application, and which utilises the social context of our telehealth application.</t>
  </si>
  <si>
    <t>Toward a Merged Approach for Cross-Platform Applications (Web, Mobile and Desktop)</t>
  </si>
  <si>
    <t>Indoor3D: A WebGL Based Open Source Framework for 3D Indoor Maps Visualization</t>
  </si>
  <si>
    <t>Design of an Annotation Tool for Educational Resources</t>
  </si>
  <si>
    <t>Blending and Reusing Rules for Architectural Degradation Prevention</t>
  </si>
  <si>
    <t>A Five-Year Retrospective on an Applied Baccalaureate Program in Software Development</t>
  </si>
  <si>
    <t>Cross-Platform Model-Driven Development of Mobile Applications with Md2</t>
  </si>
  <si>
    <t>An Evaluation of Reactive Programming and Promises for Structuring Collaborative Web Applications</t>
  </si>
  <si>
    <t>JavaScript programs are highly event-driven, resulting in 'asynchronous spaghetti' code that is difficult to maintain as the magnitude programs written in the language grows. To reduce the effects of this callback hell, various concepts have been employed by a number of JavaScript libraries and frameworks. In this paper we investigate the expressiveness of two such techniques, namely reactive extensions and promises. We have done this by means of a case study consisting of an online collaborative drawing editor. The editor supports advanced drawing features which we try to model using the aforementioned techniques. We then present a discussion on our overall experience in implementing the application using the two concepts. From this, we propose a roadmap of how to improve support of programming event-driven web applications in JavaScript.</t>
  </si>
  <si>
    <t>Multi-Platform Mobile Service Creation: Increasing Brand Touch-Points for Hotels</t>
  </si>
  <si>
    <t>Videostrates: Collaborative, Distributed and Programmable Video Manipulation</t>
  </si>
  <si>
    <t>Analyzing PHP Frameworks for Use in a Project-Based Software Engineering Course</t>
  </si>
  <si>
    <t>Self-Controlled Components for Human-Machine Interaction Services</t>
  </si>
  <si>
    <t>Pattern-Based Mining of Opinions in Q&amp;A Websites</t>
  </si>
  <si>
    <t>Antidote Application: An Educational System for Treatment of Common Toxin Overdose</t>
  </si>
  <si>
    <t>LD Viewer - Linked Data Presentation Framework</t>
  </si>
  <si>
    <t>A Social Network for Carpooling</t>
  </si>
  <si>
    <t>SeleCTT: An Infrastructure for Selection of Concurrent Software Testing Techniques</t>
  </si>
  <si>
    <t>Model-Based, Event-Driven Programming Paradigm for Interactive Web Applications</t>
  </si>
  <si>
    <t>Applications are increasingly distributed and event-driven. Advances in web frameworks have made it easier to program standalone servers and their clients, but these applications remain hard to write. A model-based programming paradigm is proposed that allows a programmer to represent a distributed application as if it were a simple sequential program, with atomic actions updating a single, shared global state. A runtime environment executes the program on a collection of clients and servers, automatically handling (and hiding from the programmer) complications such as network communication (including server push), serialization, concurrency and races, persistent storage of data, and queuing and coordination of events.</t>
  </si>
  <si>
    <t>Why Do Developers Get Password Storage Wrong? A Qualitative Usability Study</t>
  </si>
  <si>
    <t>NAVSEC: A Recommender System for 3D Network Security Visualizations</t>
  </si>
  <si>
    <t>Pratical Introduction to Internet of Things: Practice Using Arduino and Node.Js</t>
  </si>
  <si>
    <t>WebSheets: Web Applications for Non-Programmers</t>
  </si>
  <si>
    <t>Spreadsheets are a very successful programming paradigm. Their success stems from user's familiarity with tabular data, and their previous experience in performing manual computations on such data. Since tabular data is familiar to users in the context of web applications as well, we propose WebSheets, a new paradigm for developing web applications using a spreadsheet-like language. WebSheets can enable simple web applications to be developed without "programming," in much the same way that non-programmers create budgets or expense reports using spreadsheets. More importantly, WebSheets enable users to express fine-grained privacy policies on their data in a simple manner, thus putting them in charge of their own privacy and security concerns.</t>
  </si>
  <si>
    <t>A New Improved Distributed E-Healthcare System Based on Open Standards for Depression Treatment</t>
  </si>
  <si>
    <t>NetLuke: Web-Based Teaching of Algorithm and Data Structure Concepts Harnessing Mobile Environments</t>
  </si>
  <si>
    <t>JooMDD: A Model-Driven Development Environment for Web Content Management System Extensions</t>
  </si>
  <si>
    <t>Disseminating Architectural Knowledge on Open-Source Projects: A Case Study of the Book “Architecture of Open-Source Applications”</t>
  </si>
  <si>
    <t>This paper reports on an interview-based study of 18 authors of different chapters of the two-volume book "Architecture of Open-Source Applications". The main contributions are a synthesis of the process of authoring essay-style documents (ESDs) on software architecture, a series of observations on important factors that influence the content and presentation of architectural knowledge in this documentation form, and a set of recommendations for readers and writers of ESDs on software architecture. We analyzed the influence of three factors in particular: the evolution of a system, the community involvement in the project, and the personal characteristics of the author. This study provides the first systematic investigation of the creation of ESDs on software architecture. The observations we collected have implications for both readers and writers of ESDs, and for architecture documentation in general.</t>
  </si>
  <si>
    <t>Content-Based Multi-Platform App Forge</t>
  </si>
  <si>
    <t>Developing Client-Side Mashups: Experiences, Guidelines and the Road Ahead</t>
  </si>
  <si>
    <t>Dealing with Identifiers and Comments in Source Code Comprehension and Maintenance: Results from an Ethnographically-Informed Study with Students and Professionals</t>
  </si>
  <si>
    <t>ICTS2016-SS27-07: A Peek into Web Applications Security</t>
  </si>
  <si>
    <t>This paper offers Web application testing and prevention methods against different security flaws, and useful tools to test Web Applications. The main purpose of this paper is to give an overview of different Web Vulnerabilities.</t>
  </si>
  <si>
    <t>F4F: Taint Analysis of Framework-Based Web Applications</t>
  </si>
  <si>
    <t>This paper presents F4F (Framework For Frameworks), a system for effective taint analysis of framework-based web applications. Most modern web applications utilize one or more web frameworks, which provide useful abstractions for common functionality. Due to extensive use of reflective language constructs in framework implementations, existing static taint analyses are often ineffective when applied to framework-based applications. While previous work has included ad hoc support for certain framework constructs, adding support for a large number of frameworks in this manner does not scale from an engineering standpoint. F4F employs an initial analysis pass in which both application code and configuration files are processed to generate a specification of framework-related behaviors. A taint analysis engine can leverage these specifications to perform a much deeper, more precise analysis of framework-based applications. Our specification language has only a small number of simple but powerful constructs, easing analysis engine integration. With this architecture, new frameworks can be handled with no changes to the core analysis engine, yielding significant engineering benefits. We implemented specification generators for several web frameworks and added F4F support to a state-of-the-art taint-analysis engine. In an experimental evaluation, the taint analysis enhanced with F4F discovered 525 new issues across nine benchmarks, a harmonic mean of 2.10X more issues per benchmark. Furthermore, manual inspection of a subset of the new issues showed that many were exploitable or reflected bad security practice.</t>
  </si>
  <si>
    <t>A Scalable Software Update Service for IoT Devices in Urban Scenarios</t>
  </si>
  <si>
    <t>BenchDW: A Generic Framework for Biological Data Warehouse Benchmarking</t>
  </si>
  <si>
    <t>Capacitive Sensing 3D-Printed Wristband for Enriched Hand Gesture Recognition</t>
  </si>
  <si>
    <t>Application Research of Workflow Technology in Printing and Publishing Industry</t>
  </si>
  <si>
    <t>Authentication with User Driven Web Application for Accessing Remote Resources</t>
  </si>
  <si>
    <t>With the emerging of data-driven analysis and data science, the needs of high-performance computing resources and cyberinfrastructure (CI) have been widely spread across almost all domain fields in academia. While CI providers have continued success with the infrastructure-as-a-service model (IaaS), there are increasing demands to offer more service models for diverse users and use cases. We have proposed a web application framework, which empowers users running their own analytic workflows as a web service that is accessible by other users authenticated with existing credentials. Through this framework, ad-hoc analysis routines can be described and wrapped in a workflow model that is shareable and re-useable. While the framework offers a new way for any user with valid credential to access and utilize remote resources, there are cases where more flexible authentication methods can further lower the access barrier of HPC resources. In this paper, we detail credential management of this framework and report our preliminary works on enabling temporary access to the remote resources including using dynamic generated credentials and social logins.</t>
  </si>
  <si>
    <t>Landscape of IoT Patterns</t>
  </si>
  <si>
    <t>Static Security Evaluation of an Industrial Web Application</t>
  </si>
  <si>
    <t>JavaScript is the most popular programming language for web applications. Static analysis of JavaScript applications is highly challenging due to its dynamic language constructs and event-driven asynchronous executions, which also give rise to many security-related bugs. Several static analysis tools to detect such bugs exist, however, research has not yet reported much on the precision and scalability trade-off of these analyzers. As a further obstacle, JavaScript programs structured in Node.js modules need to be collected for analysis, but existing bundlers are either specific to their respective analysis tools or not particularly suitable for static analysis. In this paper we propose a novel approach to compare the precision, scalability and code coverage of two widely-used static analysis frameworks---WALA and SAFE---together with simplePack, which analyzer-agnostically bundles dependent modules, enabling a fair comparison. To appropriately evaluate the precision of the analyzers, we select all equivalent user object and variable references, and compute their properties' average points-to set sizes. Our evaluation indicates that SAFE provides higher precision and better code coverage at the cost of a somewhat lower scalability. Evaluating the simplePack bundler manifests that the static call graph of its bundle is more precise compared to the bundle produced by Browserify, one of the most popular module bundlers. Based on these results, we analyze the data flows of a hybrid app (JS &amp; native) provided by an industrial partner via taint analysis. To that end we modeled the native (platform) functions of the app in a DSL for SAFE and extended its taint analysis to support tainted objects rather than only primitive type data. We show that there is potential for injection attacks, as tainted objects may reach the sink without being sanitized.</t>
  </si>
  <si>
    <t>An Analysis of Inheritance Hierarchy Evolution</t>
  </si>
  <si>
    <t>Bring Integrated GIS Data and Modeling Capabilities into HUBzero Platform</t>
  </si>
  <si>
    <t>A COSMIC Measurement Procedure for Sizing Web Applications Developed Using the OO-H Method</t>
  </si>
  <si>
    <t>In the last years some model-driven development approaches have been proposed to automatically generate Web applications starting from conceptual models. Among them, the Object-Oriented Hypermedia method (OO-H) has been successfully used in the development of industrial Web applications. This method is based on two conceptual models, the UML class diagram to represent content and behavioral requirements, and the Navigation Access diagram to represent navigational requirements. The need of functional sizing this kind of Web applications motivated us to define a COSMIC measurement procedure to be applied on the OO-H conceptual models. In this paper, we present the mapping rules that have been conceived together with an example of their application.</t>
  </si>
  <si>
    <t>The Visual Variables in UML: How Are They Used by Women?</t>
  </si>
  <si>
    <t>A Framework for Managing Interest in Technical Debt: An Industrial Validation</t>
  </si>
  <si>
    <t>WikiNEXT: A Wiki for Exploiting the Web of Data</t>
  </si>
  <si>
    <t>This paper presents WikiNEXT, a semantic application wiki. WikiNEXT lies on the border between application wikis and modern web based IDEs (Integrated Development Environments) like jsbin.com, jsfiddle.net, cloud9ide.com, etc. It has been initially created for writing documents that integrate data from external data sources of the web of data, such as DBPedia.org or FreeBase.com, or for writing interactive tutorials (e.g. an HTML5 tutorial, a semantic web programming tutorial) that mix text and interactive examples in the same page. The system combines some powerful aspects from (i) wikis, such as ease of use, collaboration and openness, (ii) semantic web/wikis such as making information processable by machines and (iii) web-based IDEs such as instant development and code testing in a web browser. WikiNEXT is for writing documents/pages as well as for writing web applications that manipulate semantic data, either locally or coming from the web of data. These applications can be created, edited or cloned in the browser and can be used for integrating data visualizations in wiki pages, for annotating content with metadata, or for any kind of processing. WikiNEXT is particularly suited for teaching web technologies or for writing documents that integrate data from the web of data.</t>
  </si>
  <si>
    <t>A Web Application for Reading and Attentional Assessments</t>
  </si>
  <si>
    <t>This work aims to design and develop a web application for reading and attentional evaluation in schooling children using a standardized tests battery. The application allows the automatic and immediate calculation of child's scores by inserting times and errors committed by the subject. The obtained scores are needed to establish whether the participant's performance is in deficit or not (i.e., Z-score).</t>
  </si>
  <si>
    <t>Automatic Identification of Client-Side JavaScript Libraries in Web Applications</t>
  </si>
  <si>
    <t>Modern web applications often use JavaScript libraries, such as JQuey or Google Analytics for example, that make the development easier, cheaper and with a better quality. Choosing the right library to use is however very difficult as there are many competing libraries with many different versions. To help developers in this difficult choice, popularity indicators that pinpoint which applications use which libraries are very useful. Building such indicators is however challenging as popular web applications usually don't make their source code available. In this paper, we address this challenge with an approach that automatically browses web applications to retrieve the client-side JavaScript libraries they use. By applying this approach on the most famous websites, we then present the trends we observed, and the recommendations that can be provided.</t>
  </si>
  <si>
    <t>A Framework-Based Approach for the Integration of Web-Based Information Systems on the Semantic Web</t>
  </si>
  <si>
    <t>For the vision of the Semantic Web to become a reality and its benefits harnessed, data available on the Web must also be published in the form of linked data. Moreover, the quality of the abstract conceptual models behind this data, i.e., their ontology, can also have a big influence in the adoption of linked data sets and their vocabularies. In this paper, we propose FrameWeb-LD, an approach for the integration of Web-based Information Systems on the Semantic Web, which uses well-founded languages and methods for the modeling of ontologies and aids developers in publishing their application's data and services on the Web of Data.</t>
  </si>
  <si>
    <t>The Visualized Analysis System for Big Data of Movies’ Box Office in China</t>
  </si>
  <si>
    <t>A Component Model to Manage the Heterogeneity and Dynamism in Mobile Applications</t>
  </si>
  <si>
    <t>Telescope: Fine-Tuned Discovery of Interactive Web UI Feature Implementation</t>
  </si>
  <si>
    <t>Integrating the Common Variability Language with Multilanguage Annotations for Web Engineering</t>
  </si>
  <si>
    <t>Is a Framework Enough? Cross-Device Testing and Debugging</t>
  </si>
  <si>
    <t>Although numerous cross-device frameworks have been proposed in recent years, we know of only a few cross-device applications that have been implemented and many of these are prototypes to showcase the frameworks. Fewer still have been deployed and are accessible to the public. To go beyond prototyping, applications need to be carefully tested and bugs eliminated but current cross-device frameworks provide little support for this and it therefore remains a challenge. Tied to the lack of real-world applications, there is also a lack of cross-device developers who could be studied to gather requirements for better support. However, based on principles of responsive design, there are many tools available and widely used in practice to support the development of web applications that can be accessed from diverse devices, including ones to facilitate testing and debugging. Inspired by these tools, we have created XDTools -- a new integrated set of tools for testing and debugging cross-device applications. A preliminary qualitative evaluation with 12 developers produced promising results.</t>
  </si>
  <si>
    <t>Webstrates: Shareable Dynamic Media</t>
  </si>
  <si>
    <t>Pragmatism and Production: Introductory Computing in an Undergraduate Business Curriculum</t>
  </si>
  <si>
    <t>WebNCL: A Web-Based Presentation Machine for Multimedia Documents</t>
  </si>
  <si>
    <t>Presentation machines for multimedia declarative languages especially the ones related with Interactive Digital TV (iDTV) and Internet Protocol TV (IPTV) are usually embedded in devices and strongly coupled with the platforms when native code and API for the device's platform are used. Since much of the complexity to implement presentation machines lies on presenting and controlling different types of media (video, audio, image, text), and given that most of the modern browsers natively support those requirements, it becomes interesting to implement presentation machines using Web technologies to reduce their coupling with platforms. In this paper we discuss the advantages of a presentation machine for declarative multimedia languages implemented on top of Web technologies. As a proof of concept we implemented the WebNCL, a lightweight NCL presentation machine based on the web technologies stack (HTML 5/ JavaScript/ CSS). By using WebNCL, NCL documents can be presented in any device that has a HTML5 compatible browser, such as tablets, smartphones, smart TVs and PCs.</t>
  </si>
  <si>
    <t>Cowboys, Ankle Sprains, and Keepers of Quality: How is Video Game Development Different from Software Development?</t>
  </si>
  <si>
    <t>Rich Cloud-Based Web Applications with CloudBrowser 2.0</t>
  </si>
  <si>
    <t>Designing modern web applications involves a wide spectrum of choices when it comes to deciding where the different tiers of application and framework code that constitute these distributed applications should be placed. These system design choices affect programmer productivity, ease of deployment, security, and performance, particularly with respect to latency and scalability. In this paper, we propose and evaluate a design choice in which not only all application logic executes server-side, but most presentation logic as well. The client browser is reduced to a rendering and I/O engine, similar to a "thin client" or "dumb terminal," but retains the full expressiveness of rich, modern Internet applications. We have developed CloudBrowser 2.0, a system that implements this distribution model using a scalable multiprocess approach. In this paper, we perform an evaluation of the benefits and costs of this approach when compared to both more traditional approaches as well as emerging alternatives. We focus on programmability and systems aspects including performance and latency.</t>
  </si>
  <si>
    <t>Cloud-Based Mobile App Testing Framework: Architecture, Implementation and Execution</t>
  </si>
  <si>
    <t>A Study on Third Party Component Reuse in Java Enterprise Open Source Software</t>
  </si>
  <si>
    <t>Mutual Assessment in the Social Programmer Ecosystem: An Empirical Investigation of Developer Profile Aggregators</t>
  </si>
  <si>
    <t>Recovering Variable Names for Minified Code with Usage Contexts</t>
  </si>
  <si>
    <t>A Solution for Personalized T-Learning Applications Integrated with a Web Educational Platform</t>
  </si>
  <si>
    <t>The Interactive Digital TV may be the main source of digital inclusion in the world besides it being a means of spreading education to a greater number of people in anywhere. In this new form of interaction, the concept of learning based on interactive TV (t-learning) arises, which it will make a simple viewer in a student that would have access to video-lesson, questions, exercises, additional information, among others. However, there are barriers that still inhibits the growth process of applications based on this concept, especially by providing a personalized learning environment. Thus, it is proposed in this work to develop a solution for t-learning using a Web infrastructure showing aspects from building a personalized educational application and evidencing the integration between the iDTV and e-learning technologies by interoperability provided from the services of a framework for building interactive and semantic learning environments on the Web, Massayo-F.</t>
  </si>
  <si>
    <t>Are 20% of Files Responsible for 80% of Defects?</t>
  </si>
  <si>
    <t>CQArank: Jointly Model Topics and Expertise in Community Question Answering</t>
  </si>
  <si>
    <t>Community Question Answering (CQA) websites, where people share expertise on open platforms, have become large repositories of valuable knowledge. To bring the best value out of these knowledge repositories, it is critically important for CQA services to know how to find the right experts, retrieve archived similar questions and recommend best answers to new questions. To tackle this cluster of closely related problems in a principled approach, we proposed Topic Expertise Model (TEM), a novel probabilistic generative model with GMM hybrid, to jointly model topics and expertise by integrating textual content model and link structure analysis. Based on TEM results, we proposed CQARank to measure user interests and expertise score under different topics. Leveraging the question answering history based on long-term community reviews and voting, our method could find experts with both similar topical preference and high topical expertise. Experiments carried out on Stack Overflow data, the largest CQA focused on computer programming, show that our method achieves significant improvement over existing methods on multiple metrics.</t>
  </si>
  <si>
    <t>Using a Follow-on Survey to Investigate Why Use of the Visitor, Singleton &amp; Facade Patterns is Controversial</t>
  </si>
  <si>
    <t>Context: A previous study has shown that software developers who are experienced with using design patterns hold some conflicting opinions about three of the more popular design patterns: Facade, Singleton and Visitor. Aim: To identify the characteristics of these three patterns that have caused them to generate such differing views. Method: We employed a qualitative follow-on survey of those developers who had taken part in the earlier survey about design patterns. Results: We received 46 usable responses from a possible total of 188, with nearly 85% of respondents having six or more years of experience with design patterns. Of these, 27 also provided comments and descriptions of experiences about the patterns, which we categorised. Conclusions: All three patterns can easily be misused and in each case, the consequences of misuse are regarded as being particularly significant.</t>
  </si>
  <si>
    <t>Identifying Knowledge, Skills, and Abilities (KSA) for Devops-Aware Server Side Web Application with the Grounded Theory</t>
  </si>
  <si>
    <t>The purpose of this research is to propose what fundamental Knowledge (K), Skills (S), and Abilities (A) should be taught in web development courses, which can support not only development but also operations, namely DevOps. Instead of focusing on client side web application development using standard web technologies, we focus on server side web application development which holds many challenges due to a diversity of languages and emerging technologies. The advent of cloud computing reduced the gap between web application development and deployment/operation. Also, it brought an emerging concept, DevOps, to the web application development community. We identify what KSAs are needed to support DevOps and attempt to include them in web development courses. When the KSAs are included in web application development courses, students are well prepared for the emerging practice and computing paradigm of DevOps.</t>
  </si>
  <si>
    <t>Assessing Problem-Based Learning in a Software Engineering Curriculum Using Bloom’s Taxonomy and the IEEE Software Engineering Body of Knowledge</t>
  </si>
  <si>
    <t>Problem-Based Learning (PBL) has often been seen as an all-or-nothing approach, difficult to apply in traditional curricula based on traditional lectured courses with exercise and lab sessions. Aalborg University has since its creation in 1974 practiced PBL in all subjects, including computer science and software engineering, following a model that has become known as the Aalborg Model. Following a strategic decision in 2009, the Aalborg Model has been reshaped. We first report on the software engineering program as it was in the old Aalborg Model. We analyze the programme wrt competence levels according to Bloom’s taxonomy and compare it with the expected skills and competencies for an engineer passing a general software engineering 4-year program with an additional 4 years of experience as defined in the IEEE Software Engineering Body of Knowledge (SWEBOK) [Abran et al. 2004]. We also compare with the Graduate Software Engineering 2009 Curriculum Guidelines for Graduate Degree Programmes in Software Engineering (GSwE2009) [Pyster 2009]. We then describe the new curriculum and draw some preliminary conclusions based on analyzing the curriculum according to Bloom’s taxonomy and the results of running the program for 2 years. As the new program is structured to be compliant with the Bologna Process and thus presents all activities in multipla of 5 European Credit Transfer System points, we envision that elements of the program could be used in more traditional curricula. This should be especially easy for programs also complying with the Bologna Process.</t>
  </si>
  <si>
    <t>Top-10 Suggestions from a Decade of Managing Undergraduate Software Teams</t>
  </si>
  <si>
    <t>Sustaining a multi-year research project with undergraduates is a labor of love that leverages the very best of computer science teaching and research. We present a decade of software development during which we led an interdisciplinary research group focused on the implementation and use of a web-based app for scholars and students who wish to explore their digitized texts. In our experience, scholars, e.g., those from the Humanities, who might like to perform computational analysis in their areas of expertise and/or wish to teach their students how to do so become discouraged too early in the game. Our research model combines interdisciplinary teaching and recruitment during the school year with simultaneous scholarly activity and software development sprints each summer in a blend of graduate school and start-up-like student experiences. Led by faculty in Computer Science and English, 63 undergraduate researchers have participated. Forty-nine of these students (40% of those women) have contributed to the software, many assuming leadership roles over six software releases. Both students and faculty offer lessons learned and our "top 10" suggestions for sustaining a large software effort across multiple student cohorts.</t>
  </si>
  <si>
    <t>A Place for Node.Js in the Computer Science Curriculum</t>
  </si>
  <si>
    <t>While there are many server-side frameworks available, node.js is unique in its ability to help solve well-recognized challenges in teaching web development. Using node.js allows for the consolidation of language throughout the application stack. The platform supports a smooth learning curve by allowing students to build knowledge gradually through the use of modular, open source components. This paper details the advantages of using node.js in an undergraduate web development course and examines its value to the CS curriculum as a whole.</t>
  </si>
  <si>
    <t>Utilizing ASP.NET MVC in Web Development Courses</t>
  </si>
  <si>
    <t>Microsoft ASP.NET is a common web development technology used in web development courses. ASP.NET MVC, a component of ASP.NET technology, provides a means of separating concerns in development and integration of HTML, CSS, and JavaScript in the views. ASP.NET MVC 3 provides features such as Razor syntax, Helper classes, and jQuery for better web development. This paper provides an overview of ASP.NET MVC and briefly explains web development using this technology. The paper concludes with examples of course integration and a summary.</t>
  </si>
  <si>
    <t>EXIP: A Framework for Embedded Web Development</t>
  </si>
  <si>
    <t>Developing and deploying Web applications on networked embedded devices is often seen as a way to reduce the development cost and time to market for new target platforms. However, the size of the messages and the processing requirements of today's Web protocols, such as HTTP and XML, are challenging for the most resource-constrained class of devices that could also benefit from Web connectivity. New Web protocols using binary representations have been proposed for addressing this issue. Constrained Application Protocol (CoAP) reduces the bandwidth and processing requirements compared to HTTP while preserving the core concepts of the Web architecture. Similarly, Efficient XML Interchange (EXI) format has been standardized for reducing the size and processing time for XML structured information. Nevertheless, the adoption of these technologies is lagging behind due to lack of support from Web browsers and current Web development toolkits. Motivated by these problems, this article presents the design and implementation techniques for the EXIP framework for embedded Web development. The framework consists of a highly efficient EXI processor, a tool for EXI data binding based on templates, and a CoAP/EXI/XHTML Web page engine. A prototype implementation of the EXI processor is herein presented and evaluated. It can be applied to Web browsers or thin server platforms using XHTML and Web services for supporting human-machine interactions in the Internet of Things. This article contains four major results: (1) theoretical and practical evaluation of the use of binary protocols for embedded Web programming; (2) a novel method for generation of EXI grammars based on XML Schema definitions; (3) an algorithm for grammar concatenation that produces normalized EXI grammars directly, and hence reduces the number of iterations during grammar generation; (4) an algorithm for efficient representation of possible deviations from the XML schema.</t>
  </si>
  <si>
    <t>Challenges and Professional Tools Used When Teaching Web Programming</t>
  </si>
  <si>
    <t>Web programming can be taught in many different ways with different topics and tools covered. This paper summarizes the challenges, describes our course arrangement, and discusses the professional tools used in a web programming class. Our web programming course is offered as an elective to junior and senior CS students.</t>
  </si>
  <si>
    <t>Introducing the Mean Stack: A Web Application Development Second Course</t>
  </si>
  <si>
    <t>Web application development courses, both required and elective, were added to computer science and information technology programs to address the growing demand of web application development skills in the graduates of these programs. In this paper we present a web development second course design and layout focusing on the MEAN stack which can be delivered in an online, classroom, or blended formats. We provide an example of the course assignments used to hone these web programming skills to achieve the course learning outcomes and required concepts. A discussion covering the lessons learned from teaching the course, challenges, and areas of improvement is included.</t>
  </si>
  <si>
    <t>Fact or Fiction</t>
  </si>
  <si>
    <t>Subjective reporting polarizes competing viewpoints. However, helping readers to recognize subjective content leads to more impartial discussions. Towards this end, we develop machine learning models that classify sentence objectivity. We contribute a set of linguistic rules for determining sentence objectivity collated from previous work. We also develop a labeled dataset with over 5000 sentences retrieved from various news sources. Further, we evaluate traditional machine learning classification models and artificial neural networks on our dataset. The best performing model, a convolutional neural network, achieved an accuracy of 85% and an AUC of 0.933. Using our subjective-objective sentence classification model, we implement Fact-or-Fiction, an end-to-end web system that highlights objective sentences in user text. Fact-or-Fiction provides additional information, such as links to related web pages and related previous submissions.</t>
  </si>
  <si>
    <t>Tangible BioNets: Multi-Surface and Tangible Interactions for Exploring Structural Features of Biological Networks</t>
  </si>
  <si>
    <t>Biological networks analysis has become a systematic and large-scale phenomenon. Most biological systems are often difficult to interpret due to the complexity of relationships and structural features. Moreover, existing primarily web-based interfaces for biological networks analysis often have limitations in usability as well as in supporting high-level reasoning and collaboration. Interactive surfaces coupled with tangible interactions offer opportunities to improve the comparison and analysis of large biological networks, which can aid researchers in making hypotheses and forming insights. We present Tangible BioNets, an active tangible and multi-surface system that allows users with diverse expertise to explore and understand the structural and functional aspects of biological organisms individually or collaboratively. The system was designed through an iterative co-design process and facilitates the exploration of biological network topology, catalyzing the generation of new insights. We describe a first informal evaluation with expert users and discuss considerations for designing tangible and multi-surface systems for large biological datasets.</t>
  </si>
  <si>
    <t>Using UML Modeling to Facilitate Three-Tier Architecture Projects in Software Engineering Courses</t>
  </si>
  <si>
    <t>This article presents the use of a model-centric approach to facilitate software development projects conforming to the three-tier architecture in undergraduate software engineering courses. Many instructors intend that such projects create software applications for use by real-world customers. While it is important that the first version of these applications satisfy the customer by providing the functionality the customer expects and perform reliably and efficiently, it is equally important to be able to accommodate the customer's change requests over the period of the product's lifetime. The challenges in achieving these goals include the lack of real-world software development experience among the student developers and the fact that postdeployment change requests will almost certainly have to be handled by students who are not among the original developers. In this article, we describe how a model-centric approach using UML has been effective in enabling students to develop and maintain eight software applications for small businesses over a 9-year period. We discuss the characteristics of our modeling technique, which include the application of modeling patterns and quality check rules that enable students to create a model that can be clearly and consistently mapped to code. We also describe the nature of these mapping-to-code techniques, emphasizing how they reduce coupling among the implementation's classes. We then discuss our experiences in the classroom with these techniques, focusing on how we have improved our teaching over the years based on the analysis of student performance and feedback. Finally, we compare our approach to related work teaching modeling and the development and maintenance of code in software engineering courses with both extensive and minimal modeling.</t>
  </si>
  <si>
    <t>BuildingRules: A Trigger-Action--Based System to Manage Complex Commercial Buildings</t>
  </si>
  <si>
    <t>Modern Building Management Systems (BMSs) have been designed to automate the behavior of complex buildings, but unfortunately they do not allow occupants to customize it according to their preferences, and only the facility manager is in charge of setting the building policies. To overcome this limitation, we present BuildingRules, a trigger-action programming-based system that aims to provide occupants of commercial buildings with the possibility of specifying the characteristics of their office environment through an intuitive interface. Trigger-action programming is intuitive to use and has been shown to be effective in meeting user requirements in home environments. To extend this intuitive interface to commercial buildings, an essential step is to manage the system scalability as large number of users will express their policies. BuildingRules has been designed to scale well for large commercial buildings as it automatically detects conflicts that occur among user specified policies and it supports intelligent grouping of rules to simplify the policies across large numbers of rooms. We ensure the conflict resolution is fast for a fluid user experience by using the Z3 SMT solver. BuildingRules backend is based on RESTful web services so it can connect to various BMSs and scale well with large number of buildings. We have tested our system with 23 users across 17 days in a virtual office building, and the results we have collected prove the effectiveness and the scalability of BuildingRules.</t>
  </si>
  <si>
    <t>Number of papers = 227</t>
  </si>
  <si>
    <t>Orange is not open source = 10</t>
  </si>
  <si>
    <t>Duplicate paper = 28</t>
  </si>
  <si>
    <t>Scanned for title and abstract = 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</si>
</sst>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0"/>
      <color theme="1"/>
      <name val="Arial"/>
    </font>
    <font>
      <sz val="10"/>
      <color theme="1"/>
      <name val="Arial"/>
    </font>
    <font>
      <sz val="10"/>
      <color rgb="FF000000"/>
      <name val="Arial"/>
    </font>
    <font>
      <sz val="10"/>
      <color theme="1"/>
      <name val="Arial"/>
    </font>
    <font>
      <sz val="10"/>
      <name val="Arial"/>
    </font>
    <font>
      <sz val="10"/>
      <color rgb="FF000000"/>
      <name val="Roboto"/>
    </font>
    <font>
      <u/>
      <sz val="10"/>
      <color rgb="FF0000FF"/>
      <name val="Arial"/>
    </font>
    <font>
      <sz val="10"/>
      <color rgb="FF333333"/>
      <name val="Arial"/>
    </font>
    <font>
      <sz val="10"/>
      <color rgb="FF00FFFF"/>
      <name val="Arial"/>
    </font>
    <font>
      <sz val="10"/>
      <color rgb="FFFF0000"/>
      <name val="Arial"/>
    </font>
  </fonts>
  <fills count="20">
    <fill>
      <patternFill patternType="none"/>
    </fill>
    <fill>
      <patternFill patternType="gray125"/>
    </fill>
    <fill>
      <patternFill patternType="solid">
        <fgColor rgb="FFD9D2E9"/>
        <bgColor rgb="FFD9D2E9"/>
      </patternFill>
    </fill>
    <fill>
      <patternFill patternType="solid">
        <fgColor rgb="FFD9EAD3"/>
        <bgColor rgb="FFD9EAD3"/>
      </patternFill>
    </fill>
    <fill>
      <patternFill patternType="solid">
        <fgColor rgb="FFF4CCCC"/>
        <bgColor rgb="FFF4CCCC"/>
      </patternFill>
    </fill>
    <fill>
      <patternFill patternType="solid">
        <fgColor rgb="FFF3F3F3"/>
        <bgColor rgb="FFF3F3F3"/>
      </patternFill>
    </fill>
    <fill>
      <patternFill patternType="solid">
        <fgColor rgb="FF00FFFF"/>
        <bgColor rgb="FF00FFFF"/>
      </patternFill>
    </fill>
    <fill>
      <patternFill patternType="solid">
        <fgColor rgb="FF999999"/>
        <bgColor rgb="FF999999"/>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E06666"/>
        <bgColor rgb="FFE06666"/>
      </patternFill>
    </fill>
    <fill>
      <patternFill patternType="solid">
        <fgColor rgb="FFFFF2CC"/>
        <bgColor rgb="FFFFF2CC"/>
      </patternFill>
    </fill>
    <fill>
      <patternFill patternType="solid">
        <fgColor rgb="FFFF0000"/>
        <bgColor rgb="FFFF0000"/>
      </patternFill>
    </fill>
    <fill>
      <patternFill patternType="solid">
        <fgColor rgb="FFC9DAF8"/>
        <bgColor rgb="FFC9DAF8"/>
      </patternFill>
    </fill>
    <fill>
      <patternFill patternType="solid">
        <fgColor rgb="FFCFE2F3"/>
        <bgColor rgb="FFCFE2F3"/>
      </patternFill>
    </fill>
    <fill>
      <patternFill patternType="solid">
        <fgColor theme="0"/>
        <bgColor theme="0"/>
      </patternFill>
    </fill>
    <fill>
      <patternFill patternType="solid">
        <fgColor rgb="FFE6B8AF"/>
        <bgColor rgb="FFE6B8AF"/>
      </patternFill>
    </fill>
    <fill>
      <patternFill patternType="solid">
        <fgColor rgb="FFEAD1DC"/>
        <bgColor rgb="FFEAD1DC"/>
      </patternFill>
    </fill>
    <fill>
      <patternFill patternType="solid">
        <fgColor rgb="FFFCE5CD"/>
        <bgColor rgb="FFFCE5CD"/>
      </patternFill>
    </fill>
  </fills>
  <borders count="2">
    <border>
      <left/>
      <right/>
      <top/>
      <bottom/>
      <diagonal/>
    </border>
    <border>
      <left/>
      <right/>
      <top/>
      <bottom/>
      <diagonal/>
    </border>
  </borders>
  <cellStyleXfs count="1">
    <xf numFmtId="0" fontId="0" fillId="0" borderId="0"/>
  </cellStyleXfs>
  <cellXfs count="138">
    <xf numFmtId="0" fontId="0" fillId="0" borderId="0" xfId="0" applyFont="1" applyAlignment="1"/>
    <xf numFmtId="0" fontId="1" fillId="2" borderId="0" xfId="0" applyFont="1" applyFill="1" applyAlignment="1"/>
    <xf numFmtId="0" fontId="1" fillId="2" borderId="0" xfId="0" applyFont="1" applyFill="1" applyAlignment="1"/>
    <xf numFmtId="0" fontId="2" fillId="0" borderId="0" xfId="0" applyFont="1" applyAlignment="1"/>
    <xf numFmtId="0" fontId="1" fillId="2" borderId="0" xfId="0" applyFont="1" applyFill="1" applyAlignment="1"/>
    <xf numFmtId="0" fontId="2" fillId="0" borderId="0" xfId="0" applyFont="1" applyAlignment="1">
      <alignment vertical="center"/>
    </xf>
    <xf numFmtId="0" fontId="1" fillId="2" borderId="0" xfId="0" applyFont="1" applyFill="1"/>
    <xf numFmtId="0" fontId="2" fillId="0" borderId="0" xfId="0" applyFont="1" applyAlignment="1">
      <alignment vertical="center"/>
    </xf>
    <xf numFmtId="0" fontId="3" fillId="3" borderId="0" xfId="0" applyFont="1" applyFill="1" applyAlignment="1"/>
    <xf numFmtId="0" fontId="2" fillId="3" borderId="0" xfId="0" applyFont="1" applyFill="1" applyAlignment="1"/>
    <xf numFmtId="0" fontId="4" fillId="0" borderId="0" xfId="0" applyFont="1" applyAlignment="1">
      <alignment vertical="center"/>
    </xf>
    <xf numFmtId="0" fontId="3" fillId="4" borderId="0" xfId="0" applyFont="1" applyFill="1" applyAlignment="1"/>
    <xf numFmtId="0" fontId="2" fillId="3" borderId="0" xfId="0" applyFont="1" applyFill="1" applyAlignment="1"/>
    <xf numFmtId="0" fontId="2" fillId="4" borderId="0" xfId="0" applyFont="1" applyFill="1" applyAlignment="1"/>
    <xf numFmtId="0" fontId="2" fillId="3" borderId="0" xfId="0" applyFont="1" applyFill="1" applyAlignment="1">
      <alignment horizontal="right"/>
    </xf>
    <xf numFmtId="0" fontId="2" fillId="4" borderId="0" xfId="0" applyFont="1" applyFill="1" applyAlignment="1"/>
    <xf numFmtId="0" fontId="2" fillId="3" borderId="0" xfId="0" applyFont="1" applyFill="1"/>
    <xf numFmtId="0" fontId="2" fillId="4" borderId="0" xfId="0" applyFont="1" applyFill="1" applyAlignment="1">
      <alignment horizontal="right"/>
    </xf>
    <xf numFmtId="0" fontId="2" fillId="4" borderId="0" xfId="0" applyFont="1" applyFill="1"/>
    <xf numFmtId="0" fontId="2" fillId="0" borderId="0" xfId="0" applyFont="1" applyAlignment="1">
      <alignment horizontal="left"/>
    </xf>
    <xf numFmtId="0" fontId="2" fillId="4" borderId="1" xfId="0" applyFont="1" applyFill="1" applyBorder="1" applyAlignment="1"/>
    <xf numFmtId="0" fontId="2" fillId="3" borderId="1" xfId="0" applyFont="1" applyFill="1" applyBorder="1" applyAlignment="1"/>
    <xf numFmtId="0" fontId="3" fillId="5" borderId="0" xfId="0" applyFont="1" applyFill="1" applyAlignment="1"/>
    <xf numFmtId="0" fontId="2" fillId="5" borderId="0" xfId="0" applyFont="1" applyFill="1" applyAlignment="1"/>
    <xf numFmtId="0" fontId="2" fillId="4" borderId="0" xfId="0" applyFont="1" applyFill="1" applyAlignment="1">
      <alignment horizontal="left"/>
    </xf>
    <xf numFmtId="0" fontId="2" fillId="5" borderId="0" xfId="0" applyFont="1" applyFill="1" applyAlignment="1"/>
    <xf numFmtId="0" fontId="2" fillId="4" borderId="0" xfId="0" applyFont="1" applyFill="1" applyAlignment="1">
      <alignment horizontal="left"/>
    </xf>
    <xf numFmtId="0" fontId="2" fillId="5" borderId="0" xfId="0" applyFont="1" applyFill="1" applyAlignment="1">
      <alignment horizontal="right"/>
    </xf>
    <xf numFmtId="0" fontId="2" fillId="5" borderId="0" xfId="0" applyFont="1" applyFill="1"/>
    <xf numFmtId="0" fontId="2" fillId="5" borderId="1" xfId="0" applyFont="1" applyFill="1" applyBorder="1" applyAlignment="1"/>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1" xfId="0" applyFont="1" applyBorder="1" applyAlignment="1"/>
    <xf numFmtId="0" fontId="2" fillId="6" borderId="0" xfId="0" applyFont="1" applyFill="1" applyAlignment="1"/>
    <xf numFmtId="0" fontId="2" fillId="6" borderId="0" xfId="0" applyFont="1" applyFill="1" applyAlignment="1"/>
    <xf numFmtId="0" fontId="2" fillId="3" borderId="0" xfId="0" applyFont="1" applyFill="1" applyAlignment="1">
      <alignment horizontal="right"/>
    </xf>
    <xf numFmtId="0" fontId="2" fillId="7" borderId="0" xfId="0" applyFont="1" applyFill="1"/>
    <xf numFmtId="0" fontId="2" fillId="7" borderId="0" xfId="0" applyFont="1" applyFill="1" applyAlignment="1"/>
    <xf numFmtId="0" fontId="2" fillId="3" borderId="0" xfId="0" applyFont="1" applyFill="1" applyAlignment="1">
      <alignment horizontal="left"/>
    </xf>
    <xf numFmtId="0" fontId="2" fillId="5" borderId="0" xfId="0" applyFont="1" applyFill="1" applyAlignment="1"/>
    <xf numFmtId="0" fontId="2" fillId="5" borderId="0" xfId="0" applyFont="1" applyFill="1" applyAlignment="1">
      <alignment horizontal="right"/>
    </xf>
    <xf numFmtId="0" fontId="2" fillId="5" borderId="0" xfId="0" applyFont="1" applyFill="1" applyAlignment="1"/>
    <xf numFmtId="0" fontId="2" fillId="8" borderId="0" xfId="0" applyFont="1" applyFill="1" applyAlignment="1"/>
    <xf numFmtId="0" fontId="2" fillId="4" borderId="0" xfId="0" applyFont="1" applyFill="1" applyAlignment="1"/>
    <xf numFmtId="0" fontId="2" fillId="4" borderId="0" xfId="0" applyFont="1" applyFill="1" applyAlignment="1">
      <alignment horizontal="right"/>
    </xf>
    <xf numFmtId="0" fontId="2" fillId="4" borderId="0" xfId="0" applyFont="1" applyFill="1" applyAlignment="1"/>
    <xf numFmtId="0" fontId="2" fillId="9" borderId="0" xfId="0" applyFont="1" applyFill="1" applyAlignment="1"/>
    <xf numFmtId="0" fontId="2" fillId="4" borderId="0" xfId="0" applyFont="1" applyFill="1" applyAlignment="1"/>
    <xf numFmtId="0" fontId="2" fillId="3" borderId="0" xfId="0" applyFont="1" applyFill="1" applyAlignment="1"/>
    <xf numFmtId="0" fontId="2" fillId="3" borderId="0" xfId="0" applyFont="1" applyFill="1" applyAlignment="1"/>
    <xf numFmtId="0" fontId="2" fillId="7" borderId="0" xfId="0" applyFont="1" applyFill="1" applyAlignment="1"/>
    <xf numFmtId="0" fontId="2" fillId="7" borderId="0" xfId="0" applyFont="1" applyFill="1" applyAlignment="1"/>
    <xf numFmtId="0" fontId="2" fillId="7" borderId="0" xfId="0" applyFont="1" applyFill="1" applyAlignment="1">
      <alignment horizontal="right"/>
    </xf>
    <xf numFmtId="0" fontId="2" fillId="7" borderId="0" xfId="0" applyFont="1" applyFill="1" applyAlignment="1"/>
    <xf numFmtId="0" fontId="2" fillId="10" borderId="0" xfId="0" applyFont="1" applyFill="1" applyAlignment="1"/>
    <xf numFmtId="0" fontId="2" fillId="10" borderId="0" xfId="0" applyFont="1" applyFill="1" applyAlignment="1"/>
    <xf numFmtId="0" fontId="2" fillId="10" borderId="0" xfId="0" applyFont="1" applyFill="1" applyAlignment="1">
      <alignment horizontal="right"/>
    </xf>
    <xf numFmtId="0" fontId="2" fillId="10" borderId="1" xfId="0" applyFont="1" applyFill="1" applyBorder="1" applyAlignment="1"/>
    <xf numFmtId="0" fontId="2" fillId="10" borderId="0" xfId="0" applyFont="1" applyFill="1"/>
    <xf numFmtId="0" fontId="2" fillId="11" borderId="0" xfId="0" applyFont="1" applyFill="1" applyAlignment="1"/>
    <xf numFmtId="0" fontId="2" fillId="11" borderId="0" xfId="0" applyFont="1" applyFill="1" applyAlignment="1"/>
    <xf numFmtId="0" fontId="2" fillId="11" borderId="0" xfId="0" applyFont="1" applyFill="1" applyAlignment="1">
      <alignment horizontal="right"/>
    </xf>
    <xf numFmtId="0" fontId="2" fillId="11" borderId="1" xfId="0" applyFont="1" applyFill="1" applyBorder="1" applyAlignment="1"/>
    <xf numFmtId="0" fontId="2" fillId="6" borderId="1" xfId="0" applyFont="1" applyFill="1" applyBorder="1" applyAlignment="1"/>
    <xf numFmtId="0" fontId="2" fillId="11" borderId="0" xfId="0" applyFont="1" applyFill="1"/>
    <xf numFmtId="0" fontId="2" fillId="0" borderId="0" xfId="0" applyFont="1" applyAlignment="1"/>
    <xf numFmtId="0" fontId="5" fillId="8" borderId="0" xfId="0" applyFont="1" applyFill="1" applyAlignment="1"/>
    <xf numFmtId="0" fontId="2" fillId="12" borderId="0" xfId="0" applyFont="1" applyFill="1" applyAlignment="1"/>
    <xf numFmtId="0" fontId="2" fillId="4" borderId="0" xfId="0" applyFont="1" applyFill="1" applyAlignment="1"/>
    <xf numFmtId="0" fontId="2" fillId="4" borderId="1" xfId="0" applyFont="1" applyFill="1" applyBorder="1" applyAlignment="1"/>
    <xf numFmtId="0" fontId="2" fillId="4" borderId="0" xfId="0" applyFont="1" applyFill="1" applyAlignment="1">
      <alignment horizontal="right"/>
    </xf>
    <xf numFmtId="0" fontId="2" fillId="4" borderId="0" xfId="0" applyFont="1" applyFill="1" applyAlignment="1"/>
    <xf numFmtId="0" fontId="2" fillId="4" borderId="1" xfId="0" applyFont="1" applyFill="1" applyBorder="1" applyAlignment="1"/>
    <xf numFmtId="0" fontId="2" fillId="4" borderId="0" xfId="0" applyFont="1" applyFill="1" applyAlignment="1">
      <alignment horizontal="right"/>
    </xf>
    <xf numFmtId="0" fontId="2" fillId="4" borderId="1" xfId="0" applyFont="1" applyFill="1" applyBorder="1" applyAlignment="1"/>
    <xf numFmtId="0" fontId="2" fillId="4" borderId="1" xfId="0" applyFont="1" applyFill="1" applyBorder="1" applyAlignment="1"/>
    <xf numFmtId="0" fontId="6" fillId="4" borderId="1" xfId="0" applyFont="1" applyFill="1" applyBorder="1" applyAlignment="1"/>
    <xf numFmtId="0" fontId="2" fillId="5" borderId="0" xfId="0" applyFont="1" applyFill="1" applyAlignment="1"/>
    <xf numFmtId="0" fontId="2" fillId="5" borderId="1" xfId="0" applyFont="1" applyFill="1" applyBorder="1" applyAlignment="1"/>
    <xf numFmtId="0" fontId="2" fillId="5" borderId="0" xfId="0" applyFont="1" applyFill="1" applyAlignment="1">
      <alignment horizontal="right"/>
    </xf>
    <xf numFmtId="0" fontId="2" fillId="5" borderId="0" xfId="0" applyFont="1" applyFill="1" applyAlignment="1"/>
    <xf numFmtId="0" fontId="2" fillId="5" borderId="1" xfId="0" applyFont="1" applyFill="1" applyBorder="1" applyAlignment="1"/>
    <xf numFmtId="0" fontId="2" fillId="11" borderId="0" xfId="0" applyFont="1" applyFill="1" applyAlignment="1"/>
    <xf numFmtId="0" fontId="2" fillId="11" borderId="1" xfId="0" applyFont="1" applyFill="1" applyBorder="1" applyAlignment="1"/>
    <xf numFmtId="0" fontId="2" fillId="11" borderId="0" xfId="0" applyFont="1" applyFill="1" applyAlignment="1">
      <alignment horizontal="right"/>
    </xf>
    <xf numFmtId="0" fontId="2" fillId="11" borderId="0" xfId="0" applyFont="1" applyFill="1" applyAlignment="1"/>
    <xf numFmtId="0" fontId="2" fillId="13" borderId="0" xfId="0" applyFont="1" applyFill="1" applyAlignment="1"/>
    <xf numFmtId="0" fontId="2" fillId="13" borderId="1" xfId="0" applyFont="1" applyFill="1" applyBorder="1" applyAlignment="1"/>
    <xf numFmtId="0" fontId="2" fillId="13" borderId="0" xfId="0" applyFont="1" applyFill="1" applyAlignment="1">
      <alignment horizontal="right"/>
    </xf>
    <xf numFmtId="0" fontId="2" fillId="13" borderId="0" xfId="0" applyFont="1" applyFill="1" applyAlignment="1"/>
    <xf numFmtId="0" fontId="2" fillId="13" borderId="1" xfId="0" applyFont="1" applyFill="1" applyBorder="1" applyAlignment="1"/>
    <xf numFmtId="0" fontId="6" fillId="4" borderId="1" xfId="0" applyFont="1" applyFill="1" applyBorder="1" applyAlignment="1"/>
    <xf numFmtId="0" fontId="1" fillId="2" borderId="0" xfId="0" applyFont="1" applyFill="1" applyAlignment="1">
      <alignment vertical="center"/>
    </xf>
    <xf numFmtId="0" fontId="1" fillId="12" borderId="0" xfId="0" applyFont="1" applyFill="1" applyAlignment="1">
      <alignment horizontal="left" vertical="center"/>
    </xf>
    <xf numFmtId="0" fontId="1" fillId="8" borderId="0" xfId="0" applyFont="1" applyFill="1" applyAlignment="1">
      <alignment horizontal="left" vertical="center"/>
    </xf>
    <xf numFmtId="0" fontId="1" fillId="2" borderId="0" xfId="0" applyFont="1" applyFill="1" applyAlignment="1">
      <alignment horizontal="left" vertical="center"/>
    </xf>
    <xf numFmtId="0" fontId="3" fillId="6" borderId="0" xfId="0" applyFont="1" applyFill="1" applyAlignment="1">
      <alignment horizontal="left"/>
    </xf>
    <xf numFmtId="0" fontId="1" fillId="14" borderId="0" xfId="0" applyFont="1" applyFill="1" applyAlignment="1"/>
    <xf numFmtId="0" fontId="1" fillId="14" borderId="0" xfId="0" applyFont="1" applyFill="1"/>
    <xf numFmtId="0" fontId="2" fillId="0" borderId="0" xfId="0" applyFont="1" applyAlignment="1"/>
    <xf numFmtId="0" fontId="2" fillId="0" borderId="0" xfId="0" applyFont="1" applyAlignment="1">
      <alignment vertical="center"/>
    </xf>
    <xf numFmtId="0" fontId="2" fillId="0" borderId="1" xfId="0" applyFont="1" applyBorder="1" applyAlignment="1"/>
    <xf numFmtId="0" fontId="2" fillId="0" borderId="0" xfId="0" applyFont="1" applyAlignment="1">
      <alignment horizontal="right"/>
    </xf>
    <xf numFmtId="0" fontId="2" fillId="0" borderId="0" xfId="0" applyFont="1" applyAlignment="1"/>
    <xf numFmtId="0" fontId="2" fillId="0" borderId="1" xfId="0" applyFont="1" applyBorder="1" applyAlignment="1"/>
    <xf numFmtId="0" fontId="2" fillId="15" borderId="0" xfId="0" applyFont="1" applyFill="1" applyAlignment="1"/>
    <xf numFmtId="0" fontId="2" fillId="0" borderId="0" xfId="0" applyFont="1" applyAlignment="1"/>
    <xf numFmtId="0" fontId="2" fillId="0" borderId="0" xfId="0" applyFont="1" applyAlignment="1"/>
    <xf numFmtId="0" fontId="2" fillId="16" borderId="0" xfId="0" applyFont="1" applyFill="1" applyAlignment="1"/>
    <xf numFmtId="0" fontId="2" fillId="0" borderId="0" xfId="0" applyFont="1" applyAlignment="1">
      <alignment horizontal="right"/>
    </xf>
    <xf numFmtId="0" fontId="2" fillId="17" borderId="0" xfId="0" applyFont="1" applyFill="1" applyAlignment="1"/>
    <xf numFmtId="0" fontId="3" fillId="16" borderId="0" xfId="0" applyFont="1" applyFill="1" applyAlignment="1"/>
    <xf numFmtId="0" fontId="2" fillId="16" borderId="0" xfId="0" applyFont="1" applyFill="1" applyAlignment="1"/>
    <xf numFmtId="0" fontId="2" fillId="18" borderId="0" xfId="0" applyFont="1" applyFill="1" applyAlignment="1">
      <alignment vertical="center"/>
    </xf>
    <xf numFmtId="0" fontId="2" fillId="0" borderId="0" xfId="0" applyFont="1" applyAlignment="1"/>
    <xf numFmtId="0" fontId="2" fillId="0" borderId="1" xfId="0" applyFont="1" applyBorder="1" applyAlignment="1">
      <alignment vertical="center"/>
    </xf>
    <xf numFmtId="0" fontId="2" fillId="2" borderId="0" xfId="0" applyFont="1" applyFill="1" applyAlignment="1">
      <alignment vertical="center"/>
    </xf>
    <xf numFmtId="0" fontId="2" fillId="0" borderId="0" xfId="0" applyFont="1" applyAlignment="1">
      <alignment horizontal="right" vertical="center"/>
    </xf>
    <xf numFmtId="0" fontId="2" fillId="19" borderId="0" xfId="0" applyFont="1" applyFill="1" applyAlignment="1">
      <alignment vertical="center"/>
    </xf>
    <xf numFmtId="0" fontId="2" fillId="18" borderId="0" xfId="0" applyFont="1" applyFill="1" applyAlignment="1"/>
    <xf numFmtId="0" fontId="2" fillId="16" borderId="0" xfId="0" applyFont="1" applyFill="1" applyAlignment="1">
      <alignment vertical="center"/>
    </xf>
    <xf numFmtId="0" fontId="2" fillId="0" borderId="0" xfId="0" applyFont="1" applyAlignment="1">
      <alignment horizontal="right" vertical="center"/>
    </xf>
    <xf numFmtId="0" fontId="7" fillId="0" borderId="0" xfId="0" applyFont="1" applyAlignment="1">
      <alignment vertical="center"/>
    </xf>
    <xf numFmtId="0" fontId="2" fillId="4" borderId="1" xfId="0" applyFont="1" applyFill="1" applyBorder="1" applyAlignment="1">
      <alignment horizontal="right"/>
    </xf>
    <xf numFmtId="0" fontId="3" fillId="0" borderId="1" xfId="0" applyFont="1" applyBorder="1" applyAlignment="1">
      <alignment horizontal="left"/>
    </xf>
    <xf numFmtId="0" fontId="2" fillId="0" borderId="1" xfId="0" applyFont="1" applyBorder="1" applyAlignment="1">
      <alignment vertical="center"/>
    </xf>
    <xf numFmtId="0" fontId="2" fillId="5" borderId="1" xfId="0" applyFont="1" applyFill="1" applyBorder="1" applyAlignment="1"/>
    <xf numFmtId="0" fontId="5" fillId="4" borderId="0" xfId="0" applyFont="1" applyFill="1" applyAlignment="1"/>
    <xf numFmtId="0" fontId="5" fillId="4" borderId="0" xfId="0" applyFont="1" applyFill="1" applyAlignment="1"/>
    <xf numFmtId="0" fontId="5" fillId="4" borderId="0" xfId="0" applyFont="1" applyFill="1" applyAlignment="1">
      <alignment horizontal="right"/>
    </xf>
    <xf numFmtId="0" fontId="5" fillId="4" borderId="1" xfId="0" applyFont="1" applyFill="1" applyBorder="1" applyAlignment="1"/>
    <xf numFmtId="0" fontId="5" fillId="4" borderId="1" xfId="0" applyFont="1" applyFill="1" applyBorder="1" applyAlignment="1"/>
    <xf numFmtId="0" fontId="8" fillId="4" borderId="1" xfId="0" applyFont="1" applyFill="1" applyBorder="1" applyAlignment="1"/>
    <xf numFmtId="0" fontId="2" fillId="8" borderId="0" xfId="0" applyFont="1" applyFill="1" applyAlignment="1"/>
    <xf numFmtId="0" fontId="2" fillId="10" borderId="0" xfId="0" applyFont="1" applyFill="1" applyAlignment="1"/>
    <xf numFmtId="0" fontId="2" fillId="11" borderId="0" xfId="0" applyFont="1" applyFill="1" applyAlignment="1"/>
    <xf numFmtId="0" fontId="5" fillId="9"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asp.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5"/>
  <sheetViews>
    <sheetView workbookViewId="0"/>
  </sheetViews>
  <sheetFormatPr defaultColWidth="14.42578125" defaultRowHeight="15.75" customHeight="1"/>
  <cols>
    <col min="1" max="1" width="17.140625" customWidth="1"/>
    <col min="2" max="2" width="67.42578125" customWidth="1"/>
    <col min="3" max="3" width="54.140625" customWidth="1"/>
  </cols>
  <sheetData>
    <row r="1" spans="1:26">
      <c r="A1" s="3" t="s">
        <v>4</v>
      </c>
      <c r="B1" s="3" t="s">
        <v>10</v>
      </c>
    </row>
    <row r="2" spans="1:26">
      <c r="A2" s="3" t="s">
        <v>11</v>
      </c>
      <c r="B2" s="3" t="s">
        <v>12</v>
      </c>
    </row>
    <row r="3" spans="1:26">
      <c r="A3" s="5" t="s">
        <v>13</v>
      </c>
      <c r="B3" s="5" t="s">
        <v>15</v>
      </c>
      <c r="C3" s="5"/>
      <c r="D3" s="5"/>
      <c r="E3" s="5"/>
      <c r="F3" s="7"/>
      <c r="G3" s="7"/>
      <c r="H3" s="7"/>
      <c r="I3" s="7"/>
      <c r="J3" s="7"/>
      <c r="K3" s="7"/>
      <c r="L3" s="7"/>
      <c r="M3" s="7"/>
      <c r="N3" s="7"/>
      <c r="O3" s="7"/>
      <c r="P3" s="7"/>
      <c r="Q3" s="7"/>
      <c r="R3" s="7"/>
      <c r="S3" s="7"/>
      <c r="T3" s="7"/>
      <c r="U3" s="7"/>
      <c r="V3" s="7"/>
      <c r="W3" s="7"/>
      <c r="X3" s="7"/>
      <c r="Y3" s="7"/>
      <c r="Z3" s="7"/>
    </row>
    <row r="4" spans="1:26">
      <c r="A4" s="3" t="s">
        <v>17</v>
      </c>
      <c r="B4" s="3" t="s">
        <v>18</v>
      </c>
    </row>
    <row r="5" spans="1:26">
      <c r="A5" s="5" t="s">
        <v>19</v>
      </c>
      <c r="B5" s="10" t="s">
        <v>20</v>
      </c>
      <c r="C5" s="7"/>
      <c r="D5" s="7"/>
      <c r="E5" s="7"/>
      <c r="F5" s="7"/>
      <c r="G5" s="7"/>
      <c r="H5" s="7"/>
      <c r="I5" s="7"/>
      <c r="J5" s="7"/>
      <c r="K5" s="7"/>
      <c r="L5" s="7"/>
      <c r="M5" s="7"/>
      <c r="N5" s="7"/>
      <c r="O5" s="7"/>
      <c r="P5" s="7"/>
      <c r="Q5" s="7"/>
      <c r="R5" s="7"/>
      <c r="S5" s="7"/>
      <c r="T5" s="7"/>
      <c r="U5" s="7"/>
      <c r="V5" s="7"/>
      <c r="W5" s="7"/>
      <c r="X5" s="7"/>
      <c r="Y5" s="7"/>
      <c r="Z5" s="7"/>
    </row>
    <row r="6" spans="1:26">
      <c r="A6" s="5" t="s">
        <v>24</v>
      </c>
      <c r="B6" s="5" t="s">
        <v>25</v>
      </c>
      <c r="C6" s="7"/>
      <c r="D6" s="7"/>
      <c r="E6" s="7"/>
      <c r="F6" s="7"/>
      <c r="G6" s="7"/>
      <c r="H6" s="7"/>
      <c r="I6" s="7"/>
      <c r="J6" s="7"/>
      <c r="K6" s="7"/>
      <c r="L6" s="7"/>
      <c r="M6" s="7"/>
      <c r="N6" s="7"/>
      <c r="O6" s="7"/>
      <c r="P6" s="7"/>
      <c r="Q6" s="7"/>
      <c r="R6" s="7"/>
      <c r="S6" s="7"/>
      <c r="T6" s="7"/>
      <c r="U6" s="7"/>
      <c r="V6" s="7"/>
      <c r="W6" s="7"/>
      <c r="X6" s="7"/>
      <c r="Y6" s="7"/>
      <c r="Z6" s="7"/>
    </row>
    <row r="7" spans="1:26">
      <c r="A7" s="5" t="s">
        <v>27</v>
      </c>
      <c r="B7" s="5" t="s">
        <v>28</v>
      </c>
      <c r="C7" s="7"/>
      <c r="D7" s="7"/>
      <c r="E7" s="7"/>
      <c r="F7" s="7"/>
      <c r="G7" s="7"/>
      <c r="H7" s="7"/>
      <c r="I7" s="7"/>
      <c r="J7" s="7"/>
      <c r="K7" s="7"/>
      <c r="L7" s="7"/>
      <c r="M7" s="7"/>
      <c r="N7" s="7"/>
      <c r="O7" s="7"/>
      <c r="P7" s="7"/>
      <c r="Q7" s="7"/>
      <c r="R7" s="7"/>
      <c r="S7" s="7"/>
      <c r="T7" s="7"/>
      <c r="U7" s="7"/>
      <c r="V7" s="7"/>
      <c r="W7" s="7"/>
      <c r="X7" s="7"/>
      <c r="Y7" s="7"/>
      <c r="Z7" s="7"/>
    </row>
    <row r="8" spans="1:26">
      <c r="A8" s="3"/>
    </row>
    <row r="9" spans="1:26">
      <c r="A9" s="9" t="s">
        <v>30</v>
      </c>
      <c r="B9" s="9" t="s">
        <v>31</v>
      </c>
      <c r="C9" s="9" t="s">
        <v>32</v>
      </c>
      <c r="D9" s="16"/>
      <c r="E9" s="16"/>
      <c r="F9" s="16"/>
      <c r="G9" s="16"/>
      <c r="H9" s="16"/>
      <c r="I9" s="16"/>
      <c r="J9" s="16"/>
      <c r="K9" s="16"/>
      <c r="L9" s="16"/>
      <c r="M9" s="16"/>
      <c r="N9" s="16"/>
      <c r="O9" s="16"/>
      <c r="P9" s="16"/>
      <c r="Q9" s="16"/>
      <c r="R9" s="16"/>
      <c r="S9" s="16"/>
      <c r="T9" s="16"/>
      <c r="U9" s="16"/>
      <c r="V9" s="16"/>
      <c r="W9" s="16"/>
      <c r="X9" s="16"/>
      <c r="Y9" s="16"/>
      <c r="Z9" s="16"/>
    </row>
    <row r="10" spans="1:26">
      <c r="A10" s="3" t="s">
        <v>21</v>
      </c>
      <c r="B10" s="19">
        <v>40</v>
      </c>
      <c r="C10" s="19">
        <v>28</v>
      </c>
    </row>
    <row r="11" spans="1:26">
      <c r="A11" s="3" t="s">
        <v>35</v>
      </c>
      <c r="B11" s="19">
        <v>226</v>
      </c>
      <c r="C11" s="19">
        <v>137</v>
      </c>
    </row>
    <row r="12" spans="1:26">
      <c r="A12" s="3" t="s">
        <v>36</v>
      </c>
      <c r="B12" s="19">
        <v>111</v>
      </c>
      <c r="C12" s="19">
        <v>62</v>
      </c>
    </row>
    <row r="15" spans="1:26">
      <c r="A15" s="13" t="s">
        <v>37</v>
      </c>
      <c r="B15" s="24">
        <f t="shared" ref="B15:C15" si="0">SUM(B10:B12)</f>
        <v>377</v>
      </c>
      <c r="C15" s="26">
        <f t="shared" si="0"/>
        <v>227</v>
      </c>
      <c r="D15" s="13"/>
      <c r="E15" s="18"/>
      <c r="F15" s="18"/>
      <c r="G15" s="18"/>
      <c r="H15" s="18"/>
      <c r="I15" s="18"/>
      <c r="J15" s="18"/>
      <c r="K15" s="18"/>
      <c r="L15" s="18"/>
      <c r="M15" s="18"/>
      <c r="N15" s="18"/>
      <c r="O15" s="18"/>
      <c r="P15" s="18"/>
      <c r="Q15" s="18"/>
      <c r="R15" s="18"/>
      <c r="S15" s="18"/>
      <c r="T15" s="18"/>
      <c r="U15" s="18"/>
      <c r="V15" s="18"/>
      <c r="W15" s="18"/>
      <c r="X15" s="18"/>
      <c r="Y15" s="18"/>
      <c r="Z1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111"/>
  <sheetViews>
    <sheetView workbookViewId="0"/>
  </sheetViews>
  <sheetFormatPr defaultColWidth="14.42578125" defaultRowHeight="15.75" customHeight="1"/>
  <cols>
    <col min="4" max="4" width="113.140625" customWidth="1"/>
  </cols>
  <sheetData>
    <row r="1" spans="1:30" ht="12.75">
      <c r="A1" s="1" t="s">
        <v>0</v>
      </c>
      <c r="B1" s="1" t="s">
        <v>1</v>
      </c>
      <c r="C1" s="1" t="s">
        <v>2</v>
      </c>
      <c r="D1" s="2" t="s">
        <v>3</v>
      </c>
      <c r="E1" s="2" t="s">
        <v>6</v>
      </c>
      <c r="F1" s="4" t="s">
        <v>7</v>
      </c>
      <c r="G1" s="4" t="s">
        <v>14</v>
      </c>
      <c r="H1" s="6"/>
      <c r="I1" s="6"/>
      <c r="J1" s="6"/>
      <c r="K1" s="6"/>
      <c r="L1" s="6"/>
      <c r="M1" s="6"/>
      <c r="N1" s="6"/>
      <c r="O1" s="6"/>
      <c r="P1" s="6"/>
      <c r="Q1" s="6"/>
      <c r="R1" s="6"/>
      <c r="S1" s="6"/>
      <c r="T1" s="6"/>
      <c r="U1" s="6"/>
      <c r="V1" s="6"/>
      <c r="W1" s="6"/>
      <c r="X1" s="6"/>
      <c r="Y1" s="6"/>
      <c r="Z1" s="6"/>
      <c r="AA1" s="6"/>
      <c r="AB1" s="6"/>
      <c r="AC1" s="6"/>
      <c r="AD1" s="6"/>
    </row>
    <row r="2" spans="1:30" ht="12.75">
      <c r="A2" s="11" t="s">
        <v>22</v>
      </c>
      <c r="B2" s="13" t="s">
        <v>26</v>
      </c>
      <c r="C2" s="13" t="s">
        <v>21</v>
      </c>
      <c r="D2" s="15" t="s">
        <v>29</v>
      </c>
      <c r="E2" s="17">
        <v>2017</v>
      </c>
      <c r="F2" s="18"/>
      <c r="G2" s="20" t="s">
        <v>34</v>
      </c>
      <c r="H2" s="18"/>
      <c r="I2" s="18"/>
      <c r="J2" s="18"/>
      <c r="K2" s="18"/>
      <c r="L2" s="18"/>
      <c r="M2" s="18"/>
      <c r="N2" s="18"/>
      <c r="O2" s="18"/>
      <c r="P2" s="18"/>
      <c r="Q2" s="18"/>
      <c r="R2" s="18"/>
      <c r="S2" s="18"/>
      <c r="T2" s="18"/>
      <c r="U2" s="18"/>
      <c r="V2" s="18"/>
      <c r="W2" s="18"/>
      <c r="X2" s="18"/>
      <c r="Y2" s="18"/>
      <c r="Z2" s="18"/>
      <c r="AA2" s="18"/>
      <c r="AB2" s="18"/>
      <c r="AC2" s="18"/>
      <c r="AD2" s="18"/>
    </row>
    <row r="3" spans="1:30" ht="12.75">
      <c r="A3" s="22" t="s">
        <v>38</v>
      </c>
      <c r="B3" s="23" t="s">
        <v>39</v>
      </c>
      <c r="C3" s="23" t="s">
        <v>21</v>
      </c>
      <c r="D3" s="25" t="s">
        <v>23</v>
      </c>
      <c r="E3" s="27">
        <v>2018</v>
      </c>
      <c r="F3" s="28"/>
      <c r="G3" s="29" t="s">
        <v>33</v>
      </c>
      <c r="H3" s="28"/>
      <c r="I3" s="28"/>
      <c r="J3" s="28"/>
      <c r="K3" s="28"/>
      <c r="L3" s="28"/>
      <c r="M3" s="28"/>
      <c r="N3" s="28"/>
      <c r="O3" s="28"/>
      <c r="P3" s="28"/>
      <c r="Q3" s="28"/>
      <c r="R3" s="28"/>
      <c r="S3" s="28"/>
      <c r="T3" s="28"/>
      <c r="U3" s="28"/>
      <c r="V3" s="28"/>
      <c r="W3" s="28"/>
      <c r="X3" s="28"/>
      <c r="Y3" s="28"/>
      <c r="Z3" s="28"/>
      <c r="AA3" s="28"/>
      <c r="AB3" s="28"/>
      <c r="AC3" s="28"/>
      <c r="AD3" s="28"/>
    </row>
    <row r="4" spans="1:30" ht="12.75">
      <c r="A4" s="22" t="s">
        <v>39</v>
      </c>
      <c r="B4" s="23" t="s">
        <v>39</v>
      </c>
      <c r="C4" s="23" t="s">
        <v>21</v>
      </c>
      <c r="D4" s="25" t="s">
        <v>41</v>
      </c>
      <c r="E4" s="27">
        <v>2016</v>
      </c>
      <c r="F4" s="28"/>
      <c r="G4" s="29" t="s">
        <v>42</v>
      </c>
      <c r="H4" s="28"/>
      <c r="I4" s="28"/>
      <c r="J4" s="28"/>
      <c r="K4" s="28"/>
      <c r="L4" s="28"/>
      <c r="M4" s="28"/>
      <c r="N4" s="28"/>
      <c r="O4" s="28"/>
      <c r="P4" s="28"/>
      <c r="Q4" s="28"/>
      <c r="R4" s="28"/>
      <c r="S4" s="28"/>
      <c r="T4" s="28"/>
      <c r="U4" s="28"/>
      <c r="V4" s="28"/>
      <c r="W4" s="28"/>
      <c r="X4" s="28"/>
      <c r="Y4" s="28"/>
      <c r="Z4" s="28"/>
      <c r="AA4" s="28"/>
      <c r="AB4" s="28"/>
      <c r="AC4" s="28"/>
      <c r="AD4" s="28"/>
    </row>
    <row r="5" spans="1:30" ht="12.75">
      <c r="A5" s="30" t="s">
        <v>16</v>
      </c>
      <c r="B5" s="3" t="s">
        <v>39</v>
      </c>
      <c r="C5" s="3" t="s">
        <v>21</v>
      </c>
      <c r="D5" s="31" t="s">
        <v>44</v>
      </c>
      <c r="E5" s="32">
        <v>2011</v>
      </c>
      <c r="G5" s="33" t="s">
        <v>45</v>
      </c>
    </row>
    <row r="6" spans="1:30" ht="12.75">
      <c r="A6" s="30" t="s">
        <v>16</v>
      </c>
      <c r="B6" s="3" t="s">
        <v>39</v>
      </c>
      <c r="C6" s="3" t="s">
        <v>21</v>
      </c>
      <c r="D6" s="31" t="s">
        <v>47</v>
      </c>
      <c r="E6" s="32">
        <v>2010</v>
      </c>
      <c r="G6" s="33" t="s">
        <v>48</v>
      </c>
    </row>
    <row r="7" spans="1:30" ht="12.75">
      <c r="A7" s="11" t="s">
        <v>22</v>
      </c>
      <c r="B7" s="13" t="s">
        <v>22</v>
      </c>
      <c r="C7" s="13" t="s">
        <v>21</v>
      </c>
      <c r="D7" s="15" t="s">
        <v>56</v>
      </c>
      <c r="E7" s="17">
        <v>2019</v>
      </c>
      <c r="F7" s="18"/>
      <c r="G7" s="20" t="s">
        <v>58</v>
      </c>
      <c r="H7" s="18"/>
      <c r="I7" s="18"/>
      <c r="J7" s="18"/>
      <c r="K7" s="18"/>
      <c r="L7" s="18"/>
      <c r="M7" s="18"/>
      <c r="N7" s="18"/>
      <c r="O7" s="18"/>
      <c r="P7" s="18"/>
      <c r="Q7" s="18"/>
      <c r="R7" s="18"/>
      <c r="S7" s="18"/>
      <c r="T7" s="18"/>
      <c r="U7" s="18"/>
      <c r="V7" s="18"/>
      <c r="W7" s="18"/>
      <c r="X7" s="18"/>
      <c r="Y7" s="18"/>
      <c r="Z7" s="18"/>
      <c r="AA7" s="18"/>
      <c r="AB7" s="18"/>
      <c r="AC7" s="18"/>
      <c r="AD7" s="18"/>
    </row>
    <row r="8" spans="1:30" ht="12.75">
      <c r="A8" s="30" t="s">
        <v>16</v>
      </c>
      <c r="B8" s="3" t="s">
        <v>39</v>
      </c>
      <c r="C8" s="3" t="s">
        <v>21</v>
      </c>
      <c r="D8" s="31" t="s">
        <v>50</v>
      </c>
      <c r="E8" s="32">
        <v>2016</v>
      </c>
      <c r="G8" s="33" t="s">
        <v>51</v>
      </c>
    </row>
    <row r="9" spans="1:30" ht="12.75">
      <c r="A9" s="22" t="s">
        <v>39</v>
      </c>
      <c r="B9" s="23" t="s">
        <v>39</v>
      </c>
      <c r="C9" s="23" t="s">
        <v>21</v>
      </c>
      <c r="D9" s="25" t="s">
        <v>53</v>
      </c>
      <c r="E9" s="27">
        <v>2018</v>
      </c>
      <c r="F9" s="28"/>
      <c r="G9" s="29" t="s">
        <v>54</v>
      </c>
      <c r="H9" s="28"/>
      <c r="I9" s="28"/>
      <c r="J9" s="28"/>
      <c r="K9" s="28"/>
      <c r="L9" s="28"/>
      <c r="M9" s="28"/>
      <c r="N9" s="28"/>
      <c r="O9" s="28"/>
      <c r="P9" s="28"/>
      <c r="Q9" s="28"/>
      <c r="R9" s="28"/>
      <c r="S9" s="28"/>
      <c r="T9" s="28"/>
      <c r="U9" s="28"/>
      <c r="V9" s="28"/>
      <c r="W9" s="28"/>
      <c r="X9" s="28"/>
      <c r="Y9" s="28"/>
      <c r="Z9" s="28"/>
      <c r="AA9" s="28"/>
      <c r="AB9" s="28"/>
      <c r="AC9" s="28"/>
      <c r="AD9" s="28"/>
    </row>
    <row r="10" spans="1:30" ht="12.75">
      <c r="A10" s="30" t="s">
        <v>16</v>
      </c>
      <c r="B10" s="3" t="s">
        <v>39</v>
      </c>
      <c r="C10" s="3" t="s">
        <v>21</v>
      </c>
      <c r="D10" s="31" t="s">
        <v>57</v>
      </c>
      <c r="E10" s="32">
        <v>2016</v>
      </c>
      <c r="G10" s="33" t="s">
        <v>59</v>
      </c>
    </row>
    <row r="11" spans="1:30" ht="12.75">
      <c r="A11" s="22" t="s">
        <v>39</v>
      </c>
      <c r="B11" s="23" t="s">
        <v>39</v>
      </c>
      <c r="C11" s="23" t="s">
        <v>21</v>
      </c>
      <c r="D11" s="25" t="s">
        <v>61</v>
      </c>
      <c r="E11" s="27">
        <v>2014</v>
      </c>
      <c r="F11" s="28"/>
      <c r="G11" s="29" t="s">
        <v>62</v>
      </c>
      <c r="H11" s="28"/>
      <c r="I11" s="28"/>
      <c r="J11" s="28"/>
      <c r="K11" s="28"/>
      <c r="L11" s="28"/>
      <c r="M11" s="28"/>
      <c r="N11" s="28"/>
      <c r="O11" s="28"/>
      <c r="P11" s="28"/>
      <c r="Q11" s="28"/>
      <c r="R11" s="28"/>
      <c r="S11" s="28"/>
      <c r="T11" s="28"/>
      <c r="U11" s="28"/>
      <c r="V11" s="28"/>
      <c r="W11" s="28"/>
      <c r="X11" s="28"/>
      <c r="Y11" s="28"/>
      <c r="Z11" s="28"/>
      <c r="AA11" s="28"/>
      <c r="AB11" s="28"/>
      <c r="AC11" s="28"/>
      <c r="AD11" s="28"/>
    </row>
    <row r="12" spans="1:30" ht="12.75">
      <c r="A12" s="30" t="s">
        <v>16</v>
      </c>
      <c r="B12" s="3" t="s">
        <v>39</v>
      </c>
      <c r="C12" s="3" t="s">
        <v>21</v>
      </c>
      <c r="D12" s="31" t="s">
        <v>64</v>
      </c>
      <c r="E12" s="32">
        <v>2014</v>
      </c>
      <c r="G12" s="33" t="s">
        <v>65</v>
      </c>
    </row>
    <row r="13" spans="1:30" ht="12.75">
      <c r="A13" s="22" t="s">
        <v>39</v>
      </c>
      <c r="B13" s="23" t="s">
        <v>39</v>
      </c>
      <c r="C13" s="23" t="s">
        <v>21</v>
      </c>
      <c r="D13" s="25" t="s">
        <v>68</v>
      </c>
      <c r="E13" s="27">
        <v>2010</v>
      </c>
      <c r="F13" s="28"/>
      <c r="G13" s="29" t="s">
        <v>69</v>
      </c>
      <c r="H13" s="28"/>
      <c r="I13" s="28"/>
      <c r="J13" s="28"/>
      <c r="K13" s="28"/>
      <c r="L13" s="28"/>
      <c r="M13" s="28"/>
      <c r="N13" s="28"/>
      <c r="O13" s="28"/>
      <c r="P13" s="28"/>
      <c r="Q13" s="28"/>
      <c r="R13" s="28"/>
      <c r="S13" s="28"/>
      <c r="T13" s="28"/>
      <c r="U13" s="28"/>
      <c r="V13" s="28"/>
      <c r="W13" s="28"/>
      <c r="X13" s="28"/>
      <c r="Y13" s="28"/>
      <c r="Z13" s="28"/>
      <c r="AA13" s="28"/>
      <c r="AB13" s="28"/>
      <c r="AC13" s="28"/>
      <c r="AD13" s="28"/>
    </row>
    <row r="14" spans="1:30" ht="12.75">
      <c r="A14" s="11" t="s">
        <v>22</v>
      </c>
      <c r="B14" s="13" t="s">
        <v>26</v>
      </c>
      <c r="C14" s="13" t="s">
        <v>21</v>
      </c>
      <c r="D14" s="15" t="s">
        <v>76</v>
      </c>
      <c r="E14" s="17">
        <v>2011</v>
      </c>
      <c r="F14" s="18"/>
      <c r="G14" s="20" t="s">
        <v>77</v>
      </c>
      <c r="H14" s="18"/>
      <c r="I14" s="18"/>
      <c r="J14" s="18"/>
      <c r="K14" s="18"/>
      <c r="L14" s="18"/>
      <c r="M14" s="18"/>
      <c r="N14" s="18"/>
      <c r="O14" s="18"/>
      <c r="P14" s="18"/>
      <c r="Q14" s="18"/>
      <c r="R14" s="18"/>
      <c r="S14" s="18"/>
      <c r="T14" s="18"/>
      <c r="U14" s="18"/>
      <c r="V14" s="18"/>
      <c r="W14" s="18"/>
      <c r="X14" s="18"/>
      <c r="Y14" s="18"/>
      <c r="Z14" s="18"/>
      <c r="AA14" s="18"/>
      <c r="AB14" s="18"/>
      <c r="AC14" s="18"/>
      <c r="AD14" s="18"/>
    </row>
    <row r="15" spans="1:30" ht="12.75">
      <c r="A15" s="22" t="s">
        <v>39</v>
      </c>
      <c r="B15" s="23" t="s">
        <v>39</v>
      </c>
      <c r="C15" s="23" t="s">
        <v>21</v>
      </c>
      <c r="D15" s="25" t="s">
        <v>71</v>
      </c>
      <c r="E15" s="27">
        <v>2016</v>
      </c>
      <c r="F15" s="28"/>
      <c r="G15" s="29" t="s">
        <v>72</v>
      </c>
      <c r="H15" s="28"/>
      <c r="I15" s="28"/>
      <c r="J15" s="28"/>
      <c r="K15" s="28"/>
      <c r="L15" s="28"/>
      <c r="M15" s="28"/>
      <c r="N15" s="28"/>
      <c r="O15" s="28"/>
      <c r="P15" s="28"/>
      <c r="Q15" s="28"/>
      <c r="R15" s="28"/>
      <c r="S15" s="28"/>
      <c r="T15" s="28"/>
      <c r="U15" s="28"/>
      <c r="V15" s="28"/>
      <c r="W15" s="28"/>
      <c r="X15" s="28"/>
      <c r="Y15" s="28"/>
      <c r="Z15" s="28"/>
      <c r="AA15" s="28"/>
      <c r="AB15" s="28"/>
      <c r="AC15" s="28"/>
      <c r="AD15" s="28"/>
    </row>
    <row r="16" spans="1:30" ht="12.75">
      <c r="A16" s="11" t="s">
        <v>22</v>
      </c>
      <c r="B16" s="13" t="s">
        <v>26</v>
      </c>
      <c r="C16" s="13" t="s">
        <v>21</v>
      </c>
      <c r="D16" s="15" t="s">
        <v>88</v>
      </c>
      <c r="E16" s="17">
        <v>2012</v>
      </c>
      <c r="F16" s="18"/>
      <c r="G16" s="20" t="s">
        <v>89</v>
      </c>
      <c r="H16" s="18"/>
      <c r="I16" s="18"/>
      <c r="J16" s="18"/>
      <c r="K16" s="18"/>
      <c r="L16" s="18"/>
      <c r="M16" s="18"/>
      <c r="N16" s="18"/>
      <c r="O16" s="18"/>
      <c r="P16" s="18"/>
      <c r="Q16" s="18"/>
      <c r="R16" s="18"/>
      <c r="S16" s="18"/>
      <c r="T16" s="18"/>
      <c r="U16" s="18"/>
      <c r="V16" s="18"/>
      <c r="W16" s="18"/>
      <c r="X16" s="18"/>
      <c r="Y16" s="18"/>
      <c r="Z16" s="18"/>
      <c r="AA16" s="18"/>
      <c r="AB16" s="18"/>
      <c r="AC16" s="18"/>
      <c r="AD16" s="18"/>
    </row>
    <row r="17" spans="1:30" ht="12.75">
      <c r="A17" s="30" t="s">
        <v>16</v>
      </c>
      <c r="B17" s="3" t="s">
        <v>39</v>
      </c>
      <c r="C17" s="3" t="s">
        <v>21</v>
      </c>
      <c r="D17" s="31" t="s">
        <v>74</v>
      </c>
      <c r="E17" s="32">
        <v>2010</v>
      </c>
      <c r="G17" s="33" t="s">
        <v>75</v>
      </c>
    </row>
    <row r="18" spans="1:30" ht="12.75">
      <c r="A18" s="30" t="s">
        <v>16</v>
      </c>
      <c r="B18" s="3" t="s">
        <v>39</v>
      </c>
      <c r="C18" s="3" t="s">
        <v>21</v>
      </c>
      <c r="D18" s="31" t="s">
        <v>79</v>
      </c>
      <c r="E18" s="32">
        <v>2010</v>
      </c>
      <c r="G18" s="33" t="s">
        <v>80</v>
      </c>
    </row>
    <row r="19" spans="1:30" ht="12.75">
      <c r="A19" s="11" t="s">
        <v>22</v>
      </c>
      <c r="B19" s="13" t="s">
        <v>26</v>
      </c>
      <c r="C19" s="13" t="s">
        <v>21</v>
      </c>
      <c r="D19" s="15" t="s">
        <v>95</v>
      </c>
      <c r="E19" s="17">
        <v>2011</v>
      </c>
      <c r="F19" s="18"/>
      <c r="G19" s="20" t="s">
        <v>97</v>
      </c>
      <c r="H19" s="18"/>
      <c r="I19" s="18"/>
      <c r="J19" s="18"/>
      <c r="K19" s="18"/>
      <c r="L19" s="18"/>
      <c r="M19" s="18"/>
      <c r="N19" s="18"/>
      <c r="O19" s="18"/>
      <c r="P19" s="18"/>
      <c r="Q19" s="18"/>
      <c r="R19" s="18"/>
      <c r="S19" s="18"/>
      <c r="T19" s="18"/>
      <c r="U19" s="18"/>
      <c r="V19" s="18"/>
      <c r="W19" s="18"/>
      <c r="X19" s="18"/>
      <c r="Y19" s="18"/>
      <c r="Z19" s="18"/>
      <c r="AA19" s="18"/>
      <c r="AB19" s="18"/>
      <c r="AC19" s="18"/>
      <c r="AD19" s="18"/>
    </row>
    <row r="20" spans="1:30" ht="12.75">
      <c r="A20" s="11" t="s">
        <v>22</v>
      </c>
      <c r="B20" s="13" t="s">
        <v>26</v>
      </c>
      <c r="C20" s="13" t="s">
        <v>21</v>
      </c>
      <c r="D20" s="15" t="s">
        <v>102</v>
      </c>
      <c r="E20" s="17">
        <v>2018</v>
      </c>
      <c r="F20" s="18"/>
      <c r="G20" s="20" t="s">
        <v>103</v>
      </c>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12.75">
      <c r="A21" s="30" t="s">
        <v>16</v>
      </c>
      <c r="B21" s="3" t="s">
        <v>39</v>
      </c>
      <c r="C21" s="3" t="s">
        <v>21</v>
      </c>
      <c r="D21" s="31" t="s">
        <v>83</v>
      </c>
      <c r="E21" s="32">
        <v>2016</v>
      </c>
      <c r="G21" s="33" t="s">
        <v>84</v>
      </c>
    </row>
    <row r="22" spans="1:30" ht="12.75">
      <c r="A22" s="30" t="s">
        <v>16</v>
      </c>
      <c r="B22" s="3" t="s">
        <v>39</v>
      </c>
      <c r="C22" s="3" t="s">
        <v>21</v>
      </c>
      <c r="D22" s="31" t="s">
        <v>86</v>
      </c>
      <c r="E22" s="32">
        <v>2015</v>
      </c>
      <c r="G22" s="33" t="s">
        <v>87</v>
      </c>
    </row>
    <row r="23" spans="1:30" ht="12.75">
      <c r="A23" s="30" t="s">
        <v>16</v>
      </c>
      <c r="B23" s="3" t="s">
        <v>39</v>
      </c>
      <c r="C23" s="3" t="s">
        <v>21</v>
      </c>
      <c r="D23" s="31" t="s">
        <v>91</v>
      </c>
      <c r="E23" s="32">
        <v>2013</v>
      </c>
      <c r="G23" s="33" t="s">
        <v>92</v>
      </c>
    </row>
    <row r="24" spans="1:30" ht="12.75">
      <c r="A24" s="22" t="s">
        <v>107</v>
      </c>
      <c r="B24" s="23" t="s">
        <v>39</v>
      </c>
      <c r="C24" s="23" t="s">
        <v>21</v>
      </c>
      <c r="D24" s="25" t="s">
        <v>94</v>
      </c>
      <c r="E24" s="27">
        <v>2017</v>
      </c>
      <c r="F24" s="28"/>
      <c r="G24" s="29" t="s">
        <v>96</v>
      </c>
      <c r="H24" s="28"/>
      <c r="I24" s="28"/>
      <c r="J24" s="28"/>
      <c r="K24" s="28"/>
      <c r="L24" s="28"/>
      <c r="M24" s="28"/>
      <c r="N24" s="28"/>
      <c r="O24" s="28"/>
      <c r="P24" s="28"/>
      <c r="Q24" s="28"/>
      <c r="R24" s="28"/>
      <c r="S24" s="28"/>
      <c r="T24" s="28"/>
      <c r="U24" s="28"/>
      <c r="V24" s="28"/>
      <c r="W24" s="28"/>
      <c r="X24" s="28"/>
      <c r="Y24" s="28"/>
      <c r="Z24" s="28"/>
      <c r="AA24" s="28"/>
      <c r="AB24" s="28"/>
      <c r="AC24" s="28"/>
      <c r="AD24" s="28"/>
    </row>
    <row r="25" spans="1:30" ht="12.75">
      <c r="A25" s="22" t="s">
        <v>39</v>
      </c>
      <c r="B25" s="23" t="s">
        <v>39</v>
      </c>
      <c r="C25" s="23" t="s">
        <v>21</v>
      </c>
      <c r="D25" s="25" t="s">
        <v>100</v>
      </c>
      <c r="E25" s="27">
        <v>2017</v>
      </c>
      <c r="F25" s="28"/>
      <c r="G25" s="29" t="s">
        <v>101</v>
      </c>
      <c r="H25" s="28"/>
      <c r="I25" s="28"/>
      <c r="J25" s="28"/>
      <c r="K25" s="28"/>
      <c r="L25" s="28"/>
      <c r="M25" s="28"/>
      <c r="N25" s="28"/>
      <c r="O25" s="28"/>
      <c r="P25" s="28"/>
      <c r="Q25" s="28"/>
      <c r="R25" s="28"/>
      <c r="S25" s="28"/>
      <c r="T25" s="28"/>
      <c r="U25" s="28"/>
      <c r="V25" s="28"/>
      <c r="W25" s="28"/>
      <c r="X25" s="28"/>
      <c r="Y25" s="28"/>
      <c r="Z25" s="28"/>
      <c r="AA25" s="28"/>
      <c r="AB25" s="28"/>
      <c r="AC25" s="28"/>
      <c r="AD25" s="28"/>
    </row>
    <row r="26" spans="1:30" ht="12.75">
      <c r="A26" s="22" t="s">
        <v>16</v>
      </c>
      <c r="B26" s="23" t="s">
        <v>16</v>
      </c>
      <c r="C26" s="23" t="s">
        <v>21</v>
      </c>
      <c r="D26" s="40" t="s">
        <v>105</v>
      </c>
      <c r="E26" s="41">
        <v>2014</v>
      </c>
      <c r="F26" s="28"/>
      <c r="G26" s="42"/>
      <c r="H26" s="28"/>
      <c r="I26" s="28"/>
      <c r="J26" s="28"/>
      <c r="K26" s="28"/>
      <c r="L26" s="28"/>
      <c r="M26" s="28"/>
      <c r="N26" s="28"/>
      <c r="O26" s="28"/>
      <c r="P26" s="28"/>
      <c r="Q26" s="28"/>
      <c r="R26" s="28"/>
      <c r="S26" s="28"/>
      <c r="T26" s="28"/>
      <c r="U26" s="28"/>
      <c r="V26" s="28"/>
      <c r="W26" s="28"/>
      <c r="X26" s="28"/>
      <c r="Y26" s="28"/>
      <c r="Z26" s="28"/>
      <c r="AA26" s="28"/>
      <c r="AB26" s="28"/>
      <c r="AC26" s="28"/>
      <c r="AD26" s="28"/>
    </row>
    <row r="27" spans="1:30" ht="12.75">
      <c r="A27" s="11" t="s">
        <v>22</v>
      </c>
      <c r="B27" s="13" t="s">
        <v>22</v>
      </c>
      <c r="C27" s="13" t="s">
        <v>21</v>
      </c>
      <c r="D27" s="44" t="s">
        <v>122</v>
      </c>
      <c r="E27" s="45">
        <v>2016</v>
      </c>
      <c r="F27" s="18"/>
      <c r="G27" s="46"/>
      <c r="H27" s="18"/>
      <c r="I27" s="18"/>
      <c r="J27" s="18"/>
      <c r="K27" s="18"/>
      <c r="L27" s="18"/>
      <c r="M27" s="18"/>
      <c r="N27" s="18"/>
      <c r="O27" s="18"/>
      <c r="P27" s="18"/>
      <c r="Q27" s="18"/>
      <c r="R27" s="18"/>
      <c r="S27" s="18"/>
      <c r="T27" s="18"/>
      <c r="U27" s="18"/>
      <c r="V27" s="18"/>
      <c r="W27" s="18"/>
      <c r="X27" s="18"/>
      <c r="Y27" s="18"/>
      <c r="Z27" s="18"/>
      <c r="AA27" s="18"/>
      <c r="AB27" s="18"/>
      <c r="AC27" s="18"/>
      <c r="AD27" s="18"/>
    </row>
    <row r="28" spans="1:30" ht="12.75">
      <c r="A28" s="11" t="s">
        <v>22</v>
      </c>
      <c r="B28" s="13" t="s">
        <v>22</v>
      </c>
      <c r="C28" s="13" t="s">
        <v>21</v>
      </c>
      <c r="D28" s="44" t="s">
        <v>129</v>
      </c>
      <c r="E28" s="45"/>
      <c r="F28" s="18"/>
      <c r="G28" s="46"/>
      <c r="H28" s="18"/>
      <c r="I28" s="18"/>
      <c r="J28" s="18"/>
      <c r="K28" s="18"/>
      <c r="L28" s="18"/>
      <c r="M28" s="18"/>
      <c r="N28" s="18"/>
      <c r="O28" s="18"/>
      <c r="P28" s="18"/>
      <c r="Q28" s="18"/>
      <c r="R28" s="18"/>
      <c r="S28" s="18"/>
      <c r="T28" s="18"/>
      <c r="U28" s="18"/>
      <c r="V28" s="18"/>
      <c r="W28" s="18"/>
      <c r="X28" s="18"/>
      <c r="Y28" s="18"/>
      <c r="Z28" s="18"/>
      <c r="AA28" s="18"/>
      <c r="AB28" s="18"/>
      <c r="AC28" s="18"/>
      <c r="AD28" s="18"/>
    </row>
    <row r="29" spans="1:30" ht="12.75">
      <c r="A29" s="11" t="s">
        <v>22</v>
      </c>
      <c r="B29" s="13" t="s">
        <v>22</v>
      </c>
      <c r="C29" s="13" t="s">
        <v>21</v>
      </c>
      <c r="D29" s="44" t="s">
        <v>134</v>
      </c>
      <c r="E29" s="45">
        <v>2011</v>
      </c>
      <c r="F29" s="18"/>
      <c r="G29" s="48" t="s">
        <v>136</v>
      </c>
      <c r="H29" s="18"/>
      <c r="I29" s="18"/>
      <c r="J29" s="18"/>
      <c r="K29" s="18"/>
      <c r="L29" s="18"/>
      <c r="M29" s="18"/>
      <c r="N29" s="18"/>
      <c r="O29" s="18"/>
      <c r="P29" s="18"/>
      <c r="Q29" s="18"/>
      <c r="R29" s="18"/>
      <c r="S29" s="18"/>
      <c r="T29" s="18"/>
      <c r="U29" s="18"/>
      <c r="V29" s="18"/>
      <c r="W29" s="18"/>
      <c r="X29" s="18"/>
      <c r="Y29" s="18"/>
      <c r="Z29" s="18"/>
      <c r="AA29" s="18"/>
      <c r="AB29" s="18"/>
      <c r="AC29" s="18"/>
      <c r="AD29" s="18"/>
    </row>
    <row r="30" spans="1:30" ht="12.75">
      <c r="A30" s="37"/>
      <c r="B30" s="37"/>
      <c r="C30" s="37"/>
      <c r="D30" s="38"/>
      <c r="E30" s="38"/>
      <c r="F30" s="37"/>
      <c r="G30" s="38"/>
      <c r="H30" s="37"/>
      <c r="I30" s="37"/>
      <c r="J30" s="37"/>
      <c r="K30" s="37"/>
      <c r="L30" s="37"/>
      <c r="M30" s="37"/>
      <c r="N30" s="37"/>
      <c r="O30" s="37"/>
      <c r="P30" s="37"/>
      <c r="Q30" s="37"/>
      <c r="R30" s="37"/>
      <c r="S30" s="37"/>
      <c r="T30" s="37"/>
      <c r="U30" s="37"/>
      <c r="V30" s="37"/>
      <c r="W30" s="37"/>
      <c r="X30" s="37"/>
      <c r="Y30" s="37"/>
      <c r="Z30" s="37"/>
      <c r="AA30" s="37"/>
      <c r="AB30" s="37"/>
      <c r="AC30" s="37"/>
      <c r="AD30" s="37"/>
    </row>
    <row r="31" spans="1:30" ht="12.75">
      <c r="A31" s="3" t="s">
        <v>39</v>
      </c>
      <c r="B31" s="3" t="s">
        <v>39</v>
      </c>
      <c r="C31" s="3" t="s">
        <v>109</v>
      </c>
      <c r="D31" s="31" t="s">
        <v>110</v>
      </c>
      <c r="E31" s="32">
        <v>2019</v>
      </c>
      <c r="F31" s="31" t="s">
        <v>111</v>
      </c>
      <c r="G31" s="33" t="s">
        <v>112</v>
      </c>
    </row>
    <row r="32" spans="1:30" ht="12.75">
      <c r="A32" s="13" t="s">
        <v>26</v>
      </c>
      <c r="B32" s="13" t="s">
        <v>26</v>
      </c>
      <c r="C32" s="13" t="s">
        <v>109</v>
      </c>
      <c r="D32" s="15" t="s">
        <v>144</v>
      </c>
      <c r="E32" s="17">
        <v>2019</v>
      </c>
      <c r="F32" s="15" t="s">
        <v>146</v>
      </c>
      <c r="G32" s="20" t="s">
        <v>148</v>
      </c>
      <c r="H32" s="18"/>
      <c r="I32" s="18"/>
      <c r="J32" s="18"/>
      <c r="K32" s="18"/>
      <c r="L32" s="18"/>
      <c r="M32" s="18"/>
      <c r="N32" s="18"/>
      <c r="O32" s="18"/>
      <c r="P32" s="18"/>
      <c r="Q32" s="18"/>
      <c r="R32" s="18"/>
      <c r="S32" s="18"/>
      <c r="T32" s="18"/>
      <c r="U32" s="18"/>
      <c r="V32" s="18"/>
      <c r="W32" s="18"/>
      <c r="X32" s="18"/>
      <c r="Y32" s="18"/>
      <c r="Z32" s="18"/>
      <c r="AA32" s="18"/>
      <c r="AB32" s="18"/>
      <c r="AC32" s="18"/>
      <c r="AD32" s="18"/>
    </row>
    <row r="33" spans="1:30" ht="12.75">
      <c r="A33" s="55" t="s">
        <v>16</v>
      </c>
      <c r="B33" s="55" t="s">
        <v>16</v>
      </c>
      <c r="C33" s="55" t="s">
        <v>109</v>
      </c>
      <c r="D33" s="56" t="s">
        <v>149</v>
      </c>
      <c r="E33" s="57">
        <v>2019</v>
      </c>
      <c r="F33" s="56"/>
      <c r="G33" s="58" t="s">
        <v>152</v>
      </c>
      <c r="H33" s="59"/>
      <c r="I33" s="59"/>
      <c r="J33" s="59"/>
      <c r="K33" s="59"/>
      <c r="L33" s="59"/>
      <c r="M33" s="59"/>
      <c r="N33" s="59"/>
      <c r="O33" s="59"/>
      <c r="P33" s="59"/>
      <c r="Q33" s="59"/>
      <c r="R33" s="59"/>
      <c r="S33" s="59"/>
      <c r="T33" s="59"/>
      <c r="U33" s="59"/>
      <c r="V33" s="59"/>
      <c r="W33" s="59"/>
      <c r="X33" s="59"/>
      <c r="Y33" s="59"/>
      <c r="Z33" s="59"/>
      <c r="AA33" s="59"/>
      <c r="AB33" s="59"/>
      <c r="AC33" s="59"/>
      <c r="AD33" s="59"/>
    </row>
    <row r="34" spans="1:30" ht="12.75">
      <c r="A34" s="60" t="s">
        <v>155</v>
      </c>
      <c r="B34" s="60" t="s">
        <v>155</v>
      </c>
      <c r="C34" s="60" t="s">
        <v>109</v>
      </c>
      <c r="D34" s="61" t="s">
        <v>56</v>
      </c>
      <c r="E34" s="62">
        <v>2019</v>
      </c>
      <c r="F34" s="61" t="s">
        <v>158</v>
      </c>
      <c r="G34" s="63" t="s">
        <v>160</v>
      </c>
      <c r="H34" s="65"/>
      <c r="I34" s="65"/>
      <c r="J34" s="65"/>
      <c r="K34" s="65"/>
      <c r="L34" s="65"/>
      <c r="M34" s="65"/>
      <c r="N34" s="65"/>
      <c r="O34" s="65"/>
      <c r="P34" s="65"/>
      <c r="Q34" s="65"/>
      <c r="R34" s="65"/>
      <c r="S34" s="65"/>
      <c r="T34" s="65"/>
      <c r="U34" s="65"/>
      <c r="V34" s="65"/>
      <c r="W34" s="65"/>
      <c r="X34" s="65"/>
      <c r="Y34" s="65"/>
      <c r="Z34" s="65"/>
      <c r="AA34" s="65"/>
      <c r="AB34" s="65"/>
      <c r="AC34" s="65"/>
      <c r="AD34" s="65"/>
    </row>
    <row r="35" spans="1:30" ht="12.75">
      <c r="A35" s="3" t="s">
        <v>39</v>
      </c>
      <c r="B35" s="3" t="s">
        <v>39</v>
      </c>
      <c r="C35" s="3" t="s">
        <v>109</v>
      </c>
      <c r="D35" s="31" t="s">
        <v>114</v>
      </c>
      <c r="E35" s="32">
        <v>2019</v>
      </c>
      <c r="F35" s="31"/>
      <c r="G35" s="33" t="s">
        <v>115</v>
      </c>
    </row>
    <row r="36" spans="1:30" ht="12.75">
      <c r="A36" s="3" t="s">
        <v>16</v>
      </c>
      <c r="B36" s="3" t="s">
        <v>16</v>
      </c>
      <c r="C36" s="3" t="s">
        <v>109</v>
      </c>
      <c r="D36" s="31" t="s">
        <v>117</v>
      </c>
      <c r="E36" s="32">
        <v>2019</v>
      </c>
      <c r="F36" s="31" t="s">
        <v>164</v>
      </c>
      <c r="G36" s="33" t="s">
        <v>118</v>
      </c>
    </row>
    <row r="37" spans="1:30" ht="12.75">
      <c r="A37" s="13" t="s">
        <v>26</v>
      </c>
      <c r="B37" s="13" t="s">
        <v>26</v>
      </c>
      <c r="C37" s="13" t="s">
        <v>109</v>
      </c>
      <c r="D37" s="15" t="s">
        <v>165</v>
      </c>
      <c r="E37" s="17">
        <v>2019</v>
      </c>
      <c r="F37" s="15"/>
      <c r="G37" s="20" t="s">
        <v>166</v>
      </c>
      <c r="H37" s="18"/>
      <c r="I37" s="18"/>
      <c r="J37" s="18"/>
      <c r="K37" s="18"/>
      <c r="L37" s="18"/>
      <c r="M37" s="18"/>
      <c r="N37" s="18"/>
      <c r="O37" s="18"/>
      <c r="P37" s="18"/>
      <c r="Q37" s="18"/>
      <c r="R37" s="18"/>
      <c r="S37" s="18"/>
      <c r="T37" s="18"/>
      <c r="U37" s="18"/>
      <c r="V37" s="18"/>
      <c r="W37" s="18"/>
      <c r="X37" s="18"/>
      <c r="Y37" s="18"/>
      <c r="Z37" s="18"/>
      <c r="AA37" s="18"/>
      <c r="AB37" s="18"/>
      <c r="AC37" s="18"/>
      <c r="AD37" s="18"/>
    </row>
    <row r="38" spans="1:30" ht="12.75">
      <c r="A38" s="60" t="s">
        <v>155</v>
      </c>
      <c r="B38" s="60" t="s">
        <v>155</v>
      </c>
      <c r="C38" s="60" t="s">
        <v>109</v>
      </c>
      <c r="D38" s="61" t="s">
        <v>53</v>
      </c>
      <c r="E38" s="62">
        <v>2018</v>
      </c>
      <c r="F38" s="61" t="s">
        <v>167</v>
      </c>
      <c r="G38" s="63" t="s">
        <v>168</v>
      </c>
      <c r="H38" s="65"/>
      <c r="I38" s="65"/>
      <c r="J38" s="65"/>
      <c r="K38" s="65"/>
      <c r="L38" s="65"/>
      <c r="M38" s="65"/>
      <c r="N38" s="65"/>
      <c r="O38" s="65"/>
      <c r="P38" s="65"/>
      <c r="Q38" s="65"/>
      <c r="R38" s="65"/>
      <c r="S38" s="65"/>
      <c r="T38" s="65"/>
      <c r="U38" s="65"/>
      <c r="V38" s="65"/>
      <c r="W38" s="65"/>
      <c r="X38" s="65"/>
      <c r="Y38" s="65"/>
      <c r="Z38" s="65"/>
      <c r="AA38" s="65"/>
      <c r="AB38" s="65"/>
      <c r="AC38" s="65"/>
      <c r="AD38" s="65"/>
    </row>
    <row r="39" spans="1:30" ht="12.75">
      <c r="A39" s="60" t="s">
        <v>155</v>
      </c>
      <c r="B39" s="60" t="s">
        <v>155</v>
      </c>
      <c r="C39" s="60" t="s">
        <v>109</v>
      </c>
      <c r="D39" s="61" t="s">
        <v>23</v>
      </c>
      <c r="E39" s="62">
        <v>2018</v>
      </c>
      <c r="F39" s="61" t="s">
        <v>169</v>
      </c>
      <c r="G39" s="63" t="s">
        <v>171</v>
      </c>
      <c r="H39" s="65"/>
      <c r="I39" s="65"/>
      <c r="J39" s="65"/>
      <c r="K39" s="65"/>
      <c r="L39" s="65"/>
      <c r="M39" s="65"/>
      <c r="N39" s="65"/>
      <c r="O39" s="65"/>
      <c r="P39" s="65"/>
      <c r="Q39" s="65"/>
      <c r="R39" s="65"/>
      <c r="S39" s="65"/>
      <c r="T39" s="65"/>
      <c r="U39" s="65"/>
      <c r="V39" s="65"/>
      <c r="W39" s="65"/>
      <c r="X39" s="65"/>
      <c r="Y39" s="65"/>
      <c r="Z39" s="65"/>
      <c r="AA39" s="65"/>
      <c r="AB39" s="65"/>
      <c r="AC39" s="65"/>
      <c r="AD39" s="65"/>
    </row>
    <row r="40" spans="1:30" ht="12.75">
      <c r="A40" s="60" t="s">
        <v>155</v>
      </c>
      <c r="B40" s="60" t="s">
        <v>155</v>
      </c>
      <c r="C40" s="60" t="s">
        <v>109</v>
      </c>
      <c r="D40" s="61" t="s">
        <v>102</v>
      </c>
      <c r="E40" s="62">
        <v>2018</v>
      </c>
      <c r="F40" s="61" t="s">
        <v>172</v>
      </c>
      <c r="G40" s="63" t="s">
        <v>173</v>
      </c>
      <c r="H40" s="65"/>
      <c r="I40" s="65"/>
      <c r="J40" s="65"/>
      <c r="K40" s="65"/>
      <c r="L40" s="65"/>
      <c r="M40" s="65"/>
      <c r="N40" s="65"/>
      <c r="O40" s="65"/>
      <c r="P40" s="65"/>
      <c r="Q40" s="65"/>
      <c r="R40" s="65"/>
      <c r="S40" s="65"/>
      <c r="T40" s="65"/>
      <c r="U40" s="65"/>
      <c r="V40" s="65"/>
      <c r="W40" s="65"/>
      <c r="X40" s="65"/>
      <c r="Y40" s="65"/>
      <c r="Z40" s="65"/>
      <c r="AA40" s="65"/>
      <c r="AB40" s="65"/>
      <c r="AC40" s="65"/>
      <c r="AD40" s="65"/>
    </row>
    <row r="41" spans="1:30" ht="12.75">
      <c r="A41" s="68" t="s">
        <v>26</v>
      </c>
      <c r="B41" s="68" t="s">
        <v>174</v>
      </c>
      <c r="C41" s="55" t="s">
        <v>109</v>
      </c>
      <c r="D41" s="56" t="s">
        <v>175</v>
      </c>
      <c r="E41" s="57">
        <v>2018</v>
      </c>
      <c r="F41" s="56"/>
      <c r="G41" s="58" t="s">
        <v>176</v>
      </c>
      <c r="H41" s="59"/>
      <c r="I41" s="59"/>
      <c r="J41" s="59"/>
      <c r="K41" s="59"/>
      <c r="L41" s="59"/>
      <c r="M41" s="59"/>
      <c r="N41" s="59"/>
      <c r="O41" s="59"/>
      <c r="P41" s="59"/>
      <c r="Q41" s="59"/>
      <c r="R41" s="59"/>
      <c r="S41" s="59"/>
      <c r="T41" s="59"/>
      <c r="U41" s="59"/>
      <c r="V41" s="59"/>
      <c r="W41" s="59"/>
      <c r="X41" s="59"/>
      <c r="Y41" s="59"/>
      <c r="Z41" s="59"/>
      <c r="AA41" s="59"/>
      <c r="AB41" s="59"/>
      <c r="AC41" s="59"/>
      <c r="AD41" s="59"/>
    </row>
    <row r="42" spans="1:30" ht="12.75">
      <c r="A42" s="13" t="s">
        <v>26</v>
      </c>
      <c r="B42" s="13" t="s">
        <v>22</v>
      </c>
      <c r="C42" s="13" t="s">
        <v>109</v>
      </c>
      <c r="D42" s="15" t="s">
        <v>177</v>
      </c>
      <c r="E42" s="17">
        <v>2018</v>
      </c>
      <c r="F42" s="15" t="s">
        <v>178</v>
      </c>
      <c r="G42" s="20" t="s">
        <v>179</v>
      </c>
      <c r="H42" s="18"/>
      <c r="I42" s="18"/>
      <c r="J42" s="18"/>
      <c r="K42" s="18"/>
      <c r="L42" s="18"/>
      <c r="M42" s="18"/>
      <c r="N42" s="18"/>
      <c r="O42" s="18"/>
      <c r="P42" s="18"/>
      <c r="Q42" s="18"/>
      <c r="R42" s="18"/>
      <c r="S42" s="18"/>
      <c r="T42" s="18"/>
      <c r="U42" s="18"/>
      <c r="V42" s="18"/>
      <c r="W42" s="18"/>
      <c r="X42" s="18"/>
      <c r="Y42" s="18"/>
      <c r="Z42" s="18"/>
      <c r="AA42" s="18"/>
      <c r="AB42" s="18"/>
      <c r="AC42" s="18"/>
      <c r="AD42" s="18"/>
    </row>
    <row r="43" spans="1:30" ht="12.75">
      <c r="A43" s="60" t="s">
        <v>155</v>
      </c>
      <c r="B43" s="60" t="s">
        <v>155</v>
      </c>
      <c r="C43" s="60" t="s">
        <v>109</v>
      </c>
      <c r="D43" s="61" t="s">
        <v>180</v>
      </c>
      <c r="E43" s="62">
        <v>2018</v>
      </c>
      <c r="F43" s="61" t="s">
        <v>178</v>
      </c>
      <c r="G43" s="63" t="s">
        <v>181</v>
      </c>
      <c r="H43" s="65"/>
      <c r="I43" s="65"/>
      <c r="J43" s="65"/>
      <c r="K43" s="65"/>
      <c r="L43" s="65"/>
      <c r="M43" s="65"/>
      <c r="N43" s="65"/>
      <c r="O43" s="65"/>
      <c r="P43" s="65"/>
      <c r="Q43" s="65"/>
      <c r="R43" s="65"/>
      <c r="S43" s="65"/>
      <c r="T43" s="65"/>
      <c r="U43" s="65"/>
      <c r="V43" s="65"/>
      <c r="W43" s="65"/>
      <c r="X43" s="65"/>
      <c r="Y43" s="65"/>
      <c r="Z43" s="65"/>
      <c r="AA43" s="65"/>
      <c r="AB43" s="65"/>
      <c r="AC43" s="65"/>
      <c r="AD43" s="65"/>
    </row>
    <row r="44" spans="1:30" ht="12.75">
      <c r="A44" s="60" t="s">
        <v>155</v>
      </c>
      <c r="B44" s="60" t="s">
        <v>155</v>
      </c>
      <c r="C44" s="60" t="s">
        <v>109</v>
      </c>
      <c r="D44" s="61" t="s">
        <v>94</v>
      </c>
      <c r="E44" s="62">
        <v>2018</v>
      </c>
      <c r="F44" s="61" t="s">
        <v>182</v>
      </c>
      <c r="G44" s="63" t="s">
        <v>183</v>
      </c>
      <c r="H44" s="65"/>
      <c r="I44" s="65"/>
      <c r="J44" s="65"/>
      <c r="K44" s="65"/>
      <c r="L44" s="65"/>
      <c r="M44" s="65"/>
      <c r="N44" s="65"/>
      <c r="O44" s="65"/>
      <c r="P44" s="65"/>
      <c r="Q44" s="65"/>
      <c r="R44" s="65"/>
      <c r="S44" s="65"/>
      <c r="T44" s="65"/>
      <c r="U44" s="65"/>
      <c r="V44" s="65"/>
      <c r="W44" s="65"/>
      <c r="X44" s="65"/>
      <c r="Y44" s="65"/>
      <c r="Z44" s="65"/>
      <c r="AA44" s="65"/>
      <c r="AB44" s="65"/>
      <c r="AC44" s="65"/>
      <c r="AD44" s="65"/>
    </row>
    <row r="45" spans="1:30" ht="12.75">
      <c r="A45" s="13" t="s">
        <v>22</v>
      </c>
      <c r="B45" s="34" t="s">
        <v>184</v>
      </c>
      <c r="C45" s="13" t="s">
        <v>109</v>
      </c>
      <c r="D45" s="15" t="s">
        <v>185</v>
      </c>
      <c r="E45" s="17">
        <v>2018</v>
      </c>
      <c r="F45" s="15" t="s">
        <v>186</v>
      </c>
      <c r="G45" s="20" t="s">
        <v>187</v>
      </c>
      <c r="H45" s="18"/>
      <c r="I45" s="18"/>
      <c r="J45" s="18"/>
      <c r="K45" s="18"/>
      <c r="L45" s="18"/>
      <c r="M45" s="18"/>
      <c r="N45" s="18"/>
      <c r="O45" s="18"/>
      <c r="P45" s="18"/>
      <c r="Q45" s="18"/>
      <c r="R45" s="18"/>
      <c r="S45" s="18"/>
      <c r="T45" s="18"/>
      <c r="U45" s="18"/>
      <c r="V45" s="18"/>
      <c r="W45" s="18"/>
      <c r="X45" s="18"/>
      <c r="Y45" s="18"/>
      <c r="Z45" s="18"/>
      <c r="AA45" s="18"/>
      <c r="AB45" s="18"/>
      <c r="AC45" s="18"/>
      <c r="AD45" s="18"/>
    </row>
    <row r="46" spans="1:30" ht="12.75">
      <c r="A46" s="13" t="s">
        <v>155</v>
      </c>
      <c r="B46" s="13" t="s">
        <v>155</v>
      </c>
      <c r="C46" s="13" t="s">
        <v>109</v>
      </c>
      <c r="D46" s="15" t="s">
        <v>100</v>
      </c>
      <c r="E46" s="17">
        <v>2017</v>
      </c>
      <c r="F46" s="15" t="s">
        <v>188</v>
      </c>
      <c r="G46" s="20" t="s">
        <v>189</v>
      </c>
      <c r="H46" s="18"/>
      <c r="I46" s="18"/>
      <c r="J46" s="18"/>
      <c r="K46" s="18"/>
      <c r="L46" s="18"/>
      <c r="M46" s="18"/>
      <c r="N46" s="18"/>
      <c r="O46" s="18"/>
      <c r="P46" s="18"/>
      <c r="Q46" s="18"/>
      <c r="R46" s="18"/>
      <c r="S46" s="18"/>
      <c r="T46" s="18"/>
      <c r="U46" s="18"/>
      <c r="V46" s="18"/>
      <c r="W46" s="18"/>
      <c r="X46" s="18"/>
      <c r="Y46" s="18"/>
      <c r="Z46" s="18"/>
      <c r="AA46" s="18"/>
      <c r="AB46" s="18"/>
      <c r="AC46" s="18"/>
      <c r="AD46" s="18"/>
    </row>
    <row r="47" spans="1:30" ht="12.75">
      <c r="A47" s="3" t="s">
        <v>16</v>
      </c>
      <c r="B47" s="3" t="s">
        <v>39</v>
      </c>
      <c r="C47" s="3" t="s">
        <v>109</v>
      </c>
      <c r="D47" s="31" t="s">
        <v>120</v>
      </c>
      <c r="E47" s="32">
        <v>2017</v>
      </c>
      <c r="F47" s="31" t="s">
        <v>121</v>
      </c>
      <c r="G47" s="33" t="s">
        <v>123</v>
      </c>
    </row>
    <row r="48" spans="1:30" ht="12.75">
      <c r="A48" s="60" t="s">
        <v>155</v>
      </c>
      <c r="B48" s="60" t="s">
        <v>155</v>
      </c>
      <c r="C48" s="60" t="s">
        <v>109</v>
      </c>
      <c r="D48" s="61" t="s">
        <v>29</v>
      </c>
      <c r="E48" s="62">
        <v>2017</v>
      </c>
      <c r="F48" s="61" t="s">
        <v>190</v>
      </c>
      <c r="G48" s="63" t="s">
        <v>191</v>
      </c>
      <c r="H48" s="65"/>
      <c r="I48" s="65"/>
      <c r="J48" s="65"/>
      <c r="K48" s="65"/>
      <c r="L48" s="65"/>
      <c r="M48" s="65"/>
      <c r="N48" s="65"/>
      <c r="O48" s="65"/>
      <c r="P48" s="65"/>
      <c r="Q48" s="65"/>
      <c r="R48" s="65"/>
      <c r="S48" s="65"/>
      <c r="T48" s="65"/>
      <c r="U48" s="65"/>
      <c r="V48" s="65"/>
      <c r="W48" s="65"/>
      <c r="X48" s="65"/>
      <c r="Y48" s="65"/>
      <c r="Z48" s="65"/>
      <c r="AA48" s="65"/>
      <c r="AB48" s="65"/>
      <c r="AC48" s="65"/>
      <c r="AD48" s="65"/>
    </row>
    <row r="49" spans="1:30" ht="12.75">
      <c r="A49" s="60" t="s">
        <v>155</v>
      </c>
      <c r="B49" s="60" t="s">
        <v>155</v>
      </c>
      <c r="C49" s="60" t="s">
        <v>109</v>
      </c>
      <c r="D49" s="61" t="s">
        <v>192</v>
      </c>
      <c r="E49" s="62">
        <v>2017</v>
      </c>
      <c r="F49" s="61" t="s">
        <v>193</v>
      </c>
      <c r="G49" s="63" t="s">
        <v>194</v>
      </c>
      <c r="H49" s="65"/>
      <c r="I49" s="65"/>
      <c r="J49" s="65"/>
      <c r="K49" s="65"/>
      <c r="L49" s="65"/>
      <c r="M49" s="65"/>
      <c r="N49" s="65"/>
      <c r="O49" s="65"/>
      <c r="P49" s="65"/>
      <c r="Q49" s="65"/>
      <c r="R49" s="65"/>
      <c r="S49" s="65"/>
      <c r="T49" s="65"/>
      <c r="U49" s="65"/>
      <c r="V49" s="65"/>
      <c r="W49" s="65"/>
      <c r="X49" s="65"/>
      <c r="Y49" s="65"/>
      <c r="Z49" s="65"/>
      <c r="AA49" s="65"/>
      <c r="AB49" s="65"/>
      <c r="AC49" s="65"/>
      <c r="AD49" s="65"/>
    </row>
    <row r="50" spans="1:30" ht="12.75">
      <c r="A50" s="55" t="s">
        <v>39</v>
      </c>
      <c r="B50" s="55" t="s">
        <v>39</v>
      </c>
      <c r="C50" s="55" t="s">
        <v>109</v>
      </c>
      <c r="D50" s="56" t="s">
        <v>195</v>
      </c>
      <c r="E50" s="57">
        <v>2017</v>
      </c>
      <c r="F50" s="56"/>
      <c r="G50" s="58" t="s">
        <v>196</v>
      </c>
      <c r="H50" s="59"/>
      <c r="I50" s="59"/>
      <c r="J50" s="59"/>
      <c r="K50" s="59"/>
      <c r="L50" s="59"/>
      <c r="M50" s="59"/>
      <c r="N50" s="59"/>
      <c r="O50" s="59"/>
      <c r="P50" s="59"/>
      <c r="Q50" s="59"/>
      <c r="R50" s="59"/>
      <c r="S50" s="59"/>
      <c r="T50" s="59"/>
      <c r="U50" s="59"/>
      <c r="V50" s="59"/>
      <c r="W50" s="59"/>
      <c r="X50" s="59"/>
      <c r="Y50" s="59"/>
      <c r="Z50" s="59"/>
      <c r="AA50" s="59"/>
      <c r="AB50" s="59"/>
      <c r="AC50" s="59"/>
      <c r="AD50" s="59"/>
    </row>
    <row r="51" spans="1:30" ht="12.75">
      <c r="A51" s="55" t="s">
        <v>16</v>
      </c>
      <c r="B51" s="55" t="s">
        <v>16</v>
      </c>
      <c r="C51" s="55" t="s">
        <v>109</v>
      </c>
      <c r="D51" s="56" t="s">
        <v>197</v>
      </c>
      <c r="E51" s="57">
        <v>2017</v>
      </c>
      <c r="F51" s="56"/>
      <c r="G51" s="58" t="s">
        <v>198</v>
      </c>
      <c r="H51" s="59"/>
      <c r="I51" s="59"/>
      <c r="J51" s="59"/>
      <c r="K51" s="59"/>
      <c r="L51" s="59"/>
      <c r="M51" s="59"/>
      <c r="N51" s="59"/>
      <c r="O51" s="59"/>
      <c r="P51" s="59"/>
      <c r="Q51" s="59"/>
      <c r="R51" s="59"/>
      <c r="S51" s="59"/>
      <c r="T51" s="59"/>
      <c r="U51" s="59"/>
      <c r="V51" s="59"/>
      <c r="W51" s="59"/>
      <c r="X51" s="59"/>
      <c r="Y51" s="59"/>
      <c r="Z51" s="59"/>
      <c r="AA51" s="59"/>
      <c r="AB51" s="59"/>
      <c r="AC51" s="59"/>
      <c r="AD51" s="59"/>
    </row>
    <row r="52" spans="1:30" ht="12.75">
      <c r="A52" s="60" t="s">
        <v>199</v>
      </c>
      <c r="B52" s="60" t="s">
        <v>199</v>
      </c>
      <c r="C52" s="60" t="s">
        <v>109</v>
      </c>
      <c r="D52" s="61" t="s">
        <v>50</v>
      </c>
      <c r="E52" s="62">
        <v>2016</v>
      </c>
      <c r="F52" s="61" t="s">
        <v>200</v>
      </c>
      <c r="G52" s="63" t="s">
        <v>201</v>
      </c>
      <c r="H52" s="65"/>
      <c r="I52" s="65"/>
      <c r="J52" s="65"/>
      <c r="K52" s="65"/>
      <c r="L52" s="65"/>
      <c r="M52" s="65"/>
      <c r="N52" s="65"/>
      <c r="O52" s="65"/>
      <c r="P52" s="65"/>
      <c r="Q52" s="65"/>
      <c r="R52" s="65"/>
      <c r="S52" s="65"/>
      <c r="T52" s="65"/>
      <c r="U52" s="65"/>
      <c r="V52" s="65"/>
      <c r="W52" s="65"/>
      <c r="X52" s="65"/>
      <c r="Y52" s="65"/>
      <c r="Z52" s="65"/>
      <c r="AA52" s="65"/>
      <c r="AB52" s="65"/>
      <c r="AC52" s="65"/>
      <c r="AD52" s="65"/>
    </row>
    <row r="53" spans="1:30" ht="12.75">
      <c r="A53" s="3" t="s">
        <v>39</v>
      </c>
      <c r="B53" s="3" t="s">
        <v>39</v>
      </c>
      <c r="C53" s="3" t="s">
        <v>109</v>
      </c>
      <c r="D53" s="31" t="s">
        <v>125</v>
      </c>
      <c r="E53" s="32">
        <v>2016</v>
      </c>
      <c r="F53" s="31" t="s">
        <v>126</v>
      </c>
      <c r="G53" s="33" t="s">
        <v>128</v>
      </c>
    </row>
    <row r="54" spans="1:30" ht="12.75">
      <c r="A54" s="55" t="s">
        <v>39</v>
      </c>
      <c r="B54" s="55" t="s">
        <v>39</v>
      </c>
      <c r="C54" s="55" t="s">
        <v>109</v>
      </c>
      <c r="D54" s="56" t="s">
        <v>202</v>
      </c>
      <c r="E54" s="57">
        <v>2016</v>
      </c>
      <c r="F54" s="56" t="s">
        <v>203</v>
      </c>
      <c r="G54" s="58" t="s">
        <v>204</v>
      </c>
      <c r="H54" s="59"/>
      <c r="I54" s="59"/>
      <c r="J54" s="59"/>
      <c r="K54" s="59"/>
      <c r="L54" s="59"/>
      <c r="M54" s="59"/>
      <c r="N54" s="59"/>
      <c r="O54" s="59"/>
      <c r="P54" s="59"/>
      <c r="Q54" s="59"/>
      <c r="R54" s="59"/>
      <c r="S54" s="59"/>
      <c r="T54" s="59"/>
      <c r="U54" s="59"/>
      <c r="V54" s="59"/>
      <c r="W54" s="59"/>
      <c r="X54" s="59"/>
      <c r="Y54" s="59"/>
      <c r="Z54" s="59"/>
      <c r="AA54" s="59"/>
      <c r="AB54" s="59"/>
      <c r="AC54" s="59"/>
      <c r="AD54" s="59"/>
    </row>
    <row r="55" spans="1:30" ht="12.75">
      <c r="A55" s="60" t="s">
        <v>199</v>
      </c>
      <c r="B55" s="60" t="s">
        <v>199</v>
      </c>
      <c r="C55" s="60" t="s">
        <v>109</v>
      </c>
      <c r="D55" s="61" t="s">
        <v>71</v>
      </c>
      <c r="E55" s="62">
        <v>2016</v>
      </c>
      <c r="F55" s="61" t="s">
        <v>205</v>
      </c>
      <c r="G55" s="63" t="s">
        <v>206</v>
      </c>
      <c r="H55" s="65"/>
      <c r="I55" s="65"/>
      <c r="J55" s="65"/>
      <c r="K55" s="65"/>
      <c r="L55" s="65"/>
      <c r="M55" s="65"/>
      <c r="N55" s="65"/>
      <c r="O55" s="65"/>
      <c r="P55" s="65"/>
      <c r="Q55" s="65"/>
      <c r="R55" s="65"/>
      <c r="S55" s="65"/>
      <c r="T55" s="65"/>
      <c r="U55" s="65"/>
      <c r="V55" s="65"/>
      <c r="W55" s="65"/>
      <c r="X55" s="65"/>
      <c r="Y55" s="65"/>
      <c r="Z55" s="65"/>
      <c r="AA55" s="65"/>
      <c r="AB55" s="65"/>
      <c r="AC55" s="65"/>
      <c r="AD55" s="65"/>
    </row>
    <row r="56" spans="1:30" ht="12.75">
      <c r="A56" s="60" t="s">
        <v>199</v>
      </c>
      <c r="B56" s="60" t="s">
        <v>199</v>
      </c>
      <c r="C56" s="60" t="s">
        <v>109</v>
      </c>
      <c r="D56" s="61" t="s">
        <v>207</v>
      </c>
      <c r="E56" s="62">
        <v>2016</v>
      </c>
      <c r="F56" s="61" t="s">
        <v>208</v>
      </c>
      <c r="G56" s="63" t="s">
        <v>209</v>
      </c>
      <c r="H56" s="65"/>
      <c r="I56" s="65"/>
      <c r="J56" s="65"/>
      <c r="K56" s="65"/>
      <c r="L56" s="65"/>
      <c r="M56" s="65"/>
      <c r="N56" s="65"/>
      <c r="O56" s="65"/>
      <c r="P56" s="65"/>
      <c r="Q56" s="65"/>
      <c r="R56" s="65"/>
      <c r="S56" s="65"/>
      <c r="T56" s="65"/>
      <c r="U56" s="65"/>
      <c r="V56" s="65"/>
      <c r="W56" s="65"/>
      <c r="X56" s="65"/>
      <c r="Y56" s="65"/>
      <c r="Z56" s="65"/>
      <c r="AA56" s="65"/>
      <c r="AB56" s="65"/>
      <c r="AC56" s="65"/>
      <c r="AD56" s="65"/>
    </row>
    <row r="57" spans="1:30" ht="12.75">
      <c r="A57" s="60" t="s">
        <v>199</v>
      </c>
      <c r="B57" s="60" t="s">
        <v>199</v>
      </c>
      <c r="C57" s="60" t="s">
        <v>109</v>
      </c>
      <c r="D57" s="61" t="s">
        <v>83</v>
      </c>
      <c r="E57" s="62">
        <v>2016</v>
      </c>
      <c r="F57" s="61" t="s">
        <v>210</v>
      </c>
      <c r="G57" s="63" t="s">
        <v>211</v>
      </c>
      <c r="H57" s="65"/>
      <c r="I57" s="65"/>
      <c r="J57" s="65"/>
      <c r="K57" s="65"/>
      <c r="L57" s="65"/>
      <c r="M57" s="65"/>
      <c r="N57" s="65"/>
      <c r="O57" s="65"/>
      <c r="P57" s="65"/>
      <c r="Q57" s="65"/>
      <c r="R57" s="65"/>
      <c r="S57" s="65"/>
      <c r="T57" s="65"/>
      <c r="U57" s="65"/>
      <c r="V57" s="65"/>
      <c r="W57" s="65"/>
      <c r="X57" s="65"/>
      <c r="Y57" s="65"/>
      <c r="Z57" s="65"/>
      <c r="AA57" s="65"/>
      <c r="AB57" s="65"/>
      <c r="AC57" s="65"/>
      <c r="AD57" s="65"/>
    </row>
    <row r="58" spans="1:30" ht="12.75">
      <c r="A58" s="60" t="s">
        <v>199</v>
      </c>
      <c r="B58" s="60" t="s">
        <v>199</v>
      </c>
      <c r="C58" s="60" t="s">
        <v>109</v>
      </c>
      <c r="D58" s="61" t="s">
        <v>129</v>
      </c>
      <c r="E58" s="62">
        <v>2016</v>
      </c>
      <c r="F58" s="61" t="s">
        <v>212</v>
      </c>
      <c r="G58" s="63" t="s">
        <v>213</v>
      </c>
      <c r="H58" s="65"/>
      <c r="I58" s="65"/>
      <c r="J58" s="65"/>
      <c r="K58" s="65"/>
      <c r="L58" s="65"/>
      <c r="M58" s="65"/>
      <c r="N58" s="65"/>
      <c r="O58" s="65"/>
      <c r="P58" s="65"/>
      <c r="Q58" s="65"/>
      <c r="R58" s="65"/>
      <c r="S58" s="65"/>
      <c r="T58" s="65"/>
      <c r="U58" s="65"/>
      <c r="V58" s="65"/>
      <c r="W58" s="65"/>
      <c r="X58" s="65"/>
      <c r="Y58" s="65"/>
      <c r="Z58" s="65"/>
      <c r="AA58" s="65"/>
      <c r="AB58" s="65"/>
      <c r="AC58" s="65"/>
      <c r="AD58" s="65"/>
    </row>
    <row r="59" spans="1:30" ht="12.75">
      <c r="A59" s="3" t="s">
        <v>39</v>
      </c>
      <c r="B59" s="3" t="s">
        <v>39</v>
      </c>
      <c r="C59" s="3" t="s">
        <v>109</v>
      </c>
      <c r="D59" s="31" t="s">
        <v>130</v>
      </c>
      <c r="E59" s="32">
        <v>2016</v>
      </c>
      <c r="F59" s="31" t="s">
        <v>131</v>
      </c>
      <c r="G59" s="33" t="s">
        <v>132</v>
      </c>
    </row>
    <row r="60" spans="1:30" ht="12.75">
      <c r="A60" s="60" t="s">
        <v>199</v>
      </c>
      <c r="B60" s="60" t="s">
        <v>199</v>
      </c>
      <c r="C60" s="60" t="s">
        <v>109</v>
      </c>
      <c r="D60" s="61" t="s">
        <v>214</v>
      </c>
      <c r="E60" s="62">
        <v>2016</v>
      </c>
      <c r="F60" s="61" t="s">
        <v>215</v>
      </c>
      <c r="G60" s="63" t="s">
        <v>216</v>
      </c>
      <c r="H60" s="65"/>
      <c r="I60" s="65"/>
      <c r="J60" s="65"/>
      <c r="K60" s="65"/>
      <c r="L60" s="65"/>
      <c r="M60" s="65"/>
      <c r="N60" s="65"/>
      <c r="O60" s="65"/>
      <c r="P60" s="65"/>
      <c r="Q60" s="65"/>
      <c r="R60" s="65"/>
      <c r="S60" s="65"/>
      <c r="T60" s="65"/>
      <c r="U60" s="65"/>
      <c r="V60" s="65"/>
      <c r="W60" s="65"/>
      <c r="X60" s="65"/>
      <c r="Y60" s="65"/>
      <c r="Z60" s="65"/>
      <c r="AA60" s="65"/>
      <c r="AB60" s="65"/>
      <c r="AC60" s="65"/>
      <c r="AD60" s="65"/>
    </row>
    <row r="61" spans="1:30" ht="12.75">
      <c r="A61" s="60" t="s">
        <v>199</v>
      </c>
      <c r="B61" s="60" t="s">
        <v>199</v>
      </c>
      <c r="C61" s="60" t="s">
        <v>109</v>
      </c>
      <c r="D61" s="61" t="s">
        <v>86</v>
      </c>
      <c r="E61" s="62">
        <v>2016</v>
      </c>
      <c r="F61" s="61" t="s">
        <v>217</v>
      </c>
      <c r="G61" s="63" t="s">
        <v>218</v>
      </c>
      <c r="H61" s="65"/>
      <c r="I61" s="65"/>
      <c r="J61" s="65"/>
      <c r="K61" s="65"/>
      <c r="L61" s="65"/>
      <c r="M61" s="65"/>
      <c r="N61" s="65"/>
      <c r="O61" s="65"/>
      <c r="P61" s="65"/>
      <c r="Q61" s="65"/>
      <c r="R61" s="65"/>
      <c r="S61" s="65"/>
      <c r="T61" s="65"/>
      <c r="U61" s="65"/>
      <c r="V61" s="65"/>
      <c r="W61" s="65"/>
      <c r="X61" s="65"/>
      <c r="Y61" s="65"/>
      <c r="Z61" s="65"/>
      <c r="AA61" s="65"/>
      <c r="AB61" s="65"/>
      <c r="AC61" s="65"/>
      <c r="AD61" s="65"/>
    </row>
    <row r="62" spans="1:30" ht="12.75">
      <c r="A62" s="3" t="s">
        <v>16</v>
      </c>
      <c r="B62" s="3" t="s">
        <v>16</v>
      </c>
      <c r="C62" s="3" t="s">
        <v>109</v>
      </c>
      <c r="D62" s="31" t="s">
        <v>133</v>
      </c>
      <c r="E62" s="32">
        <v>2016</v>
      </c>
      <c r="F62" s="31" t="s">
        <v>219</v>
      </c>
      <c r="G62" s="33" t="s">
        <v>135</v>
      </c>
    </row>
    <row r="63" spans="1:30" ht="12.75">
      <c r="A63" s="3" t="s">
        <v>16</v>
      </c>
      <c r="B63" s="3" t="s">
        <v>16</v>
      </c>
      <c r="C63" s="3" t="s">
        <v>109</v>
      </c>
      <c r="D63" s="31" t="s">
        <v>137</v>
      </c>
      <c r="E63" s="32">
        <v>2015</v>
      </c>
      <c r="F63" s="31" t="s">
        <v>220</v>
      </c>
      <c r="G63" s="33" t="s">
        <v>138</v>
      </c>
    </row>
    <row r="64" spans="1:30" ht="12.75">
      <c r="A64" s="55" t="s">
        <v>26</v>
      </c>
      <c r="B64" s="55" t="s">
        <v>16</v>
      </c>
      <c r="C64" s="55" t="s">
        <v>109</v>
      </c>
      <c r="D64" s="56" t="s">
        <v>221</v>
      </c>
      <c r="E64" s="57">
        <v>2015</v>
      </c>
      <c r="F64" s="56"/>
      <c r="G64" s="58" t="s">
        <v>222</v>
      </c>
      <c r="H64" s="59"/>
      <c r="I64" s="59"/>
      <c r="J64" s="59"/>
      <c r="K64" s="59"/>
      <c r="L64" s="59"/>
      <c r="M64" s="59"/>
      <c r="N64" s="59"/>
      <c r="O64" s="59"/>
      <c r="P64" s="59"/>
      <c r="Q64" s="59"/>
      <c r="R64" s="59"/>
      <c r="S64" s="59"/>
      <c r="T64" s="59"/>
      <c r="U64" s="59"/>
      <c r="V64" s="59"/>
      <c r="W64" s="59"/>
      <c r="X64" s="59"/>
      <c r="Y64" s="59"/>
      <c r="Z64" s="59"/>
      <c r="AA64" s="59"/>
      <c r="AB64" s="59"/>
      <c r="AC64" s="59"/>
      <c r="AD64" s="59"/>
    </row>
    <row r="65" spans="1:30" ht="12.75">
      <c r="A65" s="13" t="s">
        <v>26</v>
      </c>
      <c r="B65" s="13" t="s">
        <v>26</v>
      </c>
      <c r="C65" s="13" t="s">
        <v>109</v>
      </c>
      <c r="D65" s="15" t="s">
        <v>223</v>
      </c>
      <c r="E65" s="17">
        <v>2015</v>
      </c>
      <c r="F65" s="15"/>
      <c r="G65" s="20" t="s">
        <v>224</v>
      </c>
      <c r="H65" s="18"/>
      <c r="I65" s="18"/>
      <c r="J65" s="18"/>
      <c r="K65" s="18"/>
      <c r="L65" s="18"/>
      <c r="M65" s="18"/>
      <c r="N65" s="18"/>
      <c r="O65" s="18"/>
      <c r="P65" s="18"/>
      <c r="Q65" s="18"/>
      <c r="R65" s="18"/>
      <c r="S65" s="18"/>
      <c r="T65" s="18"/>
      <c r="U65" s="18"/>
      <c r="V65" s="18"/>
      <c r="W65" s="18"/>
      <c r="X65" s="18"/>
      <c r="Y65" s="18"/>
      <c r="Z65" s="18"/>
      <c r="AA65" s="18"/>
      <c r="AB65" s="18"/>
      <c r="AC65" s="18"/>
      <c r="AD65" s="18"/>
    </row>
    <row r="66" spans="1:30" ht="12.75">
      <c r="A66" s="60" t="s">
        <v>199</v>
      </c>
      <c r="B66" s="60" t="s">
        <v>199</v>
      </c>
      <c r="C66" s="60" t="s">
        <v>109</v>
      </c>
      <c r="D66" s="61" t="s">
        <v>61</v>
      </c>
      <c r="E66" s="62">
        <v>2014</v>
      </c>
      <c r="F66" s="61" t="s">
        <v>225</v>
      </c>
      <c r="G66" s="63" t="s">
        <v>226</v>
      </c>
      <c r="H66" s="65"/>
      <c r="I66" s="65"/>
      <c r="J66" s="65"/>
      <c r="K66" s="65"/>
      <c r="L66" s="65"/>
      <c r="M66" s="65"/>
      <c r="N66" s="65"/>
      <c r="O66" s="65"/>
      <c r="P66" s="65"/>
      <c r="Q66" s="65"/>
      <c r="R66" s="65"/>
      <c r="S66" s="65"/>
      <c r="T66" s="65"/>
      <c r="U66" s="65"/>
      <c r="V66" s="65"/>
      <c r="W66" s="65"/>
      <c r="X66" s="65"/>
      <c r="Y66" s="65"/>
      <c r="Z66" s="65"/>
      <c r="AA66" s="65"/>
      <c r="AB66" s="65"/>
      <c r="AC66" s="65"/>
      <c r="AD66" s="65"/>
    </row>
    <row r="67" spans="1:30" ht="12.75">
      <c r="A67" s="60" t="s">
        <v>199</v>
      </c>
      <c r="B67" s="60" t="s">
        <v>199</v>
      </c>
      <c r="C67" s="60" t="s">
        <v>109</v>
      </c>
      <c r="D67" s="61" t="s">
        <v>105</v>
      </c>
      <c r="E67" s="62">
        <v>2014</v>
      </c>
      <c r="F67" s="61" t="s">
        <v>227</v>
      </c>
      <c r="G67" s="63" t="s">
        <v>106</v>
      </c>
      <c r="H67" s="65"/>
      <c r="I67" s="65"/>
      <c r="J67" s="65"/>
      <c r="K67" s="65"/>
      <c r="L67" s="65"/>
      <c r="M67" s="65"/>
      <c r="N67" s="65"/>
      <c r="O67" s="65"/>
      <c r="P67" s="65"/>
      <c r="Q67" s="65"/>
      <c r="R67" s="65"/>
      <c r="S67" s="65"/>
      <c r="T67" s="65"/>
      <c r="U67" s="65"/>
      <c r="V67" s="65"/>
      <c r="W67" s="65"/>
      <c r="X67" s="65"/>
      <c r="Y67" s="65"/>
      <c r="Z67" s="65"/>
      <c r="AA67" s="65"/>
      <c r="AB67" s="65"/>
      <c r="AC67" s="65"/>
      <c r="AD67" s="65"/>
    </row>
    <row r="68" spans="1:30" ht="12.75">
      <c r="A68" s="60" t="s">
        <v>199</v>
      </c>
      <c r="B68" s="60" t="s">
        <v>199</v>
      </c>
      <c r="C68" s="60" t="s">
        <v>109</v>
      </c>
      <c r="D68" s="61" t="s">
        <v>228</v>
      </c>
      <c r="E68" s="62">
        <v>2014</v>
      </c>
      <c r="F68" s="61" t="s">
        <v>229</v>
      </c>
      <c r="G68" s="63" t="s">
        <v>230</v>
      </c>
      <c r="H68" s="65"/>
      <c r="I68" s="65"/>
      <c r="J68" s="65"/>
      <c r="K68" s="65"/>
      <c r="L68" s="65"/>
      <c r="M68" s="65"/>
      <c r="N68" s="65"/>
      <c r="O68" s="65"/>
      <c r="P68" s="65"/>
      <c r="Q68" s="65"/>
      <c r="R68" s="65"/>
      <c r="S68" s="65"/>
      <c r="T68" s="65"/>
      <c r="U68" s="65"/>
      <c r="V68" s="65"/>
      <c r="W68" s="65"/>
      <c r="X68" s="65"/>
      <c r="Y68" s="65"/>
      <c r="Z68" s="65"/>
      <c r="AA68" s="65"/>
      <c r="AB68" s="65"/>
      <c r="AC68" s="65"/>
      <c r="AD68" s="65"/>
    </row>
    <row r="69" spans="1:30" ht="12.75">
      <c r="A69" s="55" t="s">
        <v>39</v>
      </c>
      <c r="B69" s="55" t="s">
        <v>39</v>
      </c>
      <c r="C69" s="55" t="s">
        <v>109</v>
      </c>
      <c r="D69" s="56" t="s">
        <v>231</v>
      </c>
      <c r="E69" s="57">
        <v>2014</v>
      </c>
      <c r="F69" s="56"/>
      <c r="G69" s="58" t="s">
        <v>232</v>
      </c>
      <c r="H69" s="59"/>
      <c r="I69" s="59"/>
      <c r="J69" s="59"/>
      <c r="K69" s="59"/>
      <c r="L69" s="59"/>
      <c r="M69" s="59"/>
      <c r="N69" s="59"/>
      <c r="O69" s="59"/>
      <c r="P69" s="59"/>
      <c r="Q69" s="59"/>
      <c r="R69" s="59"/>
      <c r="S69" s="59"/>
      <c r="T69" s="59"/>
      <c r="U69" s="59"/>
      <c r="V69" s="59"/>
      <c r="W69" s="59"/>
      <c r="X69" s="59"/>
      <c r="Y69" s="59"/>
      <c r="Z69" s="59"/>
      <c r="AA69" s="59"/>
      <c r="AB69" s="59"/>
      <c r="AC69" s="59"/>
      <c r="AD69" s="59"/>
    </row>
    <row r="70" spans="1:30" ht="12.75">
      <c r="A70" s="13" t="s">
        <v>26</v>
      </c>
      <c r="B70" s="13" t="s">
        <v>26</v>
      </c>
      <c r="C70" s="13" t="s">
        <v>109</v>
      </c>
      <c r="D70" s="15" t="s">
        <v>233</v>
      </c>
      <c r="E70" s="17">
        <v>2014</v>
      </c>
      <c r="F70" s="15"/>
      <c r="G70" s="20" t="s">
        <v>234</v>
      </c>
      <c r="H70" s="18"/>
      <c r="I70" s="18"/>
      <c r="J70" s="18"/>
      <c r="K70" s="18"/>
      <c r="L70" s="18"/>
      <c r="M70" s="18"/>
      <c r="N70" s="18"/>
      <c r="O70" s="18"/>
      <c r="P70" s="18"/>
      <c r="Q70" s="18"/>
      <c r="R70" s="18"/>
      <c r="S70" s="18"/>
      <c r="T70" s="18"/>
      <c r="U70" s="18"/>
      <c r="V70" s="18"/>
      <c r="W70" s="18"/>
      <c r="X70" s="18"/>
      <c r="Y70" s="18"/>
      <c r="Z70" s="18"/>
      <c r="AA70" s="18"/>
      <c r="AB70" s="18"/>
      <c r="AC70" s="18"/>
      <c r="AD70" s="18"/>
    </row>
    <row r="71" spans="1:30" ht="12.75">
      <c r="A71" s="13" t="s">
        <v>26</v>
      </c>
      <c r="B71" s="13" t="s">
        <v>26</v>
      </c>
      <c r="C71" s="13" t="s">
        <v>109</v>
      </c>
      <c r="D71" s="15" t="s">
        <v>235</v>
      </c>
      <c r="E71" s="17">
        <v>2013</v>
      </c>
      <c r="F71" s="15" t="s">
        <v>236</v>
      </c>
      <c r="G71" s="20" t="s">
        <v>237</v>
      </c>
      <c r="H71" s="18"/>
      <c r="I71" s="18"/>
      <c r="J71" s="18"/>
      <c r="K71" s="18"/>
      <c r="L71" s="18"/>
      <c r="M71" s="18"/>
      <c r="N71" s="18"/>
      <c r="O71" s="18"/>
      <c r="P71" s="18"/>
      <c r="Q71" s="18"/>
      <c r="R71" s="18"/>
      <c r="S71" s="18"/>
      <c r="T71" s="18"/>
      <c r="U71" s="18"/>
      <c r="V71" s="18"/>
      <c r="W71" s="18"/>
      <c r="X71" s="18"/>
      <c r="Y71" s="18"/>
      <c r="Z71" s="18"/>
      <c r="AA71" s="18"/>
      <c r="AB71" s="18"/>
      <c r="AC71" s="18"/>
      <c r="AD71" s="18"/>
    </row>
    <row r="72" spans="1:30" ht="12.75">
      <c r="A72" s="13" t="s">
        <v>26</v>
      </c>
      <c r="B72" s="13" t="s">
        <v>26</v>
      </c>
      <c r="C72" s="13" t="s">
        <v>109</v>
      </c>
      <c r="D72" s="15" t="s">
        <v>238</v>
      </c>
      <c r="E72" s="17">
        <v>2013</v>
      </c>
      <c r="F72" s="15"/>
      <c r="G72" s="20" t="s">
        <v>239</v>
      </c>
      <c r="H72" s="18"/>
      <c r="I72" s="18"/>
      <c r="J72" s="18"/>
      <c r="K72" s="18"/>
      <c r="L72" s="18"/>
      <c r="M72" s="18"/>
      <c r="N72" s="18"/>
      <c r="O72" s="18"/>
      <c r="P72" s="18"/>
      <c r="Q72" s="18"/>
      <c r="R72" s="18"/>
      <c r="S72" s="18"/>
      <c r="T72" s="18"/>
      <c r="U72" s="18"/>
      <c r="V72" s="18"/>
      <c r="W72" s="18"/>
      <c r="X72" s="18"/>
      <c r="Y72" s="18"/>
      <c r="Z72" s="18"/>
      <c r="AA72" s="18"/>
      <c r="AB72" s="18"/>
      <c r="AC72" s="18"/>
      <c r="AD72" s="18"/>
    </row>
    <row r="73" spans="1:30" ht="12.75">
      <c r="A73" s="60" t="s">
        <v>199</v>
      </c>
      <c r="B73" s="60" t="s">
        <v>199</v>
      </c>
      <c r="C73" s="60" t="s">
        <v>109</v>
      </c>
      <c r="D73" s="61" t="s">
        <v>240</v>
      </c>
      <c r="E73" s="62">
        <v>2013</v>
      </c>
      <c r="F73" s="61" t="s">
        <v>241</v>
      </c>
      <c r="G73" s="63" t="s">
        <v>242</v>
      </c>
      <c r="H73" s="65"/>
      <c r="I73" s="65"/>
      <c r="J73" s="65"/>
      <c r="K73" s="65"/>
      <c r="L73" s="65"/>
      <c r="M73" s="65"/>
      <c r="N73" s="65"/>
      <c r="O73" s="65"/>
      <c r="P73" s="65"/>
      <c r="Q73" s="65"/>
      <c r="R73" s="65"/>
      <c r="S73" s="65"/>
      <c r="T73" s="65"/>
      <c r="U73" s="65"/>
      <c r="V73" s="65"/>
      <c r="W73" s="65"/>
      <c r="X73" s="65"/>
      <c r="Y73" s="65"/>
      <c r="Z73" s="65"/>
      <c r="AA73" s="65"/>
      <c r="AB73" s="65"/>
      <c r="AC73" s="65"/>
      <c r="AD73" s="65"/>
    </row>
    <row r="74" spans="1:30" ht="12.75">
      <c r="A74" s="55" t="s">
        <v>16</v>
      </c>
      <c r="B74" s="55" t="s">
        <v>16</v>
      </c>
      <c r="C74" s="55" t="s">
        <v>109</v>
      </c>
      <c r="D74" s="56" t="s">
        <v>243</v>
      </c>
      <c r="E74" s="57">
        <v>2013</v>
      </c>
      <c r="F74" s="56"/>
      <c r="G74" s="58" t="s">
        <v>244</v>
      </c>
      <c r="H74" s="59"/>
      <c r="I74" s="59"/>
      <c r="J74" s="59"/>
      <c r="K74" s="59"/>
      <c r="L74" s="59"/>
      <c r="M74" s="59"/>
      <c r="N74" s="59"/>
      <c r="O74" s="59"/>
      <c r="P74" s="59"/>
      <c r="Q74" s="59"/>
      <c r="R74" s="59"/>
      <c r="S74" s="59"/>
      <c r="T74" s="59"/>
      <c r="U74" s="59"/>
      <c r="V74" s="59"/>
      <c r="W74" s="59"/>
      <c r="X74" s="59"/>
      <c r="Y74" s="59"/>
      <c r="Z74" s="59"/>
      <c r="AA74" s="59"/>
      <c r="AB74" s="59"/>
      <c r="AC74" s="59"/>
      <c r="AD74" s="59"/>
    </row>
    <row r="75" spans="1:30" ht="12.75">
      <c r="A75" s="13" t="s">
        <v>22</v>
      </c>
      <c r="B75" s="13" t="s">
        <v>22</v>
      </c>
      <c r="C75" s="13" t="s">
        <v>109</v>
      </c>
      <c r="D75" s="15" t="s">
        <v>245</v>
      </c>
      <c r="E75" s="17">
        <v>2013</v>
      </c>
      <c r="F75" s="15" t="s">
        <v>246</v>
      </c>
      <c r="G75" s="20" t="s">
        <v>247</v>
      </c>
      <c r="H75" s="18"/>
      <c r="I75" s="18"/>
      <c r="J75" s="18"/>
      <c r="K75" s="18"/>
      <c r="L75" s="18"/>
      <c r="M75" s="18"/>
      <c r="N75" s="18"/>
      <c r="O75" s="18"/>
      <c r="P75" s="18"/>
      <c r="Q75" s="18"/>
      <c r="R75" s="18"/>
      <c r="S75" s="18"/>
      <c r="T75" s="18"/>
      <c r="U75" s="18"/>
      <c r="V75" s="18"/>
      <c r="W75" s="18"/>
      <c r="X75" s="18"/>
      <c r="Y75" s="18"/>
      <c r="Z75" s="18"/>
      <c r="AA75" s="18"/>
      <c r="AB75" s="18"/>
      <c r="AC75" s="18"/>
      <c r="AD75" s="18"/>
    </row>
    <row r="76" spans="1:30" ht="12.75">
      <c r="A76" s="60" t="s">
        <v>199</v>
      </c>
      <c r="B76" s="60" t="s">
        <v>199</v>
      </c>
      <c r="C76" s="60" t="s">
        <v>109</v>
      </c>
      <c r="D76" s="61" t="s">
        <v>88</v>
      </c>
      <c r="E76" s="62">
        <v>2012</v>
      </c>
      <c r="F76" s="61" t="s">
        <v>248</v>
      </c>
      <c r="G76" s="63" t="s">
        <v>249</v>
      </c>
      <c r="H76" s="65"/>
      <c r="I76" s="65"/>
      <c r="J76" s="65"/>
      <c r="K76" s="65"/>
      <c r="L76" s="65"/>
      <c r="M76" s="65"/>
      <c r="N76" s="65"/>
      <c r="O76" s="65"/>
      <c r="P76" s="65"/>
      <c r="Q76" s="65"/>
      <c r="R76" s="65"/>
      <c r="S76" s="65"/>
      <c r="T76" s="65"/>
      <c r="U76" s="65"/>
      <c r="V76" s="65"/>
      <c r="W76" s="65"/>
      <c r="X76" s="65"/>
      <c r="Y76" s="65"/>
      <c r="Z76" s="65"/>
      <c r="AA76" s="65"/>
      <c r="AB76" s="65"/>
      <c r="AC76" s="65"/>
      <c r="AD76" s="65"/>
    </row>
    <row r="77" spans="1:30" ht="12.75">
      <c r="A77" s="3" t="s">
        <v>16</v>
      </c>
      <c r="B77" s="3" t="s">
        <v>16</v>
      </c>
      <c r="C77" s="3" t="s">
        <v>109</v>
      </c>
      <c r="D77" s="3" t="s">
        <v>143</v>
      </c>
      <c r="E77" s="32">
        <v>2012</v>
      </c>
      <c r="F77" s="31" t="s">
        <v>145</v>
      </c>
      <c r="G77" s="33" t="s">
        <v>147</v>
      </c>
    </row>
    <row r="78" spans="1:30" ht="12.75">
      <c r="A78" s="3" t="s">
        <v>174</v>
      </c>
      <c r="B78" s="3" t="s">
        <v>16</v>
      </c>
      <c r="C78" s="3" t="s">
        <v>109</v>
      </c>
      <c r="D78" s="31" t="s">
        <v>140</v>
      </c>
      <c r="E78" s="32">
        <v>2012</v>
      </c>
      <c r="F78" s="31"/>
      <c r="G78" s="33" t="s">
        <v>141</v>
      </c>
    </row>
    <row r="79" spans="1:30" ht="12.75">
      <c r="A79" s="13" t="s">
        <v>26</v>
      </c>
      <c r="B79" s="13" t="s">
        <v>26</v>
      </c>
      <c r="C79" s="13" t="s">
        <v>109</v>
      </c>
      <c r="D79" s="15" t="s">
        <v>250</v>
      </c>
      <c r="E79" s="17">
        <v>2012</v>
      </c>
      <c r="F79" s="15"/>
      <c r="G79" s="20" t="s">
        <v>251</v>
      </c>
      <c r="H79" s="18"/>
      <c r="I79" s="18"/>
      <c r="J79" s="18"/>
      <c r="K79" s="18"/>
      <c r="L79" s="18"/>
      <c r="M79" s="18"/>
      <c r="N79" s="18"/>
      <c r="O79" s="18"/>
      <c r="P79" s="18"/>
      <c r="Q79" s="18"/>
      <c r="R79" s="18"/>
      <c r="S79" s="18"/>
      <c r="T79" s="18"/>
      <c r="U79" s="18"/>
      <c r="V79" s="18"/>
      <c r="W79" s="18"/>
      <c r="X79" s="18"/>
      <c r="Y79" s="18"/>
      <c r="Z79" s="18"/>
      <c r="AA79" s="18"/>
      <c r="AB79" s="18"/>
      <c r="AC79" s="18"/>
      <c r="AD79" s="18"/>
    </row>
    <row r="80" spans="1:30" ht="12.75">
      <c r="A80" s="13" t="s">
        <v>26</v>
      </c>
      <c r="B80" s="13" t="s">
        <v>26</v>
      </c>
      <c r="C80" s="13" t="s">
        <v>109</v>
      </c>
      <c r="D80" s="15" t="s">
        <v>134</v>
      </c>
      <c r="E80" s="17">
        <v>2011</v>
      </c>
      <c r="F80" s="15" t="s">
        <v>252</v>
      </c>
      <c r="G80" s="20" t="s">
        <v>253</v>
      </c>
      <c r="H80" s="18"/>
      <c r="I80" s="18"/>
      <c r="J80" s="18"/>
      <c r="K80" s="18"/>
      <c r="L80" s="18"/>
      <c r="M80" s="18"/>
      <c r="N80" s="18"/>
      <c r="O80" s="18"/>
      <c r="P80" s="18"/>
      <c r="Q80" s="18"/>
      <c r="R80" s="18"/>
      <c r="S80" s="18"/>
      <c r="T80" s="18"/>
      <c r="U80" s="18"/>
      <c r="V80" s="18"/>
      <c r="W80" s="18"/>
      <c r="X80" s="18"/>
      <c r="Y80" s="18"/>
      <c r="Z80" s="18"/>
      <c r="AA80" s="18"/>
      <c r="AB80" s="18"/>
      <c r="AC80" s="18"/>
      <c r="AD80" s="18"/>
    </row>
    <row r="81" spans="1:30" ht="12.75">
      <c r="A81" s="60" t="s">
        <v>199</v>
      </c>
      <c r="B81" s="60" t="s">
        <v>199</v>
      </c>
      <c r="C81" s="60" t="s">
        <v>109</v>
      </c>
      <c r="D81" s="61" t="s">
        <v>254</v>
      </c>
      <c r="E81" s="62">
        <v>2011</v>
      </c>
      <c r="F81" s="61" t="s">
        <v>255</v>
      </c>
      <c r="G81" s="63" t="s">
        <v>256</v>
      </c>
      <c r="H81" s="65"/>
      <c r="I81" s="65"/>
      <c r="J81" s="65"/>
      <c r="K81" s="65"/>
      <c r="L81" s="65"/>
      <c r="M81" s="65"/>
      <c r="N81" s="65"/>
      <c r="O81" s="65"/>
      <c r="P81" s="65"/>
      <c r="Q81" s="65"/>
      <c r="R81" s="65"/>
      <c r="S81" s="65"/>
      <c r="T81" s="65"/>
      <c r="U81" s="65"/>
      <c r="V81" s="65"/>
      <c r="W81" s="65"/>
      <c r="X81" s="65"/>
      <c r="Y81" s="65"/>
      <c r="Z81" s="65"/>
      <c r="AA81" s="65"/>
      <c r="AB81" s="65"/>
      <c r="AC81" s="65"/>
      <c r="AD81" s="65"/>
    </row>
    <row r="82" spans="1:30" ht="12.75">
      <c r="A82" s="60" t="s">
        <v>199</v>
      </c>
      <c r="B82" s="60" t="s">
        <v>199</v>
      </c>
      <c r="C82" s="60" t="s">
        <v>109</v>
      </c>
      <c r="D82" s="61" t="s">
        <v>257</v>
      </c>
      <c r="E82" s="62">
        <v>2011</v>
      </c>
      <c r="F82" s="61" t="s">
        <v>258</v>
      </c>
      <c r="G82" s="63" t="s">
        <v>259</v>
      </c>
      <c r="H82" s="65"/>
      <c r="I82" s="65"/>
      <c r="J82" s="65"/>
      <c r="K82" s="65"/>
      <c r="L82" s="65"/>
      <c r="M82" s="65"/>
      <c r="N82" s="65"/>
      <c r="O82" s="65"/>
      <c r="P82" s="65"/>
      <c r="Q82" s="65"/>
      <c r="R82" s="65"/>
      <c r="S82" s="65"/>
      <c r="T82" s="65"/>
      <c r="U82" s="65"/>
      <c r="V82" s="65"/>
      <c r="W82" s="65"/>
      <c r="X82" s="65"/>
      <c r="Y82" s="65"/>
      <c r="Z82" s="65"/>
      <c r="AA82" s="65"/>
      <c r="AB82" s="65"/>
      <c r="AC82" s="65"/>
      <c r="AD82" s="65"/>
    </row>
    <row r="83" spans="1:30" ht="12.75">
      <c r="A83" s="13" t="s">
        <v>26</v>
      </c>
      <c r="B83" s="13" t="s">
        <v>26</v>
      </c>
      <c r="C83" s="13" t="s">
        <v>109</v>
      </c>
      <c r="D83" s="15" t="s">
        <v>95</v>
      </c>
      <c r="E83" s="17">
        <v>2011</v>
      </c>
      <c r="F83" s="15" t="s">
        <v>260</v>
      </c>
      <c r="G83" s="20" t="s">
        <v>261</v>
      </c>
      <c r="H83" s="18"/>
      <c r="I83" s="18"/>
      <c r="J83" s="18"/>
      <c r="K83" s="18"/>
      <c r="L83" s="18"/>
      <c r="M83" s="18"/>
      <c r="N83" s="18"/>
      <c r="O83" s="18"/>
      <c r="P83" s="18"/>
      <c r="Q83" s="18"/>
      <c r="R83" s="18"/>
      <c r="S83" s="18"/>
      <c r="T83" s="18"/>
      <c r="U83" s="18"/>
      <c r="V83" s="18"/>
      <c r="W83" s="18"/>
      <c r="X83" s="18"/>
      <c r="Y83" s="18"/>
      <c r="Z83" s="18"/>
      <c r="AA83" s="18"/>
      <c r="AB83" s="18"/>
      <c r="AC83" s="18"/>
      <c r="AD83" s="18"/>
    </row>
    <row r="84" spans="1:30" ht="12.75">
      <c r="A84" s="55" t="s">
        <v>39</v>
      </c>
      <c r="B84" s="55" t="s">
        <v>39</v>
      </c>
      <c r="C84" s="55" t="s">
        <v>109</v>
      </c>
      <c r="D84" s="56" t="s">
        <v>262</v>
      </c>
      <c r="E84" s="57">
        <v>2011</v>
      </c>
      <c r="F84" s="56"/>
      <c r="G84" s="58" t="s">
        <v>263</v>
      </c>
      <c r="H84" s="59"/>
      <c r="I84" s="59"/>
      <c r="J84" s="59"/>
      <c r="K84" s="59"/>
      <c r="L84" s="59"/>
      <c r="M84" s="59"/>
      <c r="N84" s="59"/>
      <c r="O84" s="59"/>
      <c r="P84" s="59"/>
      <c r="Q84" s="59"/>
      <c r="R84" s="59"/>
      <c r="S84" s="59"/>
      <c r="T84" s="59"/>
      <c r="U84" s="59"/>
      <c r="V84" s="59"/>
      <c r="W84" s="59"/>
      <c r="X84" s="59"/>
      <c r="Y84" s="59"/>
      <c r="Z84" s="59"/>
      <c r="AA84" s="59"/>
      <c r="AB84" s="59"/>
      <c r="AC84" s="59"/>
      <c r="AD84" s="59"/>
    </row>
    <row r="85" spans="1:30" ht="12.75">
      <c r="A85" s="55" t="s">
        <v>39</v>
      </c>
      <c r="B85" s="55" t="s">
        <v>39</v>
      </c>
      <c r="C85" s="55" t="s">
        <v>109</v>
      </c>
      <c r="D85" s="56" t="s">
        <v>264</v>
      </c>
      <c r="E85" s="57">
        <v>2010</v>
      </c>
      <c r="F85" s="56"/>
      <c r="G85" s="58" t="s">
        <v>265</v>
      </c>
      <c r="H85" s="59"/>
      <c r="I85" s="59"/>
      <c r="J85" s="59"/>
      <c r="K85" s="59"/>
      <c r="L85" s="59"/>
      <c r="M85" s="59"/>
      <c r="N85" s="59"/>
      <c r="O85" s="59"/>
      <c r="P85" s="59"/>
      <c r="Q85" s="59"/>
      <c r="R85" s="59"/>
      <c r="S85" s="59"/>
      <c r="T85" s="59"/>
      <c r="U85" s="59"/>
      <c r="V85" s="59"/>
      <c r="W85" s="59"/>
      <c r="X85" s="59"/>
      <c r="Y85" s="59"/>
      <c r="Z85" s="59"/>
      <c r="AA85" s="59"/>
      <c r="AB85" s="59"/>
      <c r="AC85" s="59"/>
      <c r="AD85" s="59"/>
    </row>
    <row r="86" spans="1:30" ht="12.75">
      <c r="A86" s="60" t="s">
        <v>199</v>
      </c>
      <c r="B86" s="60" t="s">
        <v>199</v>
      </c>
      <c r="C86" s="60" t="s">
        <v>109</v>
      </c>
      <c r="D86" s="61" t="s">
        <v>266</v>
      </c>
      <c r="E86" s="62">
        <v>2010</v>
      </c>
      <c r="F86" s="61" t="s">
        <v>267</v>
      </c>
      <c r="G86" s="63" t="s">
        <v>268</v>
      </c>
      <c r="H86" s="65"/>
      <c r="I86" s="65"/>
      <c r="J86" s="65"/>
      <c r="K86" s="65"/>
      <c r="L86" s="65"/>
      <c r="M86" s="65"/>
      <c r="N86" s="65"/>
      <c r="O86" s="65"/>
      <c r="P86" s="65"/>
      <c r="Q86" s="65"/>
      <c r="R86" s="65"/>
      <c r="S86" s="65"/>
      <c r="T86" s="65"/>
      <c r="U86" s="65"/>
      <c r="V86" s="65"/>
      <c r="W86" s="65"/>
      <c r="X86" s="65"/>
      <c r="Y86" s="65"/>
      <c r="Z86" s="65"/>
      <c r="AA86" s="65"/>
      <c r="AB86" s="65"/>
      <c r="AC86" s="65"/>
      <c r="AD86" s="65"/>
    </row>
    <row r="87" spans="1:30" ht="12.75">
      <c r="A87" s="18"/>
      <c r="B87" s="13" t="s">
        <v>22</v>
      </c>
      <c r="C87" s="13" t="s">
        <v>109</v>
      </c>
      <c r="D87" s="15" t="s">
        <v>269</v>
      </c>
      <c r="E87" s="17">
        <v>2010</v>
      </c>
      <c r="F87" s="15"/>
      <c r="G87" s="20" t="s">
        <v>270</v>
      </c>
      <c r="H87" s="18"/>
      <c r="I87" s="18"/>
      <c r="J87" s="18"/>
      <c r="K87" s="18"/>
      <c r="L87" s="18"/>
      <c r="M87" s="18"/>
      <c r="N87" s="18"/>
      <c r="O87" s="18"/>
      <c r="P87" s="18"/>
      <c r="Q87" s="18"/>
      <c r="R87" s="18"/>
      <c r="S87" s="18"/>
      <c r="T87" s="18"/>
      <c r="U87" s="18"/>
      <c r="V87" s="18"/>
      <c r="W87" s="18"/>
      <c r="X87" s="18"/>
      <c r="Y87" s="18"/>
      <c r="Z87" s="18"/>
      <c r="AA87" s="18"/>
      <c r="AB87" s="18"/>
      <c r="AC87" s="18"/>
      <c r="AD87" s="18"/>
    </row>
    <row r="88" spans="1:30" ht="12.75">
      <c r="A88" s="13" t="s">
        <v>26</v>
      </c>
      <c r="B88" s="13" t="s">
        <v>26</v>
      </c>
      <c r="C88" s="13" t="s">
        <v>109</v>
      </c>
      <c r="D88" s="15" t="s">
        <v>271</v>
      </c>
      <c r="E88" s="17">
        <v>2010</v>
      </c>
      <c r="F88" s="15" t="s">
        <v>272</v>
      </c>
      <c r="G88" s="20" t="s">
        <v>273</v>
      </c>
      <c r="H88" s="18"/>
      <c r="I88" s="18"/>
      <c r="J88" s="18"/>
      <c r="K88" s="18"/>
      <c r="L88" s="18"/>
      <c r="M88" s="18"/>
      <c r="N88" s="18"/>
      <c r="O88" s="18"/>
      <c r="P88" s="18"/>
      <c r="Q88" s="18"/>
      <c r="R88" s="18"/>
      <c r="S88" s="18"/>
      <c r="T88" s="18"/>
      <c r="U88" s="18"/>
      <c r="V88" s="18"/>
      <c r="W88" s="18"/>
      <c r="X88" s="18"/>
      <c r="Y88" s="18"/>
      <c r="Z88" s="18"/>
      <c r="AA88" s="18"/>
      <c r="AB88" s="18"/>
      <c r="AC88" s="18"/>
      <c r="AD88" s="18"/>
    </row>
    <row r="89" spans="1:30" ht="12.75">
      <c r="A89" s="60" t="s">
        <v>199</v>
      </c>
      <c r="B89" s="60" t="s">
        <v>199</v>
      </c>
      <c r="C89" s="60" t="s">
        <v>109</v>
      </c>
      <c r="D89" s="61" t="s">
        <v>274</v>
      </c>
      <c r="E89" s="62">
        <v>2010</v>
      </c>
      <c r="F89" s="61" t="s">
        <v>275</v>
      </c>
      <c r="G89" s="63" t="s">
        <v>276</v>
      </c>
      <c r="H89" s="65"/>
      <c r="I89" s="65"/>
      <c r="J89" s="65"/>
      <c r="K89" s="65"/>
      <c r="L89" s="65"/>
      <c r="M89" s="65"/>
      <c r="N89" s="65"/>
      <c r="O89" s="65"/>
      <c r="P89" s="65"/>
      <c r="Q89" s="65"/>
      <c r="R89" s="65"/>
      <c r="S89" s="65"/>
      <c r="T89" s="65"/>
      <c r="U89" s="65"/>
      <c r="V89" s="65"/>
      <c r="W89" s="65"/>
      <c r="X89" s="65"/>
      <c r="Y89" s="65"/>
      <c r="Z89" s="65"/>
      <c r="AA89" s="65"/>
      <c r="AB89" s="65"/>
      <c r="AC89" s="65"/>
      <c r="AD89" s="65"/>
    </row>
    <row r="90" spans="1:30" ht="12.75">
      <c r="A90" s="60" t="s">
        <v>199</v>
      </c>
      <c r="B90" s="60" t="s">
        <v>199</v>
      </c>
      <c r="C90" s="60" t="s">
        <v>109</v>
      </c>
      <c r="D90" s="61" t="s">
        <v>74</v>
      </c>
      <c r="E90" s="62">
        <v>2010</v>
      </c>
      <c r="F90" s="61" t="s">
        <v>277</v>
      </c>
      <c r="G90" s="63" t="s">
        <v>278</v>
      </c>
      <c r="H90" s="65"/>
      <c r="I90" s="65"/>
      <c r="J90" s="65"/>
      <c r="K90" s="65"/>
      <c r="L90" s="65"/>
      <c r="M90" s="65"/>
      <c r="N90" s="65"/>
      <c r="O90" s="65"/>
      <c r="P90" s="65"/>
      <c r="Q90" s="65"/>
      <c r="R90" s="65"/>
      <c r="S90" s="65"/>
      <c r="T90" s="65"/>
      <c r="U90" s="65"/>
      <c r="V90" s="65"/>
      <c r="W90" s="65"/>
      <c r="X90" s="65"/>
      <c r="Y90" s="65"/>
      <c r="Z90" s="65"/>
      <c r="AA90" s="65"/>
      <c r="AB90" s="65"/>
      <c r="AC90" s="65"/>
      <c r="AD90" s="65"/>
    </row>
    <row r="91" spans="1:30" ht="12.75">
      <c r="A91" s="60" t="s">
        <v>199</v>
      </c>
      <c r="B91" s="60" t="s">
        <v>199</v>
      </c>
      <c r="C91" s="60" t="s">
        <v>109</v>
      </c>
      <c r="D91" s="61" t="s">
        <v>279</v>
      </c>
      <c r="E91" s="62">
        <v>2010</v>
      </c>
      <c r="F91" s="61" t="s">
        <v>280</v>
      </c>
      <c r="G91" s="63" t="s">
        <v>281</v>
      </c>
      <c r="H91" s="65"/>
      <c r="I91" s="65"/>
      <c r="J91" s="65"/>
      <c r="K91" s="65"/>
      <c r="L91" s="65"/>
      <c r="M91" s="65"/>
      <c r="N91" s="65"/>
      <c r="O91" s="65"/>
      <c r="P91" s="65"/>
      <c r="Q91" s="65"/>
      <c r="R91" s="65"/>
      <c r="S91" s="65"/>
      <c r="T91" s="65"/>
      <c r="U91" s="65"/>
      <c r="V91" s="65"/>
      <c r="W91" s="65"/>
      <c r="X91" s="65"/>
      <c r="Y91" s="65"/>
      <c r="Z91" s="65"/>
      <c r="AA91" s="65"/>
      <c r="AB91" s="65"/>
      <c r="AC91" s="65"/>
      <c r="AD91" s="65"/>
    </row>
    <row r="92" spans="1:30" ht="12.75">
      <c r="A92" s="13" t="s">
        <v>26</v>
      </c>
      <c r="B92" s="13" t="s">
        <v>26</v>
      </c>
      <c r="C92" s="13" t="s">
        <v>109</v>
      </c>
      <c r="D92" s="15" t="s">
        <v>282</v>
      </c>
      <c r="E92" s="17">
        <v>2010</v>
      </c>
      <c r="F92" s="15" t="s">
        <v>283</v>
      </c>
      <c r="G92" s="20" t="s">
        <v>284</v>
      </c>
      <c r="H92" s="18"/>
      <c r="I92" s="18"/>
      <c r="J92" s="18"/>
      <c r="K92" s="18"/>
      <c r="L92" s="18"/>
      <c r="M92" s="18"/>
      <c r="N92" s="18"/>
      <c r="O92" s="18"/>
      <c r="P92" s="18"/>
      <c r="Q92" s="18"/>
      <c r="R92" s="18"/>
      <c r="S92" s="18"/>
      <c r="T92" s="18"/>
      <c r="U92" s="18"/>
      <c r="V92" s="18"/>
      <c r="W92" s="18"/>
      <c r="X92" s="18"/>
      <c r="Y92" s="18"/>
      <c r="Z92" s="18"/>
      <c r="AA92" s="18"/>
      <c r="AB92" s="18"/>
      <c r="AC92" s="18"/>
      <c r="AD92" s="18"/>
    </row>
    <row r="93" spans="1:30" ht="12.75">
      <c r="A93" s="51"/>
      <c r="B93" s="51"/>
      <c r="C93" s="51"/>
      <c r="D93" s="51"/>
      <c r="E93" s="54"/>
      <c r="F93" s="37"/>
      <c r="G93" s="54"/>
      <c r="H93" s="37"/>
      <c r="I93" s="37"/>
      <c r="J93" s="37"/>
      <c r="K93" s="37"/>
      <c r="L93" s="37"/>
      <c r="M93" s="37"/>
      <c r="N93" s="37"/>
      <c r="O93" s="37"/>
      <c r="P93" s="37"/>
      <c r="Q93" s="37"/>
      <c r="R93" s="37"/>
      <c r="S93" s="37"/>
      <c r="T93" s="37"/>
      <c r="U93" s="37"/>
      <c r="V93" s="37"/>
      <c r="W93" s="37"/>
      <c r="X93" s="37"/>
      <c r="Y93" s="37"/>
      <c r="Z93" s="37"/>
      <c r="AA93" s="37"/>
      <c r="AB93" s="37"/>
      <c r="AC93" s="37"/>
      <c r="AD93" s="37"/>
    </row>
    <row r="94" spans="1:30" ht="12.75">
      <c r="A94" s="69" t="s">
        <v>22</v>
      </c>
      <c r="B94" s="69" t="s">
        <v>26</v>
      </c>
      <c r="C94" s="69" t="s">
        <v>35</v>
      </c>
      <c r="D94" s="70" t="s">
        <v>285</v>
      </c>
      <c r="E94" s="71">
        <v>2018</v>
      </c>
      <c r="F94" s="72"/>
      <c r="G94" s="69"/>
      <c r="H94" s="72"/>
      <c r="I94" s="72"/>
      <c r="J94" s="72"/>
      <c r="K94" s="72"/>
      <c r="L94" s="72"/>
      <c r="M94" s="72"/>
      <c r="N94" s="72"/>
      <c r="O94" s="72"/>
      <c r="P94" s="72"/>
      <c r="Q94" s="72"/>
      <c r="R94" s="72"/>
      <c r="S94" s="72"/>
      <c r="T94" s="72"/>
      <c r="U94" s="72"/>
      <c r="V94" s="72"/>
      <c r="W94" s="72"/>
      <c r="X94" s="72"/>
      <c r="Y94" s="72"/>
      <c r="Z94" s="72"/>
      <c r="AA94" s="72"/>
      <c r="AB94" s="72"/>
      <c r="AC94" s="72"/>
      <c r="AD94" s="72"/>
    </row>
    <row r="95" spans="1:30" ht="12.75">
      <c r="A95" s="69" t="s">
        <v>22</v>
      </c>
      <c r="B95" s="69" t="s">
        <v>26</v>
      </c>
      <c r="C95" s="69" t="s">
        <v>35</v>
      </c>
      <c r="D95" s="73" t="s">
        <v>286</v>
      </c>
      <c r="E95" s="74">
        <v>2016</v>
      </c>
      <c r="F95" s="72"/>
      <c r="G95" s="75" t="s">
        <v>287</v>
      </c>
      <c r="H95" s="73"/>
      <c r="I95" s="73"/>
      <c r="J95" s="73"/>
      <c r="K95" s="73"/>
      <c r="L95" s="73"/>
      <c r="M95" s="73"/>
      <c r="N95" s="73"/>
      <c r="O95" s="73"/>
      <c r="P95" s="73"/>
      <c r="Q95" s="73"/>
      <c r="R95" s="73"/>
      <c r="S95" s="73"/>
      <c r="T95" s="73"/>
      <c r="U95" s="73"/>
      <c r="V95" s="73"/>
      <c r="W95" s="73"/>
      <c r="X95" s="73"/>
      <c r="Y95" s="73"/>
      <c r="Z95" s="73"/>
      <c r="AA95" s="73"/>
      <c r="AB95" s="73"/>
      <c r="AC95" s="73"/>
      <c r="AD95" s="72"/>
    </row>
    <row r="96" spans="1:30" ht="12.75">
      <c r="A96" s="69" t="s">
        <v>22</v>
      </c>
      <c r="B96" s="69" t="s">
        <v>26</v>
      </c>
      <c r="C96" s="69" t="s">
        <v>35</v>
      </c>
      <c r="D96" s="73" t="s">
        <v>288</v>
      </c>
      <c r="E96" s="74">
        <v>2012</v>
      </c>
      <c r="F96" s="72"/>
      <c r="G96" s="75" t="s">
        <v>289</v>
      </c>
      <c r="H96" s="73"/>
      <c r="I96" s="73"/>
      <c r="J96" s="73"/>
      <c r="K96" s="73"/>
      <c r="L96" s="73"/>
      <c r="M96" s="73"/>
      <c r="N96" s="73"/>
      <c r="O96" s="73"/>
      <c r="P96" s="73"/>
      <c r="Q96" s="73"/>
      <c r="R96" s="73"/>
      <c r="S96" s="73"/>
      <c r="T96" s="73"/>
      <c r="U96" s="73"/>
      <c r="V96" s="73"/>
      <c r="W96" s="73"/>
      <c r="X96" s="73"/>
      <c r="Y96" s="73"/>
      <c r="Z96" s="73"/>
      <c r="AA96" s="73"/>
      <c r="AB96" s="73"/>
      <c r="AC96" s="73"/>
      <c r="AD96" s="72"/>
    </row>
    <row r="97" spans="1:30" ht="12.75">
      <c r="A97" s="69" t="s">
        <v>22</v>
      </c>
      <c r="B97" s="69" t="s">
        <v>26</v>
      </c>
      <c r="C97" s="69" t="s">
        <v>35</v>
      </c>
      <c r="D97" s="73" t="s">
        <v>290</v>
      </c>
      <c r="E97" s="74">
        <v>2012</v>
      </c>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row>
    <row r="98" spans="1:30" ht="12.75">
      <c r="A98" s="69" t="s">
        <v>22</v>
      </c>
      <c r="B98" s="69" t="s">
        <v>22</v>
      </c>
      <c r="C98" s="69" t="s">
        <v>35</v>
      </c>
      <c r="D98" s="73" t="s">
        <v>291</v>
      </c>
      <c r="E98" s="74">
        <v>2014</v>
      </c>
      <c r="F98" s="72"/>
      <c r="G98" s="75" t="s">
        <v>292</v>
      </c>
      <c r="H98" s="73"/>
      <c r="I98" s="73"/>
      <c r="J98" s="73"/>
      <c r="K98" s="73"/>
      <c r="L98" s="73"/>
      <c r="M98" s="73"/>
      <c r="N98" s="73"/>
      <c r="O98" s="73"/>
      <c r="P98" s="73"/>
      <c r="Q98" s="73"/>
      <c r="R98" s="73"/>
      <c r="S98" s="73"/>
      <c r="T98" s="73"/>
      <c r="U98" s="73"/>
      <c r="V98" s="73"/>
      <c r="W98" s="73"/>
      <c r="X98" s="73"/>
      <c r="Y98" s="73"/>
      <c r="Z98" s="73"/>
      <c r="AA98" s="73"/>
      <c r="AB98" s="73"/>
      <c r="AC98" s="73"/>
      <c r="AD98" s="72"/>
    </row>
    <row r="99" spans="1:30" ht="12.75">
      <c r="A99" s="69" t="s">
        <v>22</v>
      </c>
      <c r="B99" s="69" t="s">
        <v>26</v>
      </c>
      <c r="C99" s="69" t="s">
        <v>35</v>
      </c>
      <c r="D99" s="73" t="s">
        <v>293</v>
      </c>
      <c r="E99" s="74">
        <v>2015</v>
      </c>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row>
    <row r="100" spans="1:30" ht="12.75">
      <c r="A100" s="69" t="s">
        <v>22</v>
      </c>
      <c r="B100" s="69" t="s">
        <v>26</v>
      </c>
      <c r="C100" s="69" t="s">
        <v>35</v>
      </c>
      <c r="D100" s="70" t="s">
        <v>294</v>
      </c>
      <c r="E100" s="71">
        <v>2019</v>
      </c>
      <c r="F100" s="72"/>
      <c r="G100" s="75" t="s">
        <v>295</v>
      </c>
      <c r="H100" s="73"/>
      <c r="I100" s="73"/>
      <c r="J100" s="73"/>
      <c r="K100" s="73"/>
      <c r="L100" s="73"/>
      <c r="M100" s="73"/>
      <c r="N100" s="73"/>
      <c r="O100" s="73"/>
      <c r="P100" s="73"/>
      <c r="Q100" s="73"/>
      <c r="R100" s="73"/>
      <c r="S100" s="73"/>
      <c r="T100" s="73"/>
      <c r="U100" s="73"/>
      <c r="V100" s="73"/>
      <c r="W100" s="73"/>
      <c r="X100" s="73"/>
      <c r="Y100" s="73"/>
      <c r="Z100" s="73"/>
      <c r="AA100" s="73"/>
      <c r="AB100" s="73"/>
      <c r="AC100" s="73"/>
      <c r="AD100" s="72"/>
    </row>
    <row r="101" spans="1:30" ht="12.75">
      <c r="A101" s="69" t="s">
        <v>22</v>
      </c>
      <c r="B101" s="69" t="s">
        <v>26</v>
      </c>
      <c r="C101" s="69" t="s">
        <v>35</v>
      </c>
      <c r="D101" s="73" t="s">
        <v>296</v>
      </c>
      <c r="E101" s="74">
        <v>2012</v>
      </c>
      <c r="F101" s="72"/>
      <c r="G101" s="76" t="s">
        <v>297</v>
      </c>
      <c r="H101" s="73"/>
      <c r="I101" s="73"/>
      <c r="J101" s="73"/>
      <c r="K101" s="73"/>
      <c r="L101" s="73"/>
      <c r="M101" s="73"/>
      <c r="N101" s="73"/>
      <c r="O101" s="73"/>
      <c r="P101" s="73"/>
      <c r="Q101" s="73"/>
      <c r="R101" s="73"/>
      <c r="S101" s="73"/>
      <c r="T101" s="73"/>
      <c r="U101" s="73"/>
      <c r="V101" s="73"/>
      <c r="W101" s="73"/>
      <c r="X101" s="73"/>
      <c r="Y101" s="73"/>
      <c r="Z101" s="73"/>
      <c r="AA101" s="73"/>
      <c r="AB101" s="73"/>
      <c r="AC101" s="73"/>
      <c r="AD101" s="72"/>
    </row>
    <row r="102" spans="1:30" ht="12.75">
      <c r="A102" s="69" t="s">
        <v>22</v>
      </c>
      <c r="B102" s="69" t="s">
        <v>26</v>
      </c>
      <c r="C102" s="69" t="s">
        <v>35</v>
      </c>
      <c r="D102" s="70" t="s">
        <v>298</v>
      </c>
      <c r="E102" s="71">
        <v>2011</v>
      </c>
      <c r="F102" s="72"/>
      <c r="G102" s="75" t="s">
        <v>299</v>
      </c>
      <c r="H102" s="73"/>
      <c r="I102" s="73"/>
      <c r="J102" s="73"/>
      <c r="K102" s="73"/>
      <c r="L102" s="73"/>
      <c r="M102" s="73"/>
      <c r="N102" s="73"/>
      <c r="O102" s="73"/>
      <c r="P102" s="73"/>
      <c r="Q102" s="73"/>
      <c r="R102" s="73"/>
      <c r="S102" s="73"/>
      <c r="T102" s="73"/>
      <c r="U102" s="73"/>
      <c r="V102" s="73"/>
      <c r="W102" s="73"/>
      <c r="X102" s="73"/>
      <c r="Y102" s="73"/>
      <c r="Z102" s="73"/>
      <c r="AA102" s="73"/>
      <c r="AB102" s="73"/>
      <c r="AC102" s="73"/>
      <c r="AD102" s="72"/>
    </row>
    <row r="103" spans="1:30" ht="12.75">
      <c r="A103" s="69" t="s">
        <v>22</v>
      </c>
      <c r="B103" s="69" t="s">
        <v>26</v>
      </c>
      <c r="C103" s="69" t="s">
        <v>35</v>
      </c>
      <c r="D103" s="73" t="s">
        <v>300</v>
      </c>
      <c r="E103" s="74">
        <v>2016</v>
      </c>
      <c r="F103" s="72"/>
      <c r="G103" s="75" t="s">
        <v>301</v>
      </c>
      <c r="H103" s="73"/>
      <c r="I103" s="73"/>
      <c r="J103" s="73"/>
      <c r="K103" s="73"/>
      <c r="L103" s="73"/>
      <c r="M103" s="73"/>
      <c r="N103" s="73"/>
      <c r="O103" s="73"/>
      <c r="P103" s="73"/>
      <c r="Q103" s="73"/>
      <c r="R103" s="73"/>
      <c r="S103" s="73"/>
      <c r="T103" s="73"/>
      <c r="U103" s="73"/>
      <c r="V103" s="73"/>
      <c r="W103" s="73"/>
      <c r="X103" s="73"/>
      <c r="Y103" s="73"/>
      <c r="Z103" s="73"/>
      <c r="AA103" s="73"/>
      <c r="AB103" s="73"/>
      <c r="AC103" s="73"/>
      <c r="AD103" s="72"/>
    </row>
    <row r="104" spans="1:30" ht="12.75">
      <c r="A104" s="69" t="s">
        <v>22</v>
      </c>
      <c r="B104" s="69" t="s">
        <v>26</v>
      </c>
      <c r="C104" s="69" t="s">
        <v>35</v>
      </c>
      <c r="D104" s="73" t="s">
        <v>302</v>
      </c>
      <c r="E104" s="74">
        <v>2012</v>
      </c>
      <c r="F104" s="72"/>
      <c r="G104" s="75" t="s">
        <v>303</v>
      </c>
      <c r="H104" s="73"/>
      <c r="I104" s="73"/>
      <c r="J104" s="73"/>
      <c r="K104" s="73"/>
      <c r="L104" s="73"/>
      <c r="M104" s="73"/>
      <c r="N104" s="73"/>
      <c r="O104" s="73"/>
      <c r="P104" s="73"/>
      <c r="Q104" s="73"/>
      <c r="R104" s="73"/>
      <c r="S104" s="73"/>
      <c r="T104" s="73"/>
      <c r="U104" s="73"/>
      <c r="V104" s="73"/>
      <c r="W104" s="73"/>
      <c r="X104" s="73"/>
      <c r="Y104" s="73"/>
      <c r="Z104" s="73"/>
      <c r="AA104" s="73"/>
      <c r="AB104" s="73"/>
      <c r="AC104" s="73"/>
      <c r="AD104" s="72"/>
    </row>
    <row r="105" spans="1:30" ht="12.75">
      <c r="A105" s="69" t="s">
        <v>22</v>
      </c>
      <c r="B105" s="69" t="s">
        <v>26</v>
      </c>
      <c r="C105" s="69" t="s">
        <v>35</v>
      </c>
      <c r="D105" s="70" t="s">
        <v>304</v>
      </c>
      <c r="E105" s="71">
        <v>2010</v>
      </c>
      <c r="F105" s="72"/>
      <c r="G105" s="75" t="s">
        <v>305</v>
      </c>
      <c r="H105" s="73"/>
      <c r="I105" s="73"/>
      <c r="J105" s="73"/>
      <c r="K105" s="73"/>
      <c r="L105" s="73"/>
      <c r="M105" s="73"/>
      <c r="N105" s="73"/>
      <c r="O105" s="73"/>
      <c r="P105" s="73"/>
      <c r="Q105" s="73"/>
      <c r="R105" s="73"/>
      <c r="S105" s="73"/>
      <c r="T105" s="73"/>
      <c r="U105" s="73"/>
      <c r="V105" s="73"/>
      <c r="W105" s="73"/>
      <c r="X105" s="73"/>
      <c r="Y105" s="73"/>
      <c r="Z105" s="73"/>
      <c r="AA105" s="73"/>
      <c r="AB105" s="73"/>
      <c r="AC105" s="73"/>
      <c r="AD105" s="72"/>
    </row>
    <row r="106" spans="1:30" ht="12.75">
      <c r="A106" s="69" t="s">
        <v>22</v>
      </c>
      <c r="B106" s="69" t="s">
        <v>26</v>
      </c>
      <c r="C106" s="69" t="s">
        <v>35</v>
      </c>
      <c r="D106" s="73" t="s">
        <v>306</v>
      </c>
      <c r="E106" s="74">
        <v>2018</v>
      </c>
      <c r="F106" s="72"/>
      <c r="G106" s="75" t="s">
        <v>307</v>
      </c>
      <c r="H106" s="73"/>
      <c r="I106" s="73"/>
      <c r="J106" s="73"/>
      <c r="K106" s="73"/>
      <c r="L106" s="73"/>
      <c r="M106" s="73"/>
      <c r="N106" s="73"/>
      <c r="O106" s="73"/>
      <c r="P106" s="73"/>
      <c r="Q106" s="73"/>
      <c r="R106" s="73"/>
      <c r="S106" s="73"/>
      <c r="T106" s="73"/>
      <c r="U106" s="73"/>
      <c r="V106" s="73"/>
      <c r="W106" s="73"/>
      <c r="X106" s="73"/>
      <c r="Y106" s="73"/>
      <c r="Z106" s="73"/>
      <c r="AA106" s="73"/>
      <c r="AB106" s="73"/>
      <c r="AC106" s="73"/>
      <c r="AD106" s="72"/>
    </row>
    <row r="107" spans="1:30" ht="12.75">
      <c r="A107" s="69" t="s">
        <v>22</v>
      </c>
      <c r="B107" s="69" t="s">
        <v>26</v>
      </c>
      <c r="C107" s="69" t="s">
        <v>35</v>
      </c>
      <c r="D107" s="73" t="s">
        <v>308</v>
      </c>
      <c r="E107" s="74">
        <v>2015</v>
      </c>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row>
    <row r="108" spans="1:30" ht="12.75">
      <c r="A108" s="69" t="s">
        <v>22</v>
      </c>
      <c r="B108" s="69" t="s">
        <v>26</v>
      </c>
      <c r="C108" s="69" t="s">
        <v>35</v>
      </c>
      <c r="D108" s="73" t="s">
        <v>309</v>
      </c>
      <c r="E108" s="74">
        <v>2016</v>
      </c>
      <c r="F108" s="72"/>
      <c r="G108" s="72"/>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row>
    <row r="109" spans="1:30" ht="12.75">
      <c r="A109" s="69" t="s">
        <v>22</v>
      </c>
      <c r="B109" s="69" t="s">
        <v>26</v>
      </c>
      <c r="C109" s="69" t="s">
        <v>35</v>
      </c>
      <c r="D109" s="73" t="s">
        <v>310</v>
      </c>
      <c r="E109" s="74">
        <v>2014</v>
      </c>
      <c r="F109" s="72"/>
      <c r="G109" s="75" t="s">
        <v>311</v>
      </c>
      <c r="H109" s="73"/>
      <c r="I109" s="73"/>
      <c r="J109" s="73"/>
      <c r="K109" s="73"/>
      <c r="L109" s="73"/>
      <c r="M109" s="73"/>
      <c r="N109" s="73"/>
      <c r="O109" s="73"/>
      <c r="P109" s="73"/>
      <c r="Q109" s="73"/>
      <c r="R109" s="73"/>
      <c r="S109" s="73"/>
      <c r="T109" s="73"/>
      <c r="U109" s="73"/>
      <c r="V109" s="73"/>
      <c r="W109" s="73"/>
      <c r="X109" s="73"/>
      <c r="Y109" s="73"/>
      <c r="Z109" s="73"/>
      <c r="AA109" s="73"/>
      <c r="AB109" s="73"/>
      <c r="AC109" s="73"/>
      <c r="AD109" s="72"/>
    </row>
    <row r="110" spans="1:30" ht="12.75">
      <c r="A110" s="69" t="s">
        <v>22</v>
      </c>
      <c r="B110" s="69" t="s">
        <v>26</v>
      </c>
      <c r="C110" s="69" t="s">
        <v>35</v>
      </c>
      <c r="D110" s="73" t="s">
        <v>312</v>
      </c>
      <c r="E110" s="74">
        <v>2012</v>
      </c>
      <c r="F110" s="72"/>
      <c r="G110" s="77" t="s">
        <v>313</v>
      </c>
      <c r="H110" s="73"/>
      <c r="I110" s="73"/>
      <c r="J110" s="73"/>
      <c r="K110" s="73"/>
      <c r="L110" s="73"/>
      <c r="M110" s="73"/>
      <c r="N110" s="73"/>
      <c r="O110" s="73"/>
      <c r="P110" s="73"/>
      <c r="Q110" s="73"/>
      <c r="R110" s="73"/>
      <c r="S110" s="73"/>
      <c r="T110" s="73"/>
      <c r="U110" s="73"/>
      <c r="V110" s="73"/>
      <c r="W110" s="73"/>
      <c r="X110" s="73"/>
      <c r="Y110" s="73"/>
      <c r="Z110" s="73"/>
      <c r="AA110" s="73"/>
      <c r="AB110" s="73"/>
      <c r="AC110" s="73"/>
      <c r="AD110" s="72"/>
    </row>
    <row r="111" spans="1:30" ht="12.75">
      <c r="A111" s="69" t="s">
        <v>22</v>
      </c>
      <c r="B111" s="69" t="s">
        <v>26</v>
      </c>
      <c r="C111" s="69" t="s">
        <v>35</v>
      </c>
      <c r="D111" s="73" t="s">
        <v>314</v>
      </c>
      <c r="E111" s="74">
        <v>2011</v>
      </c>
      <c r="F111" s="72"/>
      <c r="G111" s="69"/>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row>
    <row r="112" spans="1:30" ht="12.75">
      <c r="A112" s="69" t="s">
        <v>22</v>
      </c>
      <c r="B112" s="69" t="s">
        <v>26</v>
      </c>
      <c r="C112" s="69" t="s">
        <v>35</v>
      </c>
      <c r="D112" s="73" t="s">
        <v>315</v>
      </c>
      <c r="E112" s="74">
        <v>2013</v>
      </c>
      <c r="F112" s="72"/>
      <c r="G112" s="75" t="s">
        <v>316</v>
      </c>
      <c r="H112" s="73"/>
      <c r="I112" s="73"/>
      <c r="J112" s="73"/>
      <c r="K112" s="73"/>
      <c r="L112" s="73"/>
      <c r="M112" s="73"/>
      <c r="N112" s="73"/>
      <c r="O112" s="73"/>
      <c r="P112" s="73"/>
      <c r="Q112" s="73"/>
      <c r="R112" s="73"/>
      <c r="S112" s="73"/>
      <c r="T112" s="73"/>
      <c r="U112" s="73"/>
      <c r="V112" s="73"/>
      <c r="W112" s="73"/>
      <c r="X112" s="73"/>
      <c r="Y112" s="73"/>
      <c r="Z112" s="73"/>
      <c r="AA112" s="73"/>
      <c r="AB112" s="73"/>
      <c r="AC112" s="73"/>
      <c r="AD112" s="72"/>
    </row>
    <row r="113" spans="1:30" ht="12.75">
      <c r="A113" s="69" t="s">
        <v>22</v>
      </c>
      <c r="B113" s="69" t="s">
        <v>26</v>
      </c>
      <c r="C113" s="69" t="s">
        <v>35</v>
      </c>
      <c r="D113" s="72" t="s">
        <v>317</v>
      </c>
      <c r="E113" s="74">
        <v>2013</v>
      </c>
      <c r="F113" s="72"/>
      <c r="G113" s="75" t="s">
        <v>318</v>
      </c>
      <c r="H113" s="73"/>
      <c r="I113" s="73"/>
      <c r="J113" s="73"/>
      <c r="K113" s="73"/>
      <c r="L113" s="73"/>
      <c r="M113" s="73"/>
      <c r="N113" s="73"/>
      <c r="O113" s="73"/>
      <c r="P113" s="73"/>
      <c r="Q113" s="73"/>
      <c r="R113" s="73"/>
      <c r="S113" s="73"/>
      <c r="T113" s="73"/>
      <c r="U113" s="73"/>
      <c r="V113" s="73"/>
      <c r="W113" s="73"/>
      <c r="X113" s="73"/>
      <c r="Y113" s="73"/>
      <c r="Z113" s="73"/>
      <c r="AA113" s="73"/>
      <c r="AB113" s="73"/>
      <c r="AC113" s="73"/>
      <c r="AD113" s="72"/>
    </row>
    <row r="114" spans="1:30" ht="12.75">
      <c r="A114" s="78" t="s">
        <v>16</v>
      </c>
      <c r="B114" s="78" t="s">
        <v>39</v>
      </c>
      <c r="C114" s="78" t="s">
        <v>35</v>
      </c>
      <c r="D114" s="79" t="s">
        <v>151</v>
      </c>
      <c r="E114" s="80">
        <v>2017</v>
      </c>
      <c r="F114" s="81"/>
      <c r="G114" s="82" t="s">
        <v>153</v>
      </c>
      <c r="H114" s="79"/>
      <c r="I114" s="79"/>
      <c r="J114" s="79"/>
      <c r="K114" s="79"/>
      <c r="L114" s="79"/>
      <c r="M114" s="79"/>
      <c r="N114" s="79"/>
      <c r="O114" s="79"/>
      <c r="P114" s="79"/>
      <c r="Q114" s="79"/>
      <c r="R114" s="79"/>
      <c r="S114" s="79"/>
      <c r="T114" s="79"/>
      <c r="U114" s="79"/>
      <c r="V114" s="79"/>
      <c r="W114" s="79"/>
      <c r="X114" s="79"/>
      <c r="Y114" s="79"/>
      <c r="Z114" s="79"/>
      <c r="AA114" s="79"/>
      <c r="AB114" s="79"/>
      <c r="AC114" s="79"/>
      <c r="AD114" s="81"/>
    </row>
    <row r="115" spans="1:30" ht="12.75">
      <c r="A115" s="83" t="s">
        <v>155</v>
      </c>
      <c r="B115" s="83" t="s">
        <v>199</v>
      </c>
      <c r="C115" s="83" t="s">
        <v>35</v>
      </c>
      <c r="D115" s="84" t="s">
        <v>319</v>
      </c>
      <c r="E115" s="85">
        <v>2016</v>
      </c>
      <c r="F115" s="86"/>
      <c r="G115" s="83"/>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row>
    <row r="116" spans="1:30" ht="12.75">
      <c r="A116" s="69" t="s">
        <v>22</v>
      </c>
      <c r="B116" s="69" t="s">
        <v>26</v>
      </c>
      <c r="C116" s="69" t="s">
        <v>35</v>
      </c>
      <c r="D116" s="73" t="s">
        <v>320</v>
      </c>
      <c r="E116" s="74">
        <v>2014</v>
      </c>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row>
    <row r="117" spans="1:30" ht="12.75">
      <c r="A117" s="69" t="s">
        <v>22</v>
      </c>
      <c r="B117" s="69" t="s">
        <v>26</v>
      </c>
      <c r="C117" s="69" t="s">
        <v>35</v>
      </c>
      <c r="D117" s="73" t="s">
        <v>321</v>
      </c>
      <c r="E117" s="74">
        <v>2016</v>
      </c>
      <c r="F117" s="72"/>
      <c r="G117" s="75" t="s">
        <v>322</v>
      </c>
      <c r="H117" s="73"/>
      <c r="I117" s="73"/>
      <c r="J117" s="73"/>
      <c r="K117" s="73"/>
      <c r="L117" s="73"/>
      <c r="M117" s="73"/>
      <c r="N117" s="73"/>
      <c r="O117" s="73"/>
      <c r="P117" s="73"/>
      <c r="Q117" s="73"/>
      <c r="R117" s="73"/>
      <c r="S117" s="73"/>
      <c r="T117" s="73"/>
      <c r="U117" s="73"/>
      <c r="V117" s="73"/>
      <c r="W117" s="73"/>
      <c r="X117" s="73"/>
      <c r="Y117" s="73"/>
      <c r="Z117" s="73"/>
      <c r="AA117" s="73"/>
      <c r="AB117" s="73"/>
      <c r="AC117" s="73"/>
      <c r="AD117" s="72"/>
    </row>
    <row r="118" spans="1:30" ht="12.75">
      <c r="A118" s="87" t="s">
        <v>26</v>
      </c>
      <c r="B118" s="87" t="s">
        <v>26</v>
      </c>
      <c r="C118" s="87" t="s">
        <v>35</v>
      </c>
      <c r="D118" s="88" t="s">
        <v>323</v>
      </c>
      <c r="E118" s="89">
        <v>2012</v>
      </c>
      <c r="F118" s="90"/>
      <c r="G118" s="91" t="s">
        <v>324</v>
      </c>
      <c r="H118" s="88"/>
      <c r="I118" s="88"/>
      <c r="J118" s="88"/>
      <c r="K118" s="88"/>
      <c r="L118" s="88"/>
      <c r="M118" s="88"/>
      <c r="N118" s="88"/>
      <c r="O118" s="88"/>
      <c r="P118" s="88"/>
      <c r="Q118" s="88"/>
      <c r="R118" s="88"/>
      <c r="S118" s="88"/>
      <c r="T118" s="88"/>
      <c r="U118" s="88"/>
      <c r="V118" s="88"/>
      <c r="W118" s="88"/>
      <c r="X118" s="88"/>
      <c r="Y118" s="88"/>
      <c r="Z118" s="88"/>
      <c r="AA118" s="88"/>
      <c r="AB118" s="88"/>
      <c r="AC118" s="88"/>
      <c r="AD118" s="90"/>
    </row>
    <row r="119" spans="1:30" ht="12.75">
      <c r="A119" s="69" t="s">
        <v>22</v>
      </c>
      <c r="B119" s="69" t="s">
        <v>26</v>
      </c>
      <c r="C119" s="69" t="s">
        <v>35</v>
      </c>
      <c r="D119" s="73" t="s">
        <v>325</v>
      </c>
      <c r="E119" s="74">
        <v>2014</v>
      </c>
      <c r="F119" s="72"/>
      <c r="G119" s="92" t="s">
        <v>326</v>
      </c>
      <c r="H119" s="73"/>
      <c r="I119" s="73"/>
      <c r="J119" s="73"/>
      <c r="K119" s="73"/>
      <c r="L119" s="73"/>
      <c r="M119" s="73"/>
      <c r="N119" s="73"/>
      <c r="O119" s="73"/>
      <c r="P119" s="73"/>
      <c r="Q119" s="73"/>
      <c r="R119" s="73"/>
      <c r="S119" s="73"/>
      <c r="T119" s="73"/>
      <c r="U119" s="73"/>
      <c r="V119" s="73"/>
      <c r="W119" s="73"/>
      <c r="X119" s="73"/>
      <c r="Y119" s="73"/>
      <c r="Z119" s="73"/>
      <c r="AA119" s="73"/>
      <c r="AB119" s="73"/>
      <c r="AC119" s="73"/>
      <c r="AD119" s="72"/>
    </row>
    <row r="120" spans="1:30" ht="12.75">
      <c r="A120" s="69" t="s">
        <v>22</v>
      </c>
      <c r="B120" s="69" t="s">
        <v>26</v>
      </c>
      <c r="C120" s="69" t="s">
        <v>35</v>
      </c>
      <c r="D120" s="73" t="s">
        <v>327</v>
      </c>
      <c r="E120" s="74">
        <v>2017</v>
      </c>
      <c r="F120" s="72"/>
      <c r="G120" s="75" t="s">
        <v>328</v>
      </c>
      <c r="H120" s="73"/>
      <c r="I120" s="73"/>
      <c r="J120" s="73"/>
      <c r="K120" s="73"/>
      <c r="L120" s="73"/>
      <c r="M120" s="73"/>
      <c r="N120" s="73"/>
      <c r="O120" s="73"/>
      <c r="P120" s="73"/>
      <c r="Q120" s="73"/>
      <c r="R120" s="73"/>
      <c r="S120" s="73"/>
      <c r="T120" s="73"/>
      <c r="U120" s="73"/>
      <c r="V120" s="73"/>
      <c r="W120" s="73"/>
      <c r="X120" s="73"/>
      <c r="Y120" s="73"/>
      <c r="Z120" s="73"/>
      <c r="AA120" s="73"/>
      <c r="AB120" s="73"/>
      <c r="AC120" s="73"/>
      <c r="AD120" s="72"/>
    </row>
    <row r="121" spans="1:30" ht="12.75">
      <c r="A121" s="69" t="s">
        <v>22</v>
      </c>
      <c r="B121" s="69" t="s">
        <v>26</v>
      </c>
      <c r="C121" s="69" t="s">
        <v>35</v>
      </c>
      <c r="D121" s="73" t="s">
        <v>333</v>
      </c>
      <c r="E121" s="74">
        <v>2017</v>
      </c>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row>
    <row r="122" spans="1:30" ht="12.75">
      <c r="A122" s="69" t="s">
        <v>22</v>
      </c>
      <c r="B122" s="69" t="s">
        <v>26</v>
      </c>
      <c r="C122" s="69" t="s">
        <v>35</v>
      </c>
      <c r="D122" s="73" t="s">
        <v>334</v>
      </c>
      <c r="E122" s="74">
        <v>2017</v>
      </c>
      <c r="F122" s="72"/>
      <c r="G122" s="77" t="s">
        <v>335</v>
      </c>
      <c r="H122" s="73"/>
      <c r="I122" s="73"/>
      <c r="J122" s="73"/>
      <c r="K122" s="73"/>
      <c r="L122" s="73"/>
      <c r="M122" s="73"/>
      <c r="N122" s="73"/>
      <c r="O122" s="73"/>
      <c r="P122" s="73"/>
      <c r="Q122" s="73"/>
      <c r="R122" s="73"/>
      <c r="S122" s="73"/>
      <c r="T122" s="73"/>
      <c r="U122" s="73"/>
      <c r="V122" s="73"/>
      <c r="W122" s="73"/>
      <c r="X122" s="73"/>
      <c r="Y122" s="73"/>
      <c r="Z122" s="73"/>
      <c r="AA122" s="73"/>
      <c r="AB122" s="73"/>
      <c r="AC122" s="73"/>
      <c r="AD122" s="72"/>
    </row>
    <row r="123" spans="1:30" ht="12.75">
      <c r="A123" s="69" t="s">
        <v>22</v>
      </c>
      <c r="B123" s="69" t="s">
        <v>26</v>
      </c>
      <c r="C123" s="69" t="s">
        <v>35</v>
      </c>
      <c r="D123" s="73" t="s">
        <v>336</v>
      </c>
      <c r="E123" s="74">
        <v>2012</v>
      </c>
      <c r="F123" s="72"/>
      <c r="G123" s="69"/>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row>
    <row r="124" spans="1:30" ht="12.75">
      <c r="A124" s="69" t="s">
        <v>22</v>
      </c>
      <c r="B124" s="69" t="s">
        <v>26</v>
      </c>
      <c r="C124" s="69" t="s">
        <v>35</v>
      </c>
      <c r="D124" s="73" t="s">
        <v>338</v>
      </c>
      <c r="E124" s="74">
        <v>2016</v>
      </c>
      <c r="F124" s="72"/>
      <c r="G124" s="76" t="s">
        <v>339</v>
      </c>
      <c r="H124" s="73"/>
      <c r="I124" s="73"/>
      <c r="J124" s="73"/>
      <c r="K124" s="73"/>
      <c r="L124" s="73"/>
      <c r="M124" s="73"/>
      <c r="N124" s="73"/>
      <c r="O124" s="73"/>
      <c r="P124" s="73"/>
      <c r="Q124" s="73"/>
      <c r="R124" s="73"/>
      <c r="S124" s="73"/>
      <c r="T124" s="73"/>
      <c r="U124" s="73"/>
      <c r="V124" s="73"/>
      <c r="W124" s="73"/>
      <c r="X124" s="73"/>
      <c r="Y124" s="73"/>
      <c r="Z124" s="73"/>
      <c r="AA124" s="73"/>
      <c r="AB124" s="73"/>
      <c r="AC124" s="73"/>
      <c r="AD124" s="72"/>
    </row>
    <row r="125" spans="1:30" ht="12.75">
      <c r="A125" s="69" t="s">
        <v>22</v>
      </c>
      <c r="B125" s="69" t="s">
        <v>26</v>
      </c>
      <c r="C125" s="69" t="s">
        <v>35</v>
      </c>
      <c r="D125" s="73" t="s">
        <v>341</v>
      </c>
      <c r="E125" s="74">
        <v>2012</v>
      </c>
      <c r="F125" s="72"/>
      <c r="G125" s="75" t="s">
        <v>342</v>
      </c>
      <c r="H125" s="73"/>
      <c r="I125" s="73"/>
      <c r="J125" s="73"/>
      <c r="K125" s="73"/>
      <c r="L125" s="73"/>
      <c r="M125" s="73"/>
      <c r="N125" s="73"/>
      <c r="O125" s="73"/>
      <c r="P125" s="73"/>
      <c r="Q125" s="73"/>
      <c r="R125" s="73"/>
      <c r="S125" s="73"/>
      <c r="T125" s="73"/>
      <c r="U125" s="73"/>
      <c r="V125" s="73"/>
      <c r="W125" s="73"/>
      <c r="X125" s="73"/>
      <c r="Y125" s="73"/>
      <c r="Z125" s="73"/>
      <c r="AA125" s="73"/>
      <c r="AB125" s="73"/>
      <c r="AC125" s="73"/>
      <c r="AD125" s="72"/>
    </row>
    <row r="126" spans="1:30" ht="12.75">
      <c r="A126" s="100" t="s">
        <v>16</v>
      </c>
      <c r="B126" s="100" t="s">
        <v>39</v>
      </c>
      <c r="C126" s="100" t="s">
        <v>35</v>
      </c>
      <c r="D126" s="102" t="s">
        <v>156</v>
      </c>
      <c r="E126" s="103">
        <v>2011</v>
      </c>
      <c r="F126" s="104"/>
      <c r="G126" s="105" t="s">
        <v>157</v>
      </c>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4"/>
    </row>
    <row r="127" spans="1:30" ht="12.75">
      <c r="A127" s="69" t="s">
        <v>22</v>
      </c>
      <c r="B127" s="69" t="s">
        <v>26</v>
      </c>
      <c r="C127" s="69" t="s">
        <v>35</v>
      </c>
      <c r="D127" s="73" t="s">
        <v>358</v>
      </c>
      <c r="E127" s="74">
        <v>2016</v>
      </c>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row>
    <row r="128" spans="1:30" ht="12.75">
      <c r="A128" s="69" t="s">
        <v>22</v>
      </c>
      <c r="B128" s="69" t="s">
        <v>26</v>
      </c>
      <c r="C128" s="69" t="s">
        <v>35</v>
      </c>
      <c r="D128" s="73" t="s">
        <v>362</v>
      </c>
      <c r="E128" s="74">
        <v>2012</v>
      </c>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row>
    <row r="129" spans="1:30" ht="12.75">
      <c r="A129" s="69" t="s">
        <v>22</v>
      </c>
      <c r="B129" s="69" t="s">
        <v>26</v>
      </c>
      <c r="C129" s="69" t="s">
        <v>35</v>
      </c>
      <c r="D129" s="73" t="s">
        <v>367</v>
      </c>
      <c r="E129" s="74">
        <v>2010</v>
      </c>
      <c r="F129" s="72"/>
      <c r="G129" s="76" t="s">
        <v>368</v>
      </c>
      <c r="H129" s="73"/>
      <c r="I129" s="73"/>
      <c r="J129" s="73"/>
      <c r="K129" s="73"/>
      <c r="L129" s="73"/>
      <c r="M129" s="73"/>
      <c r="N129" s="73"/>
      <c r="O129" s="73"/>
      <c r="P129" s="73"/>
      <c r="Q129" s="73"/>
      <c r="R129" s="73"/>
      <c r="S129" s="73"/>
      <c r="T129" s="73"/>
      <c r="U129" s="73"/>
      <c r="V129" s="73"/>
      <c r="W129" s="73"/>
      <c r="X129" s="73"/>
      <c r="Y129" s="73"/>
      <c r="Z129" s="73"/>
      <c r="AA129" s="73"/>
      <c r="AB129" s="73"/>
      <c r="AC129" s="73"/>
      <c r="AD129" s="72"/>
    </row>
    <row r="130" spans="1:30" ht="12.75">
      <c r="A130" s="69" t="s">
        <v>22</v>
      </c>
      <c r="B130" s="69" t="s">
        <v>26</v>
      </c>
      <c r="C130" s="69" t="s">
        <v>35</v>
      </c>
      <c r="D130" s="73" t="s">
        <v>372</v>
      </c>
      <c r="E130" s="74">
        <v>2012</v>
      </c>
      <c r="F130" s="72"/>
      <c r="G130" s="75" t="s">
        <v>373</v>
      </c>
      <c r="H130" s="73"/>
      <c r="I130" s="73"/>
      <c r="J130" s="73"/>
      <c r="K130" s="73"/>
      <c r="L130" s="73"/>
      <c r="M130" s="73"/>
      <c r="N130" s="73"/>
      <c r="O130" s="73"/>
      <c r="P130" s="73"/>
      <c r="Q130" s="73"/>
      <c r="R130" s="73"/>
      <c r="S130" s="73"/>
      <c r="T130" s="73"/>
      <c r="U130" s="73"/>
      <c r="V130" s="73"/>
      <c r="W130" s="73"/>
      <c r="X130" s="73"/>
      <c r="Y130" s="73"/>
      <c r="Z130" s="73"/>
      <c r="AA130" s="73"/>
      <c r="AB130" s="73"/>
      <c r="AC130" s="73"/>
      <c r="AD130" s="72"/>
    </row>
    <row r="131" spans="1:30" ht="12.75">
      <c r="A131" s="69" t="s">
        <v>22</v>
      </c>
      <c r="B131" s="69" t="s">
        <v>26</v>
      </c>
      <c r="C131" s="69" t="s">
        <v>35</v>
      </c>
      <c r="D131" s="73" t="s">
        <v>379</v>
      </c>
      <c r="E131" s="74">
        <v>2017</v>
      </c>
      <c r="F131" s="72"/>
      <c r="G131" s="69"/>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row>
    <row r="132" spans="1:30" ht="12.75">
      <c r="A132" s="69" t="s">
        <v>22</v>
      </c>
      <c r="B132" s="69" t="s">
        <v>26</v>
      </c>
      <c r="C132" s="69" t="s">
        <v>35</v>
      </c>
      <c r="D132" s="73" t="s">
        <v>383</v>
      </c>
      <c r="E132" s="74">
        <v>2019</v>
      </c>
      <c r="F132" s="72"/>
      <c r="G132" s="75" t="s">
        <v>384</v>
      </c>
      <c r="H132" s="73"/>
      <c r="I132" s="73"/>
      <c r="J132" s="73"/>
      <c r="K132" s="73"/>
      <c r="L132" s="73"/>
      <c r="M132" s="73"/>
      <c r="N132" s="73"/>
      <c r="O132" s="73"/>
      <c r="P132" s="73"/>
      <c r="Q132" s="73"/>
      <c r="R132" s="73"/>
      <c r="S132" s="73"/>
      <c r="T132" s="73"/>
      <c r="U132" s="73"/>
      <c r="V132" s="73"/>
      <c r="W132" s="73"/>
      <c r="X132" s="73"/>
      <c r="Y132" s="73"/>
      <c r="Z132" s="73"/>
      <c r="AA132" s="73"/>
      <c r="AB132" s="73"/>
      <c r="AC132" s="73"/>
      <c r="AD132" s="72"/>
    </row>
    <row r="133" spans="1:30" ht="12.75">
      <c r="A133" s="83" t="s">
        <v>155</v>
      </c>
      <c r="B133" s="83" t="s">
        <v>199</v>
      </c>
      <c r="C133" s="83" t="s">
        <v>35</v>
      </c>
      <c r="D133" s="84" t="s">
        <v>390</v>
      </c>
      <c r="E133" s="85">
        <v>2010</v>
      </c>
      <c r="F133" s="86"/>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row>
    <row r="134" spans="1:30" ht="12.75">
      <c r="A134" s="69" t="s">
        <v>22</v>
      </c>
      <c r="B134" s="69" t="s">
        <v>26</v>
      </c>
      <c r="C134" s="69" t="s">
        <v>35</v>
      </c>
      <c r="D134" s="73" t="s">
        <v>396</v>
      </c>
      <c r="E134" s="74">
        <v>2015</v>
      </c>
      <c r="F134" s="72"/>
      <c r="G134" s="76" t="s">
        <v>397</v>
      </c>
      <c r="H134" s="73"/>
      <c r="I134" s="73"/>
      <c r="J134" s="73"/>
      <c r="K134" s="73"/>
      <c r="L134" s="73"/>
      <c r="M134" s="73"/>
      <c r="N134" s="73"/>
      <c r="O134" s="73"/>
      <c r="P134" s="73"/>
      <c r="Q134" s="73"/>
      <c r="R134" s="73"/>
      <c r="S134" s="73"/>
      <c r="T134" s="73"/>
      <c r="U134" s="73"/>
      <c r="V134" s="73"/>
      <c r="W134" s="73"/>
      <c r="X134" s="73"/>
      <c r="Y134" s="73"/>
      <c r="Z134" s="73"/>
      <c r="AA134" s="73"/>
      <c r="AB134" s="73"/>
      <c r="AC134" s="73"/>
      <c r="AD134" s="72"/>
    </row>
    <row r="135" spans="1:30" ht="12.75">
      <c r="A135" s="69" t="s">
        <v>22</v>
      </c>
      <c r="B135" s="69" t="s">
        <v>26</v>
      </c>
      <c r="C135" s="69" t="s">
        <v>35</v>
      </c>
      <c r="D135" s="73" t="s">
        <v>404</v>
      </c>
      <c r="E135" s="74">
        <v>2017</v>
      </c>
      <c r="F135" s="72"/>
      <c r="G135" s="75" t="s">
        <v>405</v>
      </c>
      <c r="H135" s="73"/>
      <c r="I135" s="73"/>
      <c r="J135" s="73"/>
      <c r="K135" s="73"/>
      <c r="L135" s="73"/>
      <c r="M135" s="73"/>
      <c r="N135" s="73"/>
      <c r="O135" s="73"/>
      <c r="P135" s="73"/>
      <c r="Q135" s="73"/>
      <c r="R135" s="73"/>
      <c r="S135" s="73"/>
      <c r="T135" s="73"/>
      <c r="U135" s="73"/>
      <c r="V135" s="73"/>
      <c r="W135" s="73"/>
      <c r="X135" s="73"/>
      <c r="Y135" s="73"/>
      <c r="Z135" s="73"/>
      <c r="AA135" s="73"/>
      <c r="AB135" s="73"/>
      <c r="AC135" s="73"/>
      <c r="AD135" s="72"/>
    </row>
    <row r="136" spans="1:30" ht="12.75">
      <c r="A136" s="69" t="s">
        <v>22</v>
      </c>
      <c r="B136" s="69" t="s">
        <v>26</v>
      </c>
      <c r="C136" s="69" t="s">
        <v>35</v>
      </c>
      <c r="D136" s="72" t="s">
        <v>407</v>
      </c>
      <c r="E136" s="124">
        <v>2012</v>
      </c>
      <c r="F136" s="72"/>
      <c r="G136" s="75" t="s">
        <v>408</v>
      </c>
      <c r="H136" s="73"/>
      <c r="I136" s="73"/>
      <c r="J136" s="73"/>
      <c r="K136" s="73"/>
      <c r="L136" s="73"/>
      <c r="M136" s="73"/>
      <c r="N136" s="73"/>
      <c r="O136" s="73"/>
      <c r="P136" s="73"/>
      <c r="Q136" s="73"/>
      <c r="R136" s="73"/>
      <c r="S136" s="73"/>
      <c r="T136" s="73"/>
      <c r="U136" s="73"/>
      <c r="V136" s="73"/>
      <c r="W136" s="73"/>
      <c r="X136" s="73"/>
      <c r="Y136" s="73"/>
      <c r="Z136" s="73"/>
      <c r="AA136" s="73"/>
      <c r="AB136" s="73"/>
      <c r="AC136" s="73"/>
      <c r="AD136" s="72"/>
    </row>
    <row r="137" spans="1:30" ht="12.75">
      <c r="A137" s="69" t="s">
        <v>22</v>
      </c>
      <c r="B137" s="69" t="s">
        <v>26</v>
      </c>
      <c r="C137" s="69" t="s">
        <v>35</v>
      </c>
      <c r="D137" s="73" t="s">
        <v>411</v>
      </c>
      <c r="E137" s="74">
        <v>2019</v>
      </c>
      <c r="F137" s="72"/>
      <c r="G137" s="92" t="s">
        <v>412</v>
      </c>
      <c r="H137" s="73"/>
      <c r="I137" s="73"/>
      <c r="J137" s="73"/>
      <c r="K137" s="73"/>
      <c r="L137" s="73"/>
      <c r="M137" s="73"/>
      <c r="N137" s="73"/>
      <c r="O137" s="73"/>
      <c r="P137" s="73"/>
      <c r="Q137" s="73"/>
      <c r="R137" s="73"/>
      <c r="S137" s="73"/>
      <c r="T137" s="73"/>
      <c r="U137" s="73"/>
      <c r="V137" s="73"/>
      <c r="W137" s="73"/>
      <c r="X137" s="73"/>
      <c r="Y137" s="73"/>
      <c r="Z137" s="73"/>
      <c r="AA137" s="73"/>
      <c r="AB137" s="73"/>
      <c r="AC137" s="73"/>
      <c r="AD137" s="72"/>
    </row>
    <row r="138" spans="1:30" ht="12.75">
      <c r="A138" s="69" t="s">
        <v>22</v>
      </c>
      <c r="B138" s="69" t="s">
        <v>26</v>
      </c>
      <c r="C138" s="69" t="s">
        <v>35</v>
      </c>
      <c r="D138" s="73" t="s">
        <v>413</v>
      </c>
      <c r="E138" s="74">
        <v>2013</v>
      </c>
      <c r="F138" s="72"/>
      <c r="G138" s="69"/>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row>
    <row r="139" spans="1:30" ht="12.75">
      <c r="A139" s="78" t="s">
        <v>16</v>
      </c>
      <c r="B139" s="78" t="s">
        <v>16</v>
      </c>
      <c r="C139" s="78" t="s">
        <v>35</v>
      </c>
      <c r="D139" s="79" t="s">
        <v>161</v>
      </c>
      <c r="E139" s="80">
        <v>2015</v>
      </c>
      <c r="F139" s="81"/>
      <c r="G139" s="127" t="s">
        <v>162</v>
      </c>
      <c r="H139" s="79"/>
      <c r="I139" s="79"/>
      <c r="J139" s="79"/>
      <c r="K139" s="79"/>
      <c r="L139" s="79"/>
      <c r="M139" s="79"/>
      <c r="N139" s="79"/>
      <c r="O139" s="79"/>
      <c r="P139" s="79"/>
      <c r="Q139" s="79"/>
      <c r="R139" s="79"/>
      <c r="S139" s="79"/>
      <c r="T139" s="79"/>
      <c r="U139" s="79"/>
      <c r="V139" s="79"/>
      <c r="W139" s="79"/>
      <c r="X139" s="79"/>
      <c r="Y139" s="79"/>
      <c r="Z139" s="79"/>
      <c r="AA139" s="79"/>
      <c r="AB139" s="79"/>
      <c r="AC139" s="79"/>
      <c r="AD139" s="81"/>
    </row>
    <row r="140" spans="1:30" ht="12.75">
      <c r="A140" s="69" t="s">
        <v>22</v>
      </c>
      <c r="B140" s="69" t="s">
        <v>26</v>
      </c>
      <c r="C140" s="69" t="s">
        <v>35</v>
      </c>
      <c r="D140" s="73" t="s">
        <v>414</v>
      </c>
      <c r="E140" s="74">
        <v>2014</v>
      </c>
      <c r="F140" s="72"/>
      <c r="G140" s="69"/>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row>
    <row r="141" spans="1:30" ht="12.75">
      <c r="A141" s="69" t="s">
        <v>22</v>
      </c>
      <c r="B141" s="69" t="s">
        <v>26</v>
      </c>
      <c r="C141" s="69" t="s">
        <v>35</v>
      </c>
      <c r="D141" s="73" t="s">
        <v>415</v>
      </c>
      <c r="E141" s="74">
        <v>2016</v>
      </c>
      <c r="F141" s="72"/>
      <c r="G141" s="75" t="s">
        <v>416</v>
      </c>
      <c r="H141" s="73"/>
      <c r="I141" s="73"/>
      <c r="J141" s="73"/>
      <c r="K141" s="73"/>
      <c r="L141" s="73"/>
      <c r="M141" s="73"/>
      <c r="N141" s="73"/>
      <c r="O141" s="73"/>
      <c r="P141" s="73"/>
      <c r="Q141" s="73"/>
      <c r="R141" s="73"/>
      <c r="S141" s="73"/>
      <c r="T141" s="73"/>
      <c r="U141" s="73"/>
      <c r="V141" s="73"/>
      <c r="W141" s="73"/>
      <c r="X141" s="73"/>
      <c r="Y141" s="73"/>
      <c r="Z141" s="73"/>
      <c r="AA141" s="73"/>
      <c r="AB141" s="73"/>
      <c r="AC141" s="73"/>
      <c r="AD141" s="72"/>
    </row>
    <row r="142" spans="1:30" ht="12.75">
      <c r="A142" s="69" t="s">
        <v>22</v>
      </c>
      <c r="B142" s="69" t="s">
        <v>26</v>
      </c>
      <c r="C142" s="69" t="s">
        <v>35</v>
      </c>
      <c r="D142" s="73" t="s">
        <v>417</v>
      </c>
      <c r="E142" s="74">
        <v>2019</v>
      </c>
      <c r="F142" s="72"/>
      <c r="G142" s="75" t="s">
        <v>418</v>
      </c>
      <c r="H142" s="73"/>
      <c r="I142" s="73"/>
      <c r="J142" s="73"/>
      <c r="K142" s="73"/>
      <c r="L142" s="73"/>
      <c r="M142" s="73"/>
      <c r="N142" s="73"/>
      <c r="O142" s="73"/>
      <c r="P142" s="73"/>
      <c r="Q142" s="73"/>
      <c r="R142" s="73"/>
      <c r="S142" s="73"/>
      <c r="T142" s="73"/>
      <c r="U142" s="73"/>
      <c r="V142" s="73"/>
      <c r="W142" s="73"/>
      <c r="X142" s="73"/>
      <c r="Y142" s="73"/>
      <c r="Z142" s="73"/>
      <c r="AA142" s="73"/>
      <c r="AB142" s="73"/>
      <c r="AC142" s="73"/>
      <c r="AD142" s="72"/>
    </row>
    <row r="143" spans="1:30" ht="12.75">
      <c r="A143" s="69" t="s">
        <v>22</v>
      </c>
      <c r="B143" s="69" t="s">
        <v>26</v>
      </c>
      <c r="C143" s="69" t="s">
        <v>35</v>
      </c>
      <c r="D143" s="73" t="s">
        <v>419</v>
      </c>
      <c r="E143" s="74">
        <v>2019</v>
      </c>
      <c r="F143" s="72"/>
      <c r="G143" s="77" t="s">
        <v>420</v>
      </c>
      <c r="H143" s="73"/>
      <c r="I143" s="73"/>
      <c r="J143" s="73"/>
      <c r="K143" s="73"/>
      <c r="L143" s="73"/>
      <c r="M143" s="73"/>
      <c r="N143" s="73"/>
      <c r="O143" s="73"/>
      <c r="P143" s="73"/>
      <c r="Q143" s="73"/>
      <c r="R143" s="73"/>
      <c r="S143" s="73"/>
      <c r="T143" s="73"/>
      <c r="U143" s="73"/>
      <c r="V143" s="73"/>
      <c r="W143" s="73"/>
      <c r="X143" s="73"/>
      <c r="Y143" s="73"/>
      <c r="Z143" s="73"/>
      <c r="AA143" s="73"/>
      <c r="AB143" s="73"/>
      <c r="AC143" s="73"/>
      <c r="AD143" s="72"/>
    </row>
    <row r="144" spans="1:30" ht="12.75">
      <c r="A144" s="69" t="s">
        <v>22</v>
      </c>
      <c r="B144" s="69" t="s">
        <v>26</v>
      </c>
      <c r="C144" s="69" t="s">
        <v>35</v>
      </c>
      <c r="D144" s="72" t="s">
        <v>421</v>
      </c>
      <c r="E144" s="74">
        <v>2018</v>
      </c>
      <c r="F144" s="72"/>
      <c r="G144" s="75" t="s">
        <v>422</v>
      </c>
      <c r="H144" s="73"/>
      <c r="I144" s="73"/>
      <c r="J144" s="73"/>
      <c r="K144" s="73"/>
      <c r="L144" s="73"/>
      <c r="M144" s="73"/>
      <c r="N144" s="73"/>
      <c r="O144" s="73"/>
      <c r="P144" s="73"/>
      <c r="Q144" s="73"/>
      <c r="R144" s="73"/>
      <c r="S144" s="73"/>
      <c r="T144" s="73"/>
      <c r="U144" s="73"/>
      <c r="V144" s="73"/>
      <c r="W144" s="73"/>
      <c r="X144" s="73"/>
      <c r="Y144" s="73"/>
      <c r="Z144" s="73"/>
      <c r="AA144" s="73"/>
      <c r="AB144" s="73"/>
      <c r="AC144" s="73"/>
      <c r="AD144" s="72"/>
    </row>
    <row r="145" spans="1:30" ht="12.75">
      <c r="A145" s="69" t="s">
        <v>22</v>
      </c>
      <c r="B145" s="69" t="s">
        <v>26</v>
      </c>
      <c r="C145" s="69" t="s">
        <v>35</v>
      </c>
      <c r="D145" s="72" t="s">
        <v>423</v>
      </c>
      <c r="E145" s="74">
        <v>2010</v>
      </c>
      <c r="F145" s="72"/>
      <c r="G145" s="69"/>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row>
    <row r="146" spans="1:30" ht="12.75">
      <c r="A146" s="69" t="s">
        <v>22</v>
      </c>
      <c r="B146" s="69" t="s">
        <v>26</v>
      </c>
      <c r="C146" s="69" t="s">
        <v>35</v>
      </c>
      <c r="D146" s="72" t="s">
        <v>424</v>
      </c>
      <c r="E146" s="74">
        <v>2011</v>
      </c>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row>
    <row r="147" spans="1:30" ht="12.75">
      <c r="A147" s="69" t="s">
        <v>22</v>
      </c>
      <c r="B147" s="69" t="s">
        <v>26</v>
      </c>
      <c r="C147" s="69" t="s">
        <v>35</v>
      </c>
      <c r="D147" s="72" t="s">
        <v>425</v>
      </c>
      <c r="E147" s="74">
        <v>2016</v>
      </c>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row>
    <row r="148" spans="1:30" ht="12.75">
      <c r="A148" s="69" t="s">
        <v>22</v>
      </c>
      <c r="B148" s="69" t="s">
        <v>26</v>
      </c>
      <c r="C148" s="69" t="s">
        <v>35</v>
      </c>
      <c r="D148" s="72" t="s">
        <v>426</v>
      </c>
      <c r="E148" s="74">
        <v>2012</v>
      </c>
      <c r="F148" s="72"/>
      <c r="G148" s="69"/>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row>
    <row r="149" spans="1:30" ht="12.75">
      <c r="A149" s="69" t="s">
        <v>22</v>
      </c>
      <c r="B149" s="69" t="s">
        <v>26</v>
      </c>
      <c r="C149" s="69" t="s">
        <v>35</v>
      </c>
      <c r="D149" s="72" t="s">
        <v>427</v>
      </c>
      <c r="E149" s="74">
        <v>2019</v>
      </c>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row>
    <row r="150" spans="1:30" ht="12.75">
      <c r="A150" s="69" t="s">
        <v>22</v>
      </c>
      <c r="B150" s="69" t="s">
        <v>26</v>
      </c>
      <c r="C150" s="69" t="s">
        <v>35</v>
      </c>
      <c r="D150" s="72" t="s">
        <v>428</v>
      </c>
      <c r="E150" s="74">
        <v>2015</v>
      </c>
      <c r="F150" s="72"/>
      <c r="G150" s="76" t="s">
        <v>429</v>
      </c>
      <c r="H150" s="73"/>
      <c r="I150" s="73"/>
      <c r="J150" s="73"/>
      <c r="K150" s="73"/>
      <c r="L150" s="73"/>
      <c r="M150" s="73"/>
      <c r="N150" s="73"/>
      <c r="O150" s="73"/>
      <c r="P150" s="73"/>
      <c r="Q150" s="73"/>
      <c r="R150" s="73"/>
      <c r="S150" s="73"/>
      <c r="T150" s="73"/>
      <c r="U150" s="73"/>
      <c r="V150" s="73"/>
      <c r="W150" s="73"/>
      <c r="X150" s="73"/>
      <c r="Y150" s="73"/>
      <c r="Z150" s="73"/>
      <c r="AA150" s="73"/>
      <c r="AB150" s="73"/>
      <c r="AC150" s="73"/>
      <c r="AD150" s="72"/>
    </row>
    <row r="151" spans="1:30" ht="12.75">
      <c r="A151" s="69" t="s">
        <v>22</v>
      </c>
      <c r="B151" s="69" t="s">
        <v>26</v>
      </c>
      <c r="C151" s="69" t="s">
        <v>35</v>
      </c>
      <c r="D151" s="72" t="s">
        <v>430</v>
      </c>
      <c r="E151" s="74">
        <v>2012</v>
      </c>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row>
    <row r="152" spans="1:30" ht="12.75">
      <c r="A152" s="69" t="s">
        <v>22</v>
      </c>
      <c r="B152" s="69" t="s">
        <v>26</v>
      </c>
      <c r="C152" s="69" t="s">
        <v>35</v>
      </c>
      <c r="D152" s="72" t="s">
        <v>431</v>
      </c>
      <c r="E152" s="74">
        <v>2014</v>
      </c>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row>
    <row r="153" spans="1:30" ht="12.75">
      <c r="A153" s="69" t="s">
        <v>22</v>
      </c>
      <c r="B153" s="69" t="s">
        <v>26</v>
      </c>
      <c r="C153" s="69" t="s">
        <v>35</v>
      </c>
      <c r="D153" s="72" t="s">
        <v>432</v>
      </c>
      <c r="E153" s="74">
        <v>2013</v>
      </c>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row>
    <row r="154" spans="1:30" ht="12.75">
      <c r="A154" s="69" t="s">
        <v>22</v>
      </c>
      <c r="B154" s="69" t="s">
        <v>26</v>
      </c>
      <c r="C154" s="69" t="s">
        <v>35</v>
      </c>
      <c r="D154" s="72" t="s">
        <v>433</v>
      </c>
      <c r="E154" s="74">
        <v>2012</v>
      </c>
      <c r="F154" s="72"/>
      <c r="G154" s="75" t="s">
        <v>434</v>
      </c>
      <c r="H154" s="73"/>
      <c r="I154" s="73"/>
      <c r="J154" s="73"/>
      <c r="K154" s="73"/>
      <c r="L154" s="73"/>
      <c r="M154" s="73"/>
      <c r="N154" s="73"/>
      <c r="O154" s="73"/>
      <c r="P154" s="73"/>
      <c r="Q154" s="73"/>
      <c r="R154" s="73"/>
      <c r="S154" s="73"/>
      <c r="T154" s="73"/>
      <c r="U154" s="73"/>
      <c r="V154" s="73"/>
      <c r="W154" s="73"/>
      <c r="X154" s="73"/>
      <c r="Y154" s="73"/>
      <c r="Z154" s="73"/>
      <c r="AA154" s="73"/>
      <c r="AB154" s="73"/>
      <c r="AC154" s="73"/>
      <c r="AD154" s="72"/>
    </row>
    <row r="155" spans="1:30" ht="12.75">
      <c r="A155" s="69" t="s">
        <v>22</v>
      </c>
      <c r="B155" s="69" t="s">
        <v>26</v>
      </c>
      <c r="C155" s="69" t="s">
        <v>35</v>
      </c>
      <c r="D155" s="72" t="s">
        <v>435</v>
      </c>
      <c r="E155" s="74">
        <v>2017</v>
      </c>
      <c r="F155" s="72"/>
      <c r="G155" s="69"/>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row>
    <row r="156" spans="1:30" ht="12.75">
      <c r="A156" s="69" t="s">
        <v>22</v>
      </c>
      <c r="B156" s="69" t="s">
        <v>26</v>
      </c>
      <c r="C156" s="69" t="s">
        <v>35</v>
      </c>
      <c r="D156" s="72" t="s">
        <v>436</v>
      </c>
      <c r="E156" s="74">
        <v>2015</v>
      </c>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row>
    <row r="157" spans="1:30" ht="12.75">
      <c r="A157" s="69" t="s">
        <v>22</v>
      </c>
      <c r="B157" s="69" t="s">
        <v>26</v>
      </c>
      <c r="C157" s="69" t="s">
        <v>35</v>
      </c>
      <c r="D157" s="72" t="s">
        <v>437</v>
      </c>
      <c r="E157" s="74">
        <v>2016</v>
      </c>
      <c r="F157" s="72"/>
      <c r="G157" s="69"/>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row>
    <row r="158" spans="1:30" ht="12.75">
      <c r="A158" s="69" t="s">
        <v>22</v>
      </c>
      <c r="B158" s="69" t="s">
        <v>26</v>
      </c>
      <c r="C158" s="69" t="s">
        <v>35</v>
      </c>
      <c r="D158" s="72" t="s">
        <v>438</v>
      </c>
      <c r="E158" s="74">
        <v>2014</v>
      </c>
      <c r="F158" s="72"/>
      <c r="G158" s="69"/>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row>
    <row r="159" spans="1:30" ht="12.75">
      <c r="A159" s="69" t="s">
        <v>22</v>
      </c>
      <c r="B159" s="69" t="s">
        <v>26</v>
      </c>
      <c r="C159" s="69" t="s">
        <v>35</v>
      </c>
      <c r="D159" s="72" t="s">
        <v>439</v>
      </c>
      <c r="E159" s="74">
        <v>2020</v>
      </c>
      <c r="F159" s="72"/>
      <c r="G159" s="69"/>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row>
    <row r="160" spans="1:30" ht="12.75">
      <c r="A160" s="69" t="s">
        <v>22</v>
      </c>
      <c r="B160" s="69" t="s">
        <v>26</v>
      </c>
      <c r="C160" s="69" t="s">
        <v>35</v>
      </c>
      <c r="D160" s="72" t="s">
        <v>440</v>
      </c>
      <c r="E160" s="124">
        <v>2013</v>
      </c>
      <c r="F160" s="72"/>
      <c r="G160" s="69"/>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row>
    <row r="161" spans="1:30" ht="12.75">
      <c r="A161" s="69" t="s">
        <v>22</v>
      </c>
      <c r="B161" s="69" t="s">
        <v>26</v>
      </c>
      <c r="C161" s="69" t="s">
        <v>35</v>
      </c>
      <c r="D161" s="72" t="s">
        <v>441</v>
      </c>
      <c r="E161" s="74">
        <v>2013</v>
      </c>
      <c r="F161" s="72"/>
      <c r="G161" s="76" t="s">
        <v>442</v>
      </c>
      <c r="H161" s="73"/>
      <c r="I161" s="73"/>
      <c r="J161" s="73"/>
      <c r="K161" s="73"/>
      <c r="L161" s="73"/>
      <c r="M161" s="73"/>
      <c r="N161" s="73"/>
      <c r="O161" s="73"/>
      <c r="P161" s="73"/>
      <c r="Q161" s="73"/>
      <c r="R161" s="73"/>
      <c r="S161" s="73"/>
      <c r="T161" s="73"/>
      <c r="U161" s="73"/>
      <c r="V161" s="73"/>
      <c r="W161" s="73"/>
      <c r="X161" s="73"/>
      <c r="Y161" s="73"/>
      <c r="Z161" s="73"/>
      <c r="AA161" s="73"/>
      <c r="AB161" s="73"/>
      <c r="AC161" s="73"/>
      <c r="AD161" s="72"/>
    </row>
    <row r="162" spans="1:30" ht="12.75">
      <c r="A162" s="69" t="s">
        <v>22</v>
      </c>
      <c r="B162" s="69" t="s">
        <v>26</v>
      </c>
      <c r="C162" s="69" t="s">
        <v>35</v>
      </c>
      <c r="D162" s="72" t="s">
        <v>443</v>
      </c>
      <c r="E162" s="74">
        <v>2015</v>
      </c>
      <c r="F162" s="72"/>
      <c r="G162" s="69"/>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row>
    <row r="163" spans="1:30" ht="12.75">
      <c r="A163" s="69" t="s">
        <v>22</v>
      </c>
      <c r="B163" s="69" t="s">
        <v>26</v>
      </c>
      <c r="C163" s="69" t="s">
        <v>35</v>
      </c>
      <c r="D163" s="72" t="s">
        <v>444</v>
      </c>
      <c r="E163" s="74">
        <v>2019</v>
      </c>
      <c r="F163" s="72"/>
      <c r="G163" s="69"/>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row>
    <row r="164" spans="1:30" ht="12.75">
      <c r="A164" s="69" t="s">
        <v>22</v>
      </c>
      <c r="B164" s="69" t="s">
        <v>26</v>
      </c>
      <c r="C164" s="69" t="s">
        <v>35</v>
      </c>
      <c r="D164" s="72" t="s">
        <v>445</v>
      </c>
      <c r="E164" s="74">
        <v>2013</v>
      </c>
      <c r="F164" s="72"/>
      <c r="G164" s="69"/>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row>
    <row r="165" spans="1:30" ht="12.75">
      <c r="A165" s="69" t="s">
        <v>22</v>
      </c>
      <c r="B165" s="69" t="s">
        <v>26</v>
      </c>
      <c r="C165" s="69" t="s">
        <v>35</v>
      </c>
      <c r="D165" s="72" t="s">
        <v>446</v>
      </c>
      <c r="E165" s="74">
        <v>2017</v>
      </c>
      <c r="F165" s="72"/>
      <c r="G165" s="69"/>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row>
    <row r="166" spans="1:30" ht="12.75">
      <c r="A166" s="69" t="s">
        <v>22</v>
      </c>
      <c r="B166" s="69" t="s">
        <v>26</v>
      </c>
      <c r="C166" s="69" t="s">
        <v>35</v>
      </c>
      <c r="D166" s="72" t="s">
        <v>447</v>
      </c>
      <c r="E166" s="74">
        <v>2019</v>
      </c>
      <c r="F166" s="72"/>
      <c r="G166" s="69"/>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row>
    <row r="167" spans="1:30" ht="12.75">
      <c r="A167" s="69" t="s">
        <v>22</v>
      </c>
      <c r="B167" s="69" t="s">
        <v>26</v>
      </c>
      <c r="C167" s="69" t="s">
        <v>35</v>
      </c>
      <c r="D167" s="72" t="s">
        <v>448</v>
      </c>
      <c r="E167" s="74">
        <v>2017</v>
      </c>
      <c r="F167" s="72"/>
      <c r="G167" s="69"/>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row>
    <row r="168" spans="1:30" ht="12.75">
      <c r="A168" s="69" t="s">
        <v>22</v>
      </c>
      <c r="B168" s="69" t="s">
        <v>26</v>
      </c>
      <c r="C168" s="69" t="s">
        <v>35</v>
      </c>
      <c r="D168" s="72" t="s">
        <v>449</v>
      </c>
      <c r="E168" s="74">
        <v>2014</v>
      </c>
      <c r="F168" s="72"/>
      <c r="G168" s="69"/>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row>
    <row r="169" spans="1:30" ht="12.75">
      <c r="A169" s="69" t="s">
        <v>22</v>
      </c>
      <c r="B169" s="69" t="s">
        <v>26</v>
      </c>
      <c r="C169" s="69" t="s">
        <v>35</v>
      </c>
      <c r="D169" s="72" t="s">
        <v>450</v>
      </c>
      <c r="E169" s="74">
        <v>2014</v>
      </c>
      <c r="F169" s="72"/>
      <c r="G169" s="69"/>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row>
    <row r="170" spans="1:30" ht="12.75">
      <c r="A170" s="69" t="s">
        <v>22</v>
      </c>
      <c r="B170" s="69" t="s">
        <v>26</v>
      </c>
      <c r="C170" s="69" t="s">
        <v>35</v>
      </c>
      <c r="D170" s="72" t="s">
        <v>451</v>
      </c>
      <c r="E170" s="74">
        <v>2019</v>
      </c>
      <c r="F170" s="72"/>
      <c r="G170" s="69"/>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row>
    <row r="171" spans="1:30" ht="12.75">
      <c r="A171" s="72" t="s">
        <v>22</v>
      </c>
      <c r="B171" s="72" t="s">
        <v>26</v>
      </c>
      <c r="C171" s="72" t="s">
        <v>35</v>
      </c>
      <c r="D171" s="72" t="s">
        <v>452</v>
      </c>
      <c r="E171" s="74">
        <v>2013</v>
      </c>
      <c r="F171" s="72"/>
      <c r="G171" s="75" t="s">
        <v>453</v>
      </c>
      <c r="H171" s="73"/>
      <c r="I171" s="73"/>
      <c r="J171" s="73"/>
      <c r="K171" s="73"/>
      <c r="L171" s="73"/>
      <c r="M171" s="73"/>
      <c r="N171" s="73"/>
      <c r="O171" s="73"/>
      <c r="P171" s="73"/>
      <c r="Q171" s="73"/>
      <c r="R171" s="73"/>
      <c r="S171" s="73"/>
      <c r="T171" s="73"/>
      <c r="U171" s="73"/>
      <c r="V171" s="73"/>
      <c r="W171" s="73"/>
      <c r="X171" s="73"/>
      <c r="Y171" s="73"/>
      <c r="Z171" s="73"/>
      <c r="AA171" s="73"/>
      <c r="AB171" s="73"/>
      <c r="AC171" s="73"/>
      <c r="AD171" s="72"/>
    </row>
    <row r="172" spans="1:30" ht="12.75">
      <c r="A172" s="72" t="s">
        <v>22</v>
      </c>
      <c r="B172" s="72" t="s">
        <v>26</v>
      </c>
      <c r="C172" s="72" t="s">
        <v>35</v>
      </c>
      <c r="D172" s="69" t="s">
        <v>454</v>
      </c>
      <c r="E172" s="74">
        <v>2017</v>
      </c>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row>
    <row r="173" spans="1:30" ht="12.75">
      <c r="A173" s="72" t="s">
        <v>22</v>
      </c>
      <c r="B173" s="72" t="s">
        <v>26</v>
      </c>
      <c r="C173" s="72" t="s">
        <v>35</v>
      </c>
      <c r="D173" s="72" t="s">
        <v>455</v>
      </c>
      <c r="E173" s="74">
        <v>2013</v>
      </c>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row>
    <row r="174" spans="1:30" ht="12.75">
      <c r="A174" s="72" t="s">
        <v>22</v>
      </c>
      <c r="B174" s="72" t="s">
        <v>26</v>
      </c>
      <c r="C174" s="72" t="s">
        <v>35</v>
      </c>
      <c r="D174" s="69" t="s">
        <v>456</v>
      </c>
      <c r="E174" s="74">
        <v>2016</v>
      </c>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row>
    <row r="175" spans="1:30" ht="12.75">
      <c r="A175" s="72" t="s">
        <v>22</v>
      </c>
      <c r="B175" s="72" t="s">
        <v>26</v>
      </c>
      <c r="C175" s="72" t="s">
        <v>35</v>
      </c>
      <c r="D175" s="69" t="s">
        <v>457</v>
      </c>
      <c r="E175" s="74">
        <v>2015</v>
      </c>
      <c r="F175" s="72"/>
      <c r="G175" s="75" t="s">
        <v>458</v>
      </c>
      <c r="H175" s="73"/>
      <c r="I175" s="73"/>
      <c r="J175" s="73"/>
      <c r="K175" s="73"/>
      <c r="L175" s="73"/>
      <c r="M175" s="73"/>
      <c r="N175" s="73"/>
      <c r="O175" s="73"/>
      <c r="P175" s="73"/>
      <c r="Q175" s="73"/>
      <c r="R175" s="73"/>
      <c r="S175" s="73"/>
      <c r="T175" s="73"/>
      <c r="U175" s="73"/>
      <c r="V175" s="73"/>
      <c r="W175" s="73"/>
      <c r="X175" s="73"/>
      <c r="Y175" s="73"/>
      <c r="Z175" s="73"/>
      <c r="AA175" s="73"/>
      <c r="AB175" s="73"/>
      <c r="AC175" s="73"/>
      <c r="AD175" s="72"/>
    </row>
    <row r="176" spans="1:30" ht="12.75">
      <c r="A176" s="72" t="s">
        <v>22</v>
      </c>
      <c r="B176" s="72" t="s">
        <v>26</v>
      </c>
      <c r="C176" s="72" t="s">
        <v>35</v>
      </c>
      <c r="D176" s="69" t="s">
        <v>459</v>
      </c>
      <c r="E176" s="74">
        <v>2012</v>
      </c>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row>
    <row r="177" spans="1:30" ht="12.75">
      <c r="A177" s="72" t="s">
        <v>22</v>
      </c>
      <c r="B177" s="72" t="s">
        <v>26</v>
      </c>
      <c r="C177" s="72" t="s">
        <v>35</v>
      </c>
      <c r="D177" s="69" t="s">
        <v>460</v>
      </c>
      <c r="E177" s="74">
        <v>2014</v>
      </c>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row>
    <row r="178" spans="1:30" ht="12.75">
      <c r="A178" s="72" t="s">
        <v>22</v>
      </c>
      <c r="B178" s="72" t="s">
        <v>26</v>
      </c>
      <c r="C178" s="72" t="s">
        <v>35</v>
      </c>
      <c r="D178" s="72" t="s">
        <v>461</v>
      </c>
      <c r="E178" s="74">
        <v>2016</v>
      </c>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row>
    <row r="179" spans="1:30" ht="12.75">
      <c r="A179" s="72" t="s">
        <v>22</v>
      </c>
      <c r="B179" s="72" t="s">
        <v>26</v>
      </c>
      <c r="C179" s="72" t="s">
        <v>35</v>
      </c>
      <c r="D179" s="72" t="s">
        <v>462</v>
      </c>
      <c r="E179" s="74">
        <v>2016</v>
      </c>
      <c r="F179" s="72"/>
      <c r="G179" s="75" t="s">
        <v>463</v>
      </c>
      <c r="H179" s="73"/>
      <c r="I179" s="73"/>
      <c r="J179" s="73"/>
      <c r="K179" s="73"/>
      <c r="L179" s="73"/>
      <c r="M179" s="73"/>
      <c r="N179" s="73"/>
      <c r="O179" s="73"/>
      <c r="P179" s="73"/>
      <c r="Q179" s="73"/>
      <c r="R179" s="73"/>
      <c r="S179" s="73"/>
      <c r="T179" s="73"/>
      <c r="U179" s="73"/>
      <c r="V179" s="73"/>
      <c r="W179" s="73"/>
      <c r="X179" s="73"/>
      <c r="Y179" s="73"/>
      <c r="Z179" s="73"/>
      <c r="AA179" s="73"/>
      <c r="AB179" s="73"/>
      <c r="AC179" s="73"/>
      <c r="AD179" s="72"/>
    </row>
    <row r="180" spans="1:30" ht="12.75">
      <c r="A180" s="72" t="s">
        <v>22</v>
      </c>
      <c r="B180" s="72" t="s">
        <v>26</v>
      </c>
      <c r="C180" s="72" t="s">
        <v>35</v>
      </c>
      <c r="D180" s="72" t="s">
        <v>464</v>
      </c>
      <c r="E180" s="74">
        <v>2015</v>
      </c>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row>
    <row r="181" spans="1:30" ht="12.75">
      <c r="A181" s="72" t="s">
        <v>22</v>
      </c>
      <c r="B181" s="72" t="s">
        <v>26</v>
      </c>
      <c r="C181" s="72" t="s">
        <v>35</v>
      </c>
      <c r="D181" s="72" t="s">
        <v>465</v>
      </c>
      <c r="E181" s="74">
        <v>2010</v>
      </c>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row>
    <row r="182" spans="1:30" ht="12.75">
      <c r="A182" s="72" t="s">
        <v>22</v>
      </c>
      <c r="B182" s="72" t="s">
        <v>26</v>
      </c>
      <c r="C182" s="72" t="s">
        <v>35</v>
      </c>
      <c r="D182" s="72" t="s">
        <v>466</v>
      </c>
      <c r="E182" s="74">
        <v>2014</v>
      </c>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row>
    <row r="183" spans="1:30" ht="12.75">
      <c r="A183" s="72" t="s">
        <v>22</v>
      </c>
      <c r="B183" s="72" t="s">
        <v>26</v>
      </c>
      <c r="C183" s="72" t="s">
        <v>35</v>
      </c>
      <c r="D183" s="72" t="s">
        <v>467</v>
      </c>
      <c r="E183" s="74">
        <v>2016</v>
      </c>
      <c r="F183" s="72"/>
      <c r="G183" s="75" t="s">
        <v>468</v>
      </c>
      <c r="H183" s="73"/>
      <c r="I183" s="73"/>
      <c r="J183" s="73"/>
      <c r="K183" s="73"/>
      <c r="L183" s="73"/>
      <c r="M183" s="73"/>
      <c r="N183" s="73"/>
      <c r="O183" s="73"/>
      <c r="P183" s="73"/>
      <c r="Q183" s="73"/>
      <c r="R183" s="73"/>
      <c r="S183" s="72"/>
      <c r="T183" s="72"/>
      <c r="U183" s="72"/>
      <c r="V183" s="72"/>
      <c r="W183" s="72"/>
      <c r="X183" s="72"/>
      <c r="Y183" s="72"/>
      <c r="Z183" s="72"/>
      <c r="AA183" s="72"/>
      <c r="AB183" s="72"/>
      <c r="AC183" s="72"/>
      <c r="AD183" s="72"/>
    </row>
    <row r="184" spans="1:30" ht="12.75">
      <c r="A184" s="72" t="s">
        <v>22</v>
      </c>
      <c r="B184" s="72" t="s">
        <v>26</v>
      </c>
      <c r="C184" s="72" t="s">
        <v>35</v>
      </c>
      <c r="D184" s="72" t="s">
        <v>469</v>
      </c>
      <c r="E184" s="74">
        <v>2011</v>
      </c>
      <c r="F184" s="72"/>
      <c r="G184" s="75" t="s">
        <v>470</v>
      </c>
      <c r="H184" s="73"/>
      <c r="I184" s="73"/>
      <c r="J184" s="73"/>
      <c r="K184" s="73"/>
      <c r="L184" s="73"/>
      <c r="M184" s="73"/>
      <c r="N184" s="73"/>
      <c r="O184" s="73"/>
      <c r="P184" s="73"/>
      <c r="Q184" s="73"/>
      <c r="R184" s="73"/>
      <c r="S184" s="73"/>
      <c r="T184" s="73"/>
      <c r="U184" s="73"/>
      <c r="V184" s="73"/>
      <c r="W184" s="73"/>
      <c r="X184" s="73"/>
      <c r="Y184" s="73"/>
      <c r="Z184" s="73"/>
      <c r="AA184" s="73"/>
      <c r="AB184" s="73"/>
      <c r="AC184" s="73"/>
      <c r="AD184" s="72"/>
    </row>
    <row r="185" spans="1:30" ht="12.75">
      <c r="A185" s="72" t="s">
        <v>22</v>
      </c>
      <c r="B185" s="72" t="s">
        <v>26</v>
      </c>
      <c r="C185" s="72" t="s">
        <v>35</v>
      </c>
      <c r="D185" s="72" t="s">
        <v>471</v>
      </c>
      <c r="E185" s="74">
        <v>2019</v>
      </c>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row>
    <row r="186" spans="1:30" ht="12.75">
      <c r="A186" s="72" t="s">
        <v>22</v>
      </c>
      <c r="B186" s="72" t="s">
        <v>26</v>
      </c>
      <c r="C186" s="72" t="s">
        <v>35</v>
      </c>
      <c r="D186" s="72" t="s">
        <v>472</v>
      </c>
      <c r="E186" s="74">
        <v>2013</v>
      </c>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row>
    <row r="187" spans="1:30" ht="12.75">
      <c r="A187" s="72" t="s">
        <v>22</v>
      </c>
      <c r="B187" s="72" t="s">
        <v>26</v>
      </c>
      <c r="C187" s="72" t="s">
        <v>35</v>
      </c>
      <c r="D187" s="72" t="s">
        <v>473</v>
      </c>
      <c r="E187" s="74">
        <v>2017</v>
      </c>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row>
    <row r="188" spans="1:30" ht="12.75">
      <c r="A188" s="72" t="s">
        <v>22</v>
      </c>
      <c r="B188" s="72" t="s">
        <v>26</v>
      </c>
      <c r="C188" s="72" t="s">
        <v>35</v>
      </c>
      <c r="D188" s="72" t="s">
        <v>474</v>
      </c>
      <c r="E188" s="74">
        <v>2018</v>
      </c>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row>
    <row r="189" spans="1:30" ht="12.75">
      <c r="A189" s="72" t="s">
        <v>22</v>
      </c>
      <c r="B189" s="72" t="s">
        <v>26</v>
      </c>
      <c r="C189" s="72" t="s">
        <v>35</v>
      </c>
      <c r="D189" s="72" t="s">
        <v>475</v>
      </c>
      <c r="E189" s="74">
        <v>2018</v>
      </c>
      <c r="F189" s="72"/>
      <c r="G189" s="75" t="s">
        <v>476</v>
      </c>
      <c r="H189" s="73"/>
      <c r="I189" s="73"/>
      <c r="J189" s="73"/>
      <c r="K189" s="73"/>
      <c r="L189" s="73"/>
      <c r="M189" s="73"/>
      <c r="N189" s="73"/>
      <c r="O189" s="73"/>
      <c r="P189" s="73"/>
      <c r="Q189" s="73"/>
      <c r="R189" s="73"/>
      <c r="S189" s="73"/>
      <c r="T189" s="73"/>
      <c r="U189" s="73"/>
      <c r="V189" s="73"/>
      <c r="W189" s="73"/>
      <c r="X189" s="73"/>
      <c r="Y189" s="73"/>
      <c r="Z189" s="73"/>
      <c r="AA189" s="73"/>
      <c r="AB189" s="73"/>
      <c r="AC189" s="73"/>
      <c r="AD189" s="72"/>
    </row>
    <row r="190" spans="1:30" ht="12.75">
      <c r="A190" s="72" t="s">
        <v>22</v>
      </c>
      <c r="B190" s="72" t="s">
        <v>26</v>
      </c>
      <c r="C190" s="72" t="s">
        <v>35</v>
      </c>
      <c r="D190" s="72" t="s">
        <v>477</v>
      </c>
      <c r="E190" s="74">
        <v>2019</v>
      </c>
      <c r="F190" s="72"/>
      <c r="G190" s="72"/>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row>
    <row r="191" spans="1:30" ht="12.75">
      <c r="A191" s="72" t="s">
        <v>22</v>
      </c>
      <c r="B191" s="72" t="s">
        <v>26</v>
      </c>
      <c r="C191" s="72" t="s">
        <v>35</v>
      </c>
      <c r="D191" s="72" t="s">
        <v>478</v>
      </c>
      <c r="E191" s="74">
        <v>2019</v>
      </c>
      <c r="F191" s="72"/>
      <c r="G191" s="75" t="s">
        <v>479</v>
      </c>
      <c r="H191" s="73"/>
      <c r="I191" s="73"/>
      <c r="J191" s="73"/>
      <c r="K191" s="73"/>
      <c r="L191" s="73"/>
      <c r="M191" s="73"/>
      <c r="N191" s="73"/>
      <c r="O191" s="73"/>
      <c r="P191" s="73"/>
      <c r="Q191" s="73"/>
      <c r="R191" s="73"/>
      <c r="S191" s="73"/>
      <c r="T191" s="73"/>
      <c r="U191" s="73"/>
      <c r="V191" s="73"/>
      <c r="W191" s="73"/>
      <c r="X191" s="73"/>
      <c r="Y191" s="73"/>
      <c r="Z191" s="73"/>
      <c r="AA191" s="73"/>
      <c r="AB191" s="73"/>
      <c r="AC191" s="73"/>
      <c r="AD191" s="72"/>
    </row>
    <row r="192" spans="1:30" ht="12.75">
      <c r="A192" s="72" t="s">
        <v>22</v>
      </c>
      <c r="B192" s="72" t="s">
        <v>26</v>
      </c>
      <c r="C192" s="72" t="s">
        <v>35</v>
      </c>
      <c r="D192" s="72" t="s">
        <v>480</v>
      </c>
      <c r="E192" s="74">
        <v>2019</v>
      </c>
      <c r="F192" s="72"/>
      <c r="G192" s="72"/>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row>
    <row r="193" spans="1:30" ht="12.75">
      <c r="A193" s="72" t="s">
        <v>22</v>
      </c>
      <c r="B193" s="72" t="s">
        <v>26</v>
      </c>
      <c r="C193" s="72" t="s">
        <v>35</v>
      </c>
      <c r="D193" s="72" t="s">
        <v>481</v>
      </c>
      <c r="E193" s="74">
        <v>2011</v>
      </c>
      <c r="F193" s="72"/>
      <c r="G193" s="72"/>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row>
    <row r="194" spans="1:30" ht="12.75">
      <c r="A194" s="72" t="s">
        <v>22</v>
      </c>
      <c r="B194" s="72" t="s">
        <v>26</v>
      </c>
      <c r="C194" s="72" t="s">
        <v>35</v>
      </c>
      <c r="D194" s="72" t="s">
        <v>482</v>
      </c>
      <c r="E194" s="74">
        <v>2010</v>
      </c>
      <c r="F194" s="72"/>
      <c r="G194" s="75" t="s">
        <v>483</v>
      </c>
      <c r="H194" s="73"/>
      <c r="I194" s="73"/>
      <c r="J194" s="73"/>
      <c r="K194" s="73"/>
      <c r="L194" s="73"/>
      <c r="M194" s="73"/>
      <c r="N194" s="73"/>
      <c r="O194" s="73"/>
      <c r="P194" s="73"/>
      <c r="Q194" s="73"/>
      <c r="R194" s="73"/>
      <c r="S194" s="73"/>
      <c r="T194" s="73"/>
      <c r="U194" s="73"/>
      <c r="V194" s="73"/>
      <c r="W194" s="73"/>
      <c r="X194" s="73"/>
      <c r="Y194" s="73"/>
      <c r="Z194" s="73"/>
      <c r="AA194" s="73"/>
      <c r="AB194" s="73"/>
      <c r="AC194" s="73"/>
      <c r="AD194" s="72"/>
    </row>
    <row r="195" spans="1:30" ht="12.75">
      <c r="A195" s="72" t="s">
        <v>22</v>
      </c>
      <c r="B195" s="72" t="s">
        <v>26</v>
      </c>
      <c r="C195" s="72" t="s">
        <v>35</v>
      </c>
      <c r="D195" s="72" t="s">
        <v>484</v>
      </c>
      <c r="E195" s="74">
        <v>2018</v>
      </c>
      <c r="F195" s="72"/>
      <c r="G195" s="72"/>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row>
    <row r="196" spans="1:30" ht="12.75">
      <c r="A196" s="72" t="s">
        <v>22</v>
      </c>
      <c r="B196" s="72" t="s">
        <v>26</v>
      </c>
      <c r="C196" s="72" t="s">
        <v>35</v>
      </c>
      <c r="D196" s="72" t="s">
        <v>485</v>
      </c>
      <c r="E196" s="74">
        <v>2018</v>
      </c>
      <c r="F196" s="72"/>
      <c r="G196" s="72"/>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row>
    <row r="197" spans="1:30" ht="12.75">
      <c r="A197" s="72" t="s">
        <v>22</v>
      </c>
      <c r="B197" s="72" t="s">
        <v>26</v>
      </c>
      <c r="C197" s="72" t="s">
        <v>35</v>
      </c>
      <c r="D197" s="72" t="s">
        <v>486</v>
      </c>
      <c r="E197" s="74">
        <v>2014</v>
      </c>
      <c r="F197" s="72"/>
      <c r="G197" s="75" t="s">
        <v>487</v>
      </c>
      <c r="H197" s="73"/>
      <c r="I197" s="73"/>
      <c r="J197" s="73"/>
      <c r="K197" s="73"/>
      <c r="L197" s="73"/>
      <c r="M197" s="73"/>
      <c r="N197" s="73"/>
      <c r="O197" s="73"/>
      <c r="P197" s="73"/>
      <c r="Q197" s="73"/>
      <c r="R197" s="73"/>
      <c r="S197" s="73"/>
      <c r="T197" s="73"/>
      <c r="U197" s="73"/>
      <c r="V197" s="73"/>
      <c r="W197" s="73"/>
      <c r="X197" s="73"/>
      <c r="Y197" s="73"/>
      <c r="Z197" s="73"/>
      <c r="AA197" s="73"/>
      <c r="AB197" s="73"/>
      <c r="AC197" s="73"/>
      <c r="AD197" s="72"/>
    </row>
    <row r="198" spans="1:30" ht="12.75">
      <c r="A198" s="72" t="s">
        <v>22</v>
      </c>
      <c r="B198" s="72" t="s">
        <v>26</v>
      </c>
      <c r="C198" s="72" t="s">
        <v>35</v>
      </c>
      <c r="D198" s="72" t="s">
        <v>488</v>
      </c>
      <c r="E198" s="74">
        <v>2018</v>
      </c>
      <c r="F198" s="72"/>
      <c r="G198" s="75" t="s">
        <v>489</v>
      </c>
      <c r="H198" s="73"/>
      <c r="I198" s="73"/>
      <c r="J198" s="73"/>
      <c r="K198" s="73"/>
      <c r="L198" s="73"/>
      <c r="M198" s="73"/>
      <c r="N198" s="73"/>
      <c r="O198" s="73"/>
      <c r="P198" s="73"/>
      <c r="Q198" s="73"/>
      <c r="R198" s="73"/>
      <c r="S198" s="73"/>
      <c r="T198" s="73"/>
      <c r="U198" s="73"/>
      <c r="V198" s="73"/>
      <c r="W198" s="73"/>
      <c r="X198" s="73"/>
      <c r="Y198" s="73"/>
      <c r="Z198" s="73"/>
      <c r="AA198" s="73"/>
      <c r="AB198" s="73"/>
      <c r="AC198" s="72"/>
      <c r="AD198" s="72"/>
    </row>
    <row r="199" spans="1:30" ht="12.75">
      <c r="A199" s="72" t="s">
        <v>22</v>
      </c>
      <c r="B199" s="72" t="s">
        <v>26</v>
      </c>
      <c r="C199" s="72" t="s">
        <v>35</v>
      </c>
      <c r="D199" s="72" t="s">
        <v>490</v>
      </c>
      <c r="E199" s="74">
        <v>2017</v>
      </c>
      <c r="F199" s="72"/>
      <c r="G199" s="75" t="s">
        <v>491</v>
      </c>
      <c r="H199" s="73"/>
      <c r="I199" s="73"/>
      <c r="J199" s="73"/>
      <c r="K199" s="73"/>
      <c r="L199" s="73"/>
      <c r="M199" s="73"/>
      <c r="N199" s="73"/>
      <c r="O199" s="73"/>
      <c r="P199" s="73"/>
      <c r="Q199" s="73"/>
      <c r="R199" s="73"/>
      <c r="S199" s="73"/>
      <c r="T199" s="73"/>
      <c r="U199" s="73"/>
      <c r="V199" s="73"/>
      <c r="W199" s="73"/>
      <c r="X199" s="73"/>
      <c r="Y199" s="73"/>
      <c r="Z199" s="73"/>
      <c r="AA199" s="73"/>
      <c r="AB199" s="73"/>
      <c r="AC199" s="73"/>
      <c r="AD199" s="72"/>
    </row>
    <row r="200" spans="1:30" ht="12.75">
      <c r="A200" s="72" t="s">
        <v>22</v>
      </c>
      <c r="B200" s="72" t="s">
        <v>26</v>
      </c>
      <c r="C200" s="72" t="s">
        <v>35</v>
      </c>
      <c r="D200" s="72" t="s">
        <v>492</v>
      </c>
      <c r="E200" s="74">
        <v>2016</v>
      </c>
      <c r="F200" s="72"/>
      <c r="G200" s="75" t="s">
        <v>493</v>
      </c>
      <c r="H200" s="73"/>
      <c r="I200" s="73"/>
      <c r="J200" s="73"/>
      <c r="K200" s="73"/>
      <c r="L200" s="73"/>
      <c r="M200" s="73"/>
      <c r="N200" s="73"/>
      <c r="O200" s="73"/>
      <c r="P200" s="73"/>
      <c r="Q200" s="73"/>
      <c r="R200" s="73"/>
      <c r="S200" s="73"/>
      <c r="T200" s="73"/>
      <c r="U200" s="73"/>
      <c r="V200" s="73"/>
      <c r="W200" s="73"/>
      <c r="X200" s="73"/>
      <c r="Y200" s="73"/>
      <c r="Z200" s="73"/>
      <c r="AA200" s="73"/>
      <c r="AB200" s="73"/>
      <c r="AC200" s="73"/>
      <c r="AD200" s="72"/>
    </row>
    <row r="201" spans="1:30" ht="12.75">
      <c r="A201" s="72" t="s">
        <v>22</v>
      </c>
      <c r="B201" s="72" t="s">
        <v>26</v>
      </c>
      <c r="C201" s="72" t="s">
        <v>35</v>
      </c>
      <c r="D201" s="72" t="s">
        <v>494</v>
      </c>
      <c r="E201" s="74">
        <v>2018</v>
      </c>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row>
    <row r="202" spans="1:30" ht="12.75">
      <c r="A202" s="72" t="s">
        <v>22</v>
      </c>
      <c r="B202" s="72" t="s">
        <v>26</v>
      </c>
      <c r="C202" s="72" t="s">
        <v>35</v>
      </c>
      <c r="D202" s="72" t="s">
        <v>495</v>
      </c>
      <c r="E202" s="74">
        <v>2015</v>
      </c>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row>
    <row r="203" spans="1:30" ht="12.75">
      <c r="A203" s="72" t="s">
        <v>22</v>
      </c>
      <c r="B203" s="72" t="s">
        <v>26</v>
      </c>
      <c r="C203" s="72" t="s">
        <v>35</v>
      </c>
      <c r="D203" s="72" t="s">
        <v>496</v>
      </c>
      <c r="E203" s="74">
        <v>2016</v>
      </c>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row>
    <row r="204" spans="1:30" ht="12.75">
      <c r="A204" s="72" t="s">
        <v>22</v>
      </c>
      <c r="B204" s="72" t="s">
        <v>26</v>
      </c>
      <c r="C204" s="72" t="s">
        <v>35</v>
      </c>
      <c r="D204" s="72" t="s">
        <v>497</v>
      </c>
      <c r="E204" s="74">
        <v>2018</v>
      </c>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row>
    <row r="205" spans="1:30" ht="12.75">
      <c r="A205" s="72" t="s">
        <v>22</v>
      </c>
      <c r="B205" s="72" t="s">
        <v>26</v>
      </c>
      <c r="C205" s="72" t="s">
        <v>35</v>
      </c>
      <c r="D205" s="72" t="s">
        <v>498</v>
      </c>
      <c r="E205" s="74">
        <v>2016</v>
      </c>
      <c r="F205" s="72"/>
      <c r="G205" s="75" t="s">
        <v>499</v>
      </c>
      <c r="H205" s="73"/>
      <c r="I205" s="73"/>
      <c r="J205" s="73"/>
      <c r="K205" s="73"/>
      <c r="L205" s="73"/>
      <c r="M205" s="73"/>
      <c r="N205" s="73"/>
      <c r="O205" s="73"/>
      <c r="P205" s="73"/>
      <c r="Q205" s="73"/>
      <c r="R205" s="73"/>
      <c r="S205" s="73"/>
      <c r="T205" s="73"/>
      <c r="U205" s="73"/>
      <c r="V205" s="73"/>
      <c r="W205" s="73"/>
      <c r="X205" s="73"/>
      <c r="Y205" s="73"/>
      <c r="Z205" s="73"/>
      <c r="AA205" s="73"/>
      <c r="AB205" s="73"/>
      <c r="AC205" s="73"/>
      <c r="AD205" s="72"/>
    </row>
    <row r="206" spans="1:30" ht="12.75">
      <c r="A206" s="72" t="s">
        <v>22</v>
      </c>
      <c r="B206" s="72" t="s">
        <v>26</v>
      </c>
      <c r="C206" s="72" t="s">
        <v>35</v>
      </c>
      <c r="D206" s="72" t="s">
        <v>500</v>
      </c>
      <c r="E206" s="74">
        <v>2015</v>
      </c>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row>
    <row r="207" spans="1:30" ht="12.75">
      <c r="A207" s="72" t="s">
        <v>22</v>
      </c>
      <c r="B207" s="72" t="s">
        <v>26</v>
      </c>
      <c r="C207" s="72" t="s">
        <v>35</v>
      </c>
      <c r="D207" s="72" t="s">
        <v>501</v>
      </c>
      <c r="E207" s="74">
        <v>2013</v>
      </c>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row>
    <row r="208" spans="1:30" ht="12.75">
      <c r="A208" s="72" t="s">
        <v>22</v>
      </c>
      <c r="B208" s="72" t="s">
        <v>26</v>
      </c>
      <c r="C208" s="72" t="s">
        <v>35</v>
      </c>
      <c r="D208" s="72" t="s">
        <v>502</v>
      </c>
      <c r="E208" s="74">
        <v>2012</v>
      </c>
      <c r="F208" s="72"/>
      <c r="G208" s="75" t="s">
        <v>503</v>
      </c>
      <c r="H208" s="73"/>
      <c r="I208" s="73"/>
      <c r="J208" s="73"/>
      <c r="K208" s="73"/>
      <c r="L208" s="73"/>
      <c r="M208" s="73"/>
      <c r="N208" s="73"/>
      <c r="O208" s="73"/>
      <c r="P208" s="73"/>
      <c r="Q208" s="73"/>
      <c r="R208" s="73"/>
      <c r="S208" s="73"/>
      <c r="T208" s="73"/>
      <c r="U208" s="73"/>
      <c r="V208" s="73"/>
      <c r="W208" s="73"/>
      <c r="X208" s="73"/>
      <c r="Y208" s="73"/>
      <c r="Z208" s="73"/>
      <c r="AA208" s="73"/>
      <c r="AB208" s="73"/>
      <c r="AC208" s="73"/>
      <c r="AD208" s="72"/>
    </row>
    <row r="209" spans="1:30" ht="12.75">
      <c r="A209" s="72" t="s">
        <v>22</v>
      </c>
      <c r="B209" s="72" t="s">
        <v>26</v>
      </c>
      <c r="C209" s="72" t="s">
        <v>35</v>
      </c>
      <c r="D209" s="72" t="s">
        <v>504</v>
      </c>
      <c r="E209" s="74">
        <v>2014</v>
      </c>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row>
    <row r="210" spans="1:30" ht="12.75">
      <c r="A210" s="72" t="s">
        <v>22</v>
      </c>
      <c r="B210" s="72" t="s">
        <v>26</v>
      </c>
      <c r="C210" s="72" t="s">
        <v>35</v>
      </c>
      <c r="D210" s="72" t="s">
        <v>505</v>
      </c>
      <c r="E210" s="74">
        <v>2016</v>
      </c>
      <c r="F210" s="72"/>
      <c r="G210" s="75" t="s">
        <v>506</v>
      </c>
      <c r="H210" s="73"/>
      <c r="I210" s="73"/>
      <c r="J210" s="73"/>
      <c r="K210" s="73"/>
      <c r="L210" s="73"/>
      <c r="M210" s="73"/>
      <c r="N210" s="73"/>
      <c r="O210" s="73"/>
      <c r="P210" s="73"/>
      <c r="Q210" s="73"/>
      <c r="R210" s="73"/>
      <c r="S210" s="73"/>
      <c r="T210" s="73"/>
      <c r="U210" s="73"/>
      <c r="V210" s="73"/>
      <c r="W210" s="73"/>
      <c r="X210" s="73"/>
      <c r="Y210" s="73"/>
      <c r="Z210" s="73"/>
      <c r="AA210" s="73"/>
      <c r="AB210" s="73"/>
      <c r="AC210" s="73"/>
      <c r="AD210" s="72"/>
    </row>
    <row r="211" spans="1:30" ht="12.75">
      <c r="A211" s="72" t="s">
        <v>22</v>
      </c>
      <c r="B211" s="72" t="s">
        <v>26</v>
      </c>
      <c r="C211" s="72" t="s">
        <v>35</v>
      </c>
      <c r="D211" s="72" t="s">
        <v>507</v>
      </c>
      <c r="E211" s="74">
        <v>2016</v>
      </c>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row>
    <row r="212" spans="1:30" ht="12.75">
      <c r="A212" s="72" t="s">
        <v>22</v>
      </c>
      <c r="B212" s="72" t="s">
        <v>26</v>
      </c>
      <c r="C212" s="72" t="s">
        <v>35</v>
      </c>
      <c r="D212" s="72" t="s">
        <v>508</v>
      </c>
      <c r="E212" s="74">
        <v>2013</v>
      </c>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row>
    <row r="213" spans="1:30" ht="12.75">
      <c r="A213" s="72" t="s">
        <v>22</v>
      </c>
      <c r="B213" s="72" t="s">
        <v>26</v>
      </c>
      <c r="C213" s="72" t="s">
        <v>35</v>
      </c>
      <c r="D213" s="72" t="s">
        <v>509</v>
      </c>
      <c r="E213" s="74">
        <v>2013</v>
      </c>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row>
    <row r="214" spans="1:30" ht="12.75">
      <c r="A214" s="72" t="s">
        <v>22</v>
      </c>
      <c r="B214" s="72" t="s">
        <v>26</v>
      </c>
      <c r="C214" s="72" t="s">
        <v>35</v>
      </c>
      <c r="D214" s="72" t="s">
        <v>510</v>
      </c>
      <c r="E214" s="74">
        <v>2019</v>
      </c>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row>
    <row r="215" spans="1:30" ht="12.75">
      <c r="A215" s="72" t="s">
        <v>22</v>
      </c>
      <c r="B215" s="72" t="s">
        <v>26</v>
      </c>
      <c r="C215" s="72" t="s">
        <v>35</v>
      </c>
      <c r="D215" s="72" t="s">
        <v>511</v>
      </c>
      <c r="E215" s="74">
        <v>2011</v>
      </c>
      <c r="F215" s="72"/>
      <c r="G215" s="75" t="s">
        <v>512</v>
      </c>
      <c r="H215" s="73"/>
      <c r="I215" s="73"/>
      <c r="J215" s="73"/>
      <c r="K215" s="73"/>
      <c r="L215" s="73"/>
      <c r="M215" s="73"/>
      <c r="N215" s="73"/>
      <c r="O215" s="73"/>
      <c r="P215" s="73"/>
      <c r="Q215" s="73"/>
      <c r="R215" s="73"/>
      <c r="S215" s="73"/>
      <c r="T215" s="73"/>
      <c r="U215" s="73"/>
      <c r="V215" s="73"/>
      <c r="W215" s="73"/>
      <c r="X215" s="73"/>
      <c r="Y215" s="73"/>
      <c r="Z215" s="73"/>
      <c r="AA215" s="73"/>
      <c r="AB215" s="73"/>
      <c r="AC215" s="73"/>
      <c r="AD215" s="72"/>
    </row>
    <row r="216" spans="1:30" ht="12.75">
      <c r="A216" s="72" t="s">
        <v>22</v>
      </c>
      <c r="B216" s="72" t="s">
        <v>26</v>
      </c>
      <c r="C216" s="72" t="s">
        <v>35</v>
      </c>
      <c r="D216" s="72" t="s">
        <v>513</v>
      </c>
      <c r="E216" s="74">
        <v>2018</v>
      </c>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row>
    <row r="217" spans="1:30" ht="12.75">
      <c r="A217" s="72" t="s">
        <v>22</v>
      </c>
      <c r="B217" s="72" t="s">
        <v>26</v>
      </c>
      <c r="C217" s="72" t="s">
        <v>35</v>
      </c>
      <c r="D217" s="72" t="s">
        <v>514</v>
      </c>
      <c r="E217" s="74">
        <v>2013</v>
      </c>
      <c r="F217" s="72"/>
      <c r="G217" s="75" t="s">
        <v>515</v>
      </c>
      <c r="H217" s="73"/>
      <c r="I217" s="73"/>
      <c r="J217" s="73"/>
      <c r="K217" s="73"/>
      <c r="L217" s="73"/>
      <c r="M217" s="73"/>
      <c r="N217" s="73"/>
      <c r="O217" s="73"/>
      <c r="P217" s="73"/>
      <c r="Q217" s="73"/>
      <c r="R217" s="73"/>
      <c r="S217" s="73"/>
      <c r="T217" s="73"/>
      <c r="U217" s="73"/>
      <c r="V217" s="73"/>
      <c r="W217" s="73"/>
      <c r="X217" s="73"/>
      <c r="Y217" s="73"/>
      <c r="Z217" s="73"/>
      <c r="AA217" s="73"/>
      <c r="AB217" s="73"/>
      <c r="AC217" s="73"/>
      <c r="AD217" s="72"/>
    </row>
    <row r="218" spans="1:30" ht="12.75">
      <c r="A218" s="72" t="s">
        <v>22</v>
      </c>
      <c r="B218" s="72" t="s">
        <v>26</v>
      </c>
      <c r="C218" s="72" t="s">
        <v>35</v>
      </c>
      <c r="D218" s="72" t="s">
        <v>516</v>
      </c>
      <c r="E218" s="74">
        <v>2012</v>
      </c>
      <c r="F218" s="72"/>
      <c r="G218" s="75" t="s">
        <v>517</v>
      </c>
      <c r="H218" s="73"/>
      <c r="I218" s="73"/>
      <c r="J218" s="73"/>
      <c r="K218" s="73"/>
      <c r="L218" s="73"/>
      <c r="M218" s="73"/>
      <c r="N218" s="73"/>
      <c r="O218" s="73"/>
      <c r="P218" s="73"/>
      <c r="Q218" s="73"/>
      <c r="R218" s="73"/>
      <c r="S218" s="73"/>
      <c r="T218" s="73"/>
      <c r="U218" s="73"/>
      <c r="V218" s="73"/>
      <c r="W218" s="73"/>
      <c r="X218" s="73"/>
      <c r="Y218" s="73"/>
      <c r="Z218" s="73"/>
      <c r="AA218" s="73"/>
      <c r="AB218" s="73"/>
      <c r="AC218" s="73"/>
      <c r="AD218" s="72"/>
    </row>
    <row r="219" spans="1:30" ht="12.75">
      <c r="A219" s="72" t="s">
        <v>22</v>
      </c>
      <c r="B219" s="72" t="s">
        <v>26</v>
      </c>
      <c r="C219" s="72" t="s">
        <v>35</v>
      </c>
      <c r="D219" s="72" t="s">
        <v>518</v>
      </c>
      <c r="E219" s="74">
        <v>2016</v>
      </c>
      <c r="F219" s="72"/>
      <c r="G219" s="75" t="s">
        <v>519</v>
      </c>
      <c r="H219" s="73"/>
      <c r="I219" s="73"/>
      <c r="J219" s="73"/>
      <c r="K219" s="73"/>
      <c r="L219" s="73"/>
      <c r="M219" s="73"/>
      <c r="N219" s="73"/>
      <c r="O219" s="73"/>
      <c r="P219" s="73"/>
      <c r="Q219" s="73"/>
      <c r="R219" s="73"/>
      <c r="S219" s="73"/>
      <c r="T219" s="73"/>
      <c r="U219" s="73"/>
      <c r="V219" s="73"/>
      <c r="W219" s="73"/>
      <c r="X219" s="73"/>
      <c r="Y219" s="73"/>
      <c r="Z219" s="73"/>
      <c r="AA219" s="73"/>
      <c r="AB219" s="73"/>
      <c r="AC219" s="73"/>
      <c r="AD219" s="72"/>
    </row>
    <row r="220" spans="1:30" ht="12.75">
      <c r="A220" s="72" t="s">
        <v>22</v>
      </c>
      <c r="B220" s="72" t="s">
        <v>26</v>
      </c>
      <c r="C220" s="72" t="s">
        <v>35</v>
      </c>
      <c r="D220" s="72" t="s">
        <v>520</v>
      </c>
      <c r="E220" s="74">
        <v>2016</v>
      </c>
      <c r="F220" s="72"/>
      <c r="G220" s="75" t="s">
        <v>521</v>
      </c>
      <c r="H220" s="73"/>
      <c r="I220" s="73"/>
      <c r="J220" s="73"/>
      <c r="K220" s="73"/>
      <c r="L220" s="73"/>
      <c r="M220" s="73"/>
      <c r="N220" s="73"/>
      <c r="O220" s="73"/>
      <c r="P220" s="73"/>
      <c r="Q220" s="73"/>
      <c r="R220" s="73"/>
      <c r="S220" s="73"/>
      <c r="T220" s="73"/>
      <c r="U220" s="73"/>
      <c r="V220" s="73"/>
      <c r="W220" s="73"/>
      <c r="X220" s="73"/>
      <c r="Y220" s="73"/>
      <c r="Z220" s="73"/>
      <c r="AA220" s="73"/>
      <c r="AB220" s="73"/>
      <c r="AC220" s="73"/>
      <c r="AD220" s="72"/>
    </row>
    <row r="221" spans="1:30" ht="12.75">
      <c r="A221" s="72" t="s">
        <v>22</v>
      </c>
      <c r="B221" s="72" t="s">
        <v>26</v>
      </c>
      <c r="C221" s="72" t="s">
        <v>35</v>
      </c>
      <c r="D221" s="72" t="s">
        <v>522</v>
      </c>
      <c r="E221" s="74">
        <v>2019</v>
      </c>
      <c r="F221" s="72"/>
      <c r="G221" s="75" t="s">
        <v>523</v>
      </c>
      <c r="H221" s="73"/>
      <c r="I221" s="73"/>
      <c r="J221" s="73"/>
      <c r="K221" s="73"/>
      <c r="L221" s="73"/>
      <c r="M221" s="73"/>
      <c r="N221" s="73"/>
      <c r="O221" s="73"/>
      <c r="P221" s="73"/>
      <c r="Q221" s="73"/>
      <c r="R221" s="73"/>
      <c r="S221" s="73"/>
      <c r="T221" s="73"/>
      <c r="U221" s="73"/>
      <c r="V221" s="73"/>
      <c r="W221" s="73"/>
      <c r="X221" s="73"/>
      <c r="Y221" s="73"/>
      <c r="Z221" s="73"/>
      <c r="AA221" s="73"/>
      <c r="AB221" s="73"/>
      <c r="AC221" s="73"/>
      <c r="AD221" s="72"/>
    </row>
    <row r="222" spans="1:30" ht="12.75">
      <c r="A222" s="72" t="s">
        <v>22</v>
      </c>
      <c r="B222" s="72" t="s">
        <v>26</v>
      </c>
      <c r="C222" s="72" t="s">
        <v>35</v>
      </c>
      <c r="D222" s="72" t="s">
        <v>524</v>
      </c>
      <c r="E222" s="74">
        <v>2015</v>
      </c>
      <c r="F222" s="72"/>
      <c r="G222" s="75" t="s">
        <v>525</v>
      </c>
      <c r="H222" s="73"/>
      <c r="I222" s="73"/>
      <c r="J222" s="73"/>
      <c r="K222" s="73"/>
      <c r="L222" s="73"/>
      <c r="M222" s="73"/>
      <c r="N222" s="73"/>
      <c r="O222" s="73"/>
      <c r="P222" s="73"/>
      <c r="Q222" s="73"/>
      <c r="R222" s="73"/>
      <c r="S222" s="73"/>
      <c r="T222" s="73"/>
      <c r="U222" s="73"/>
      <c r="V222" s="73"/>
      <c r="W222" s="73"/>
      <c r="X222" s="73"/>
      <c r="Y222" s="73"/>
      <c r="Z222" s="73"/>
      <c r="AA222" s="73"/>
      <c r="AB222" s="73"/>
      <c r="AC222" s="73"/>
      <c r="AD222" s="72"/>
    </row>
    <row r="223" spans="1:30" ht="12.75">
      <c r="A223" s="128" t="s">
        <v>22</v>
      </c>
      <c r="B223" s="128" t="s">
        <v>22</v>
      </c>
      <c r="C223" s="129" t="s">
        <v>35</v>
      </c>
      <c r="D223" s="129" t="s">
        <v>526</v>
      </c>
      <c r="E223" s="130">
        <v>2012</v>
      </c>
      <c r="F223" s="129"/>
      <c r="G223" s="131" t="s">
        <v>527</v>
      </c>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29"/>
    </row>
    <row r="224" spans="1:30" ht="12.75">
      <c r="A224" s="72" t="s">
        <v>22</v>
      </c>
      <c r="B224" s="72" t="s">
        <v>26</v>
      </c>
      <c r="C224" s="72" t="s">
        <v>35</v>
      </c>
      <c r="D224" s="72" t="s">
        <v>528</v>
      </c>
      <c r="E224" s="74">
        <v>2014</v>
      </c>
      <c r="F224" s="72"/>
      <c r="G224" s="75" t="s">
        <v>529</v>
      </c>
      <c r="H224" s="73"/>
      <c r="I224" s="73"/>
      <c r="J224" s="73"/>
      <c r="K224" s="73"/>
      <c r="L224" s="73"/>
      <c r="M224" s="73"/>
      <c r="N224" s="73"/>
      <c r="O224" s="73"/>
      <c r="P224" s="73"/>
      <c r="Q224" s="73"/>
      <c r="R224" s="73"/>
      <c r="S224" s="73"/>
      <c r="T224" s="73"/>
      <c r="U224" s="73"/>
      <c r="V224" s="73"/>
      <c r="W224" s="73"/>
      <c r="X224" s="73"/>
      <c r="Y224" s="73"/>
      <c r="Z224" s="73"/>
      <c r="AA224" s="73"/>
      <c r="AB224" s="73"/>
      <c r="AC224" s="73"/>
      <c r="AD224" s="72"/>
    </row>
    <row r="225" spans="1:30" ht="12.75">
      <c r="A225" s="72" t="s">
        <v>22</v>
      </c>
      <c r="B225" s="72" t="s">
        <v>26</v>
      </c>
      <c r="C225" s="72" t="s">
        <v>35</v>
      </c>
      <c r="D225" s="72" t="s">
        <v>530</v>
      </c>
      <c r="E225" s="74">
        <v>2011</v>
      </c>
      <c r="F225" s="72"/>
      <c r="G225" s="75" t="s">
        <v>531</v>
      </c>
      <c r="H225" s="73"/>
      <c r="I225" s="73"/>
      <c r="J225" s="73"/>
      <c r="K225" s="73"/>
      <c r="L225" s="73"/>
      <c r="M225" s="73"/>
      <c r="N225" s="73"/>
      <c r="O225" s="73"/>
      <c r="P225" s="73"/>
      <c r="Q225" s="73"/>
      <c r="R225" s="73"/>
      <c r="S225" s="73"/>
      <c r="T225" s="73"/>
      <c r="U225" s="73"/>
      <c r="V225" s="73"/>
      <c r="W225" s="73"/>
      <c r="X225" s="73"/>
      <c r="Y225" s="72"/>
      <c r="Z225" s="72"/>
      <c r="AA225" s="72"/>
      <c r="AB225" s="72"/>
      <c r="AC225" s="72"/>
      <c r="AD225" s="72"/>
    </row>
    <row r="226" spans="1:30" ht="12.75">
      <c r="A226" s="72" t="s">
        <v>22</v>
      </c>
      <c r="B226" s="72" t="s">
        <v>26</v>
      </c>
      <c r="C226" s="72" t="s">
        <v>35</v>
      </c>
      <c r="D226" s="72" t="s">
        <v>532</v>
      </c>
      <c r="E226" s="74">
        <v>2018</v>
      </c>
      <c r="F226" s="72"/>
      <c r="G226" s="75" t="s">
        <v>533</v>
      </c>
      <c r="H226" s="73"/>
      <c r="I226" s="73"/>
      <c r="J226" s="73"/>
      <c r="K226" s="73"/>
      <c r="L226" s="73"/>
      <c r="M226" s="73"/>
      <c r="N226" s="73"/>
      <c r="O226" s="73"/>
      <c r="P226" s="73"/>
      <c r="Q226" s="73"/>
      <c r="R226" s="73"/>
      <c r="S226" s="73"/>
      <c r="T226" s="73"/>
      <c r="U226" s="73"/>
      <c r="V226" s="73"/>
      <c r="W226" s="73"/>
      <c r="X226" s="73"/>
      <c r="Y226" s="73"/>
      <c r="Z226" s="73"/>
      <c r="AA226" s="73"/>
      <c r="AB226" s="73"/>
      <c r="AC226" s="73"/>
      <c r="AD226" s="72"/>
    </row>
    <row r="227" spans="1:30" ht="12.75">
      <c r="A227" s="72" t="s">
        <v>22</v>
      </c>
      <c r="B227" s="72" t="s">
        <v>26</v>
      </c>
      <c r="C227" s="72" t="s">
        <v>35</v>
      </c>
      <c r="D227" s="72" t="s">
        <v>534</v>
      </c>
      <c r="E227" s="74">
        <v>2018</v>
      </c>
      <c r="F227" s="72"/>
      <c r="G227" s="75" t="s">
        <v>535</v>
      </c>
      <c r="H227" s="73"/>
      <c r="I227" s="73"/>
      <c r="J227" s="73"/>
      <c r="K227" s="73"/>
      <c r="L227" s="73"/>
      <c r="M227" s="73"/>
      <c r="N227" s="73"/>
      <c r="O227" s="73"/>
      <c r="P227" s="73"/>
      <c r="Q227" s="73"/>
      <c r="R227" s="73"/>
      <c r="S227" s="73"/>
      <c r="T227" s="73"/>
      <c r="U227" s="73"/>
      <c r="V227" s="73"/>
      <c r="W227" s="73"/>
      <c r="X227" s="73"/>
      <c r="Y227" s="73"/>
      <c r="Z227" s="73"/>
      <c r="AA227" s="73"/>
      <c r="AB227" s="73"/>
      <c r="AC227" s="73"/>
      <c r="AD227" s="72"/>
    </row>
    <row r="228" spans="1:30" ht="12.75">
      <c r="A228" s="72" t="s">
        <v>22</v>
      </c>
      <c r="B228" s="72" t="s">
        <v>26</v>
      </c>
      <c r="C228" s="72" t="s">
        <v>35</v>
      </c>
      <c r="D228" s="72" t="s">
        <v>536</v>
      </c>
      <c r="E228" s="74">
        <v>2019</v>
      </c>
      <c r="F228" s="72"/>
      <c r="G228" s="75" t="s">
        <v>537</v>
      </c>
      <c r="H228" s="73"/>
      <c r="I228" s="73"/>
      <c r="J228" s="73"/>
      <c r="K228" s="73"/>
      <c r="L228" s="73"/>
      <c r="M228" s="73"/>
      <c r="N228" s="73"/>
      <c r="O228" s="73"/>
      <c r="P228" s="73"/>
      <c r="Q228" s="73"/>
      <c r="R228" s="73"/>
      <c r="S228" s="73"/>
      <c r="T228" s="73"/>
      <c r="U228" s="73"/>
      <c r="V228" s="73"/>
      <c r="W228" s="73"/>
      <c r="X228" s="73"/>
      <c r="Y228" s="73"/>
      <c r="Z228" s="73"/>
      <c r="AA228" s="73"/>
      <c r="AB228" s="73"/>
      <c r="AC228" s="73"/>
      <c r="AD228" s="72"/>
    </row>
    <row r="229" spans="1:30" ht="12.75">
      <c r="A229" s="72" t="s">
        <v>22</v>
      </c>
      <c r="B229" s="72" t="s">
        <v>26</v>
      </c>
      <c r="C229" s="72" t="s">
        <v>35</v>
      </c>
      <c r="D229" s="72" t="s">
        <v>538</v>
      </c>
      <c r="E229" s="74">
        <v>2014</v>
      </c>
      <c r="F229" s="72"/>
      <c r="G229" s="75" t="s">
        <v>539</v>
      </c>
      <c r="H229" s="73"/>
      <c r="I229" s="73"/>
      <c r="J229" s="73"/>
      <c r="K229" s="73"/>
      <c r="L229" s="73"/>
      <c r="M229" s="73"/>
      <c r="N229" s="73"/>
      <c r="O229" s="73"/>
      <c r="P229" s="73"/>
      <c r="Q229" s="73"/>
      <c r="R229" s="73"/>
      <c r="S229" s="73"/>
      <c r="T229" s="73"/>
      <c r="U229" s="73"/>
      <c r="V229" s="73"/>
      <c r="W229" s="73"/>
      <c r="X229" s="73"/>
      <c r="Y229" s="73"/>
      <c r="Z229" s="73"/>
      <c r="AA229" s="73"/>
      <c r="AB229" s="73"/>
      <c r="AC229" s="73"/>
      <c r="AD229" s="72"/>
    </row>
    <row r="230" spans="1:30" ht="12.75">
      <c r="A230" s="72" t="s">
        <v>22</v>
      </c>
      <c r="B230" s="72" t="s">
        <v>26</v>
      </c>
      <c r="C230" s="72" t="s">
        <v>35</v>
      </c>
      <c r="D230" s="72" t="s">
        <v>540</v>
      </c>
      <c r="E230" s="74">
        <v>2018</v>
      </c>
      <c r="F230" s="72"/>
      <c r="G230" s="133" t="s">
        <v>541</v>
      </c>
      <c r="H230" s="73"/>
      <c r="I230" s="73"/>
      <c r="J230" s="73"/>
      <c r="K230" s="73"/>
      <c r="L230" s="73"/>
      <c r="M230" s="73"/>
      <c r="N230" s="73"/>
      <c r="O230" s="73"/>
      <c r="P230" s="73"/>
      <c r="Q230" s="73"/>
      <c r="R230" s="73"/>
      <c r="S230" s="73"/>
      <c r="T230" s="73"/>
      <c r="U230" s="73"/>
      <c r="V230" s="73"/>
      <c r="W230" s="73"/>
      <c r="X230" s="73"/>
      <c r="Y230" s="73"/>
      <c r="Z230" s="73"/>
      <c r="AA230" s="73"/>
      <c r="AB230" s="73"/>
      <c r="AC230" s="73"/>
      <c r="AD230" s="72"/>
    </row>
    <row r="231" spans="1:30" ht="12.7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row>
    <row r="232" spans="1:30" ht="12.75">
      <c r="A232" s="104"/>
      <c r="B232" s="104"/>
      <c r="C232" s="104"/>
      <c r="D232" s="134" t="s">
        <v>542</v>
      </c>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row>
    <row r="233" spans="1:30" ht="16.5" customHeight="1">
      <c r="D233" s="135" t="s">
        <v>543</v>
      </c>
      <c r="E233" s="31"/>
      <c r="F233" s="31"/>
      <c r="G233" s="31"/>
    </row>
    <row r="234" spans="1:30" ht="16.5" customHeight="1">
      <c r="D234" s="136" t="s">
        <v>544</v>
      </c>
      <c r="E234" s="31"/>
      <c r="F234" s="31"/>
      <c r="G234" s="31"/>
    </row>
    <row r="235" spans="1:30" ht="12.75">
      <c r="A235" s="104"/>
      <c r="B235" s="104"/>
      <c r="C235" s="104"/>
      <c r="D235" s="137" t="s">
        <v>545</v>
      </c>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row>
    <row r="236" spans="1:30" ht="12.75">
      <c r="A236" s="104"/>
      <c r="B236" s="104"/>
      <c r="C236" s="104"/>
      <c r="D236" s="108"/>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row>
    <row r="237" spans="1:30" ht="12.75">
      <c r="D237" s="31"/>
      <c r="E237" s="31"/>
      <c r="F237" s="31"/>
      <c r="G237" s="31"/>
    </row>
    <row r="238" spans="1:30" ht="12.75">
      <c r="D238" s="31"/>
      <c r="E238" s="31"/>
      <c r="F238" s="31"/>
      <c r="G238" s="31"/>
    </row>
    <row r="239" spans="1:30" ht="12.75">
      <c r="D239" s="31"/>
      <c r="E239" s="31"/>
      <c r="F239" s="31"/>
      <c r="G239" s="31"/>
    </row>
    <row r="240" spans="1:30" ht="12.75">
      <c r="D240" s="31"/>
      <c r="E240" s="31"/>
      <c r="F240" s="31"/>
      <c r="G240" s="31"/>
    </row>
    <row r="241" spans="4:7" ht="12.75">
      <c r="D241" s="31"/>
      <c r="E241" s="31"/>
      <c r="F241" s="31"/>
      <c r="G241" s="31"/>
    </row>
    <row r="242" spans="4:7" ht="12.75">
      <c r="D242" s="31"/>
      <c r="E242" s="31"/>
      <c r="F242" s="31"/>
      <c r="G242" s="31"/>
    </row>
    <row r="243" spans="4:7" ht="12.75">
      <c r="D243" s="31"/>
      <c r="E243" s="31"/>
      <c r="F243" s="31"/>
      <c r="G243" s="31"/>
    </row>
    <row r="244" spans="4:7" ht="12.75">
      <c r="D244" s="31"/>
      <c r="E244" s="31"/>
      <c r="F244" s="31"/>
      <c r="G244" s="31"/>
    </row>
    <row r="245" spans="4:7" ht="12.75">
      <c r="D245" s="31"/>
      <c r="E245" s="31"/>
      <c r="F245" s="31"/>
      <c r="G245" s="31"/>
    </row>
    <row r="246" spans="4:7" ht="12.75">
      <c r="D246" s="31"/>
      <c r="E246" s="31"/>
      <c r="F246" s="31"/>
      <c r="G246" s="31"/>
    </row>
    <row r="247" spans="4:7" ht="12.75">
      <c r="D247" s="31"/>
      <c r="E247" s="31"/>
      <c r="F247" s="31"/>
      <c r="G247" s="31"/>
    </row>
    <row r="248" spans="4:7" ht="12.75">
      <c r="D248" s="31"/>
      <c r="E248" s="31"/>
      <c r="F248" s="31"/>
      <c r="G248" s="31"/>
    </row>
    <row r="249" spans="4:7" ht="12.75">
      <c r="D249" s="31"/>
      <c r="E249" s="31"/>
      <c r="F249" s="31"/>
      <c r="G249" s="31"/>
    </row>
    <row r="250" spans="4:7" ht="12.75">
      <c r="D250" s="31"/>
      <c r="E250" s="31"/>
      <c r="F250" s="31"/>
      <c r="G250" s="31"/>
    </row>
    <row r="251" spans="4:7" ht="12.75">
      <c r="D251" s="31"/>
      <c r="E251" s="31"/>
      <c r="F251" s="31"/>
      <c r="G251" s="31"/>
    </row>
    <row r="252" spans="4:7" ht="12.75">
      <c r="D252" s="31"/>
      <c r="E252" s="31"/>
      <c r="F252" s="31"/>
      <c r="G252" s="31"/>
    </row>
    <row r="253" spans="4:7" ht="12.75">
      <c r="D253" s="31"/>
      <c r="E253" s="31"/>
      <c r="F253" s="31"/>
      <c r="G253" s="31"/>
    </row>
    <row r="254" spans="4:7" ht="12.75">
      <c r="D254" s="31"/>
      <c r="E254" s="31"/>
      <c r="F254" s="31"/>
      <c r="G254" s="31"/>
    </row>
    <row r="255" spans="4:7" ht="12.75">
      <c r="D255" s="31"/>
      <c r="E255" s="31"/>
      <c r="F255" s="31"/>
      <c r="G255" s="31"/>
    </row>
    <row r="256" spans="4:7" ht="12.75">
      <c r="D256" s="31"/>
      <c r="E256" s="31"/>
      <c r="F256" s="31"/>
      <c r="G256" s="31"/>
    </row>
    <row r="257" spans="4:7" ht="12.75">
      <c r="D257" s="31"/>
      <c r="E257" s="31"/>
      <c r="F257" s="31"/>
      <c r="G257" s="31"/>
    </row>
    <row r="258" spans="4:7" ht="12.75">
      <c r="D258" s="31"/>
      <c r="E258" s="31"/>
      <c r="F258" s="31"/>
      <c r="G258" s="31"/>
    </row>
    <row r="259" spans="4:7" ht="12.75">
      <c r="D259" s="31"/>
      <c r="E259" s="31"/>
      <c r="F259" s="31"/>
      <c r="G259" s="31"/>
    </row>
    <row r="260" spans="4:7" ht="12.75">
      <c r="D260" s="31"/>
      <c r="E260" s="31"/>
      <c r="F260" s="31"/>
      <c r="G260" s="31"/>
    </row>
    <row r="261" spans="4:7" ht="12.75">
      <c r="D261" s="31"/>
      <c r="E261" s="31"/>
      <c r="F261" s="31"/>
      <c r="G261" s="31"/>
    </row>
    <row r="262" spans="4:7" ht="12.75">
      <c r="D262" s="31"/>
      <c r="E262" s="31"/>
      <c r="F262" s="31"/>
      <c r="G262" s="31"/>
    </row>
    <row r="263" spans="4:7" ht="12.75">
      <c r="D263" s="31"/>
      <c r="E263" s="31"/>
      <c r="F263" s="31"/>
      <c r="G263" s="31"/>
    </row>
    <row r="264" spans="4:7" ht="12.75">
      <c r="D264" s="31"/>
      <c r="E264" s="31"/>
      <c r="F264" s="31"/>
      <c r="G264" s="31"/>
    </row>
    <row r="265" spans="4:7" ht="12.75">
      <c r="D265" s="31"/>
      <c r="E265" s="31"/>
      <c r="F265" s="31"/>
      <c r="G265" s="31"/>
    </row>
    <row r="266" spans="4:7" ht="12.75">
      <c r="D266" s="31"/>
      <c r="E266" s="31"/>
      <c r="F266" s="31"/>
      <c r="G266" s="31"/>
    </row>
    <row r="267" spans="4:7" ht="12.75">
      <c r="D267" s="31"/>
      <c r="E267" s="31"/>
      <c r="F267" s="31"/>
      <c r="G267" s="31"/>
    </row>
    <row r="268" spans="4:7" ht="12.75">
      <c r="D268" s="31"/>
      <c r="E268" s="31"/>
      <c r="F268" s="31"/>
      <c r="G268" s="31"/>
    </row>
    <row r="269" spans="4:7" ht="12.75">
      <c r="D269" s="31"/>
      <c r="E269" s="31"/>
      <c r="F269" s="31"/>
      <c r="G269" s="31"/>
    </row>
    <row r="270" spans="4:7" ht="12.75">
      <c r="D270" s="31"/>
      <c r="E270" s="31"/>
      <c r="F270" s="31"/>
      <c r="G270" s="31"/>
    </row>
    <row r="271" spans="4:7" ht="12.75">
      <c r="D271" s="31"/>
      <c r="E271" s="31"/>
      <c r="F271" s="31"/>
      <c r="G271" s="31"/>
    </row>
    <row r="272" spans="4:7" ht="12.75">
      <c r="D272" s="31"/>
      <c r="E272" s="31"/>
      <c r="F272" s="31"/>
      <c r="G272" s="31"/>
    </row>
    <row r="273" spans="4:7" ht="12.75">
      <c r="D273" s="31"/>
      <c r="E273" s="31"/>
      <c r="F273" s="31"/>
      <c r="G273" s="31"/>
    </row>
    <row r="274" spans="4:7" ht="12.75">
      <c r="D274" s="31"/>
      <c r="E274" s="31"/>
      <c r="F274" s="31"/>
      <c r="G274" s="31"/>
    </row>
    <row r="275" spans="4:7" ht="12.75">
      <c r="D275" s="31"/>
      <c r="E275" s="31"/>
      <c r="F275" s="31"/>
      <c r="G275" s="31"/>
    </row>
    <row r="276" spans="4:7" ht="12.75">
      <c r="D276" s="31"/>
      <c r="E276" s="31"/>
      <c r="F276" s="31"/>
      <c r="G276" s="31"/>
    </row>
    <row r="277" spans="4:7" ht="12.75">
      <c r="D277" s="31"/>
      <c r="E277" s="31"/>
      <c r="F277" s="31"/>
      <c r="G277" s="31"/>
    </row>
    <row r="278" spans="4:7" ht="12.75">
      <c r="D278" s="31"/>
      <c r="E278" s="31"/>
      <c r="F278" s="31"/>
      <c r="G278" s="31"/>
    </row>
    <row r="279" spans="4:7" ht="12.75">
      <c r="D279" s="31"/>
      <c r="E279" s="31"/>
      <c r="F279" s="31"/>
      <c r="G279" s="31"/>
    </row>
    <row r="280" spans="4:7" ht="12.75">
      <c r="D280" s="31"/>
      <c r="E280" s="31"/>
      <c r="F280" s="31"/>
      <c r="G280" s="31"/>
    </row>
    <row r="281" spans="4:7" ht="12.75">
      <c r="D281" s="31"/>
      <c r="E281" s="31"/>
      <c r="F281" s="31"/>
      <c r="G281" s="31"/>
    </row>
    <row r="282" spans="4:7" ht="12.75">
      <c r="D282" s="31"/>
      <c r="E282" s="31"/>
      <c r="F282" s="31"/>
      <c r="G282" s="31"/>
    </row>
    <row r="283" spans="4:7" ht="12.75">
      <c r="D283" s="31"/>
      <c r="E283" s="31"/>
      <c r="F283" s="31"/>
      <c r="G283" s="31"/>
    </row>
    <row r="284" spans="4:7" ht="12.75">
      <c r="D284" s="31"/>
      <c r="E284" s="31"/>
      <c r="F284" s="31"/>
      <c r="G284" s="31"/>
    </row>
    <row r="285" spans="4:7" ht="12.75">
      <c r="D285" s="31"/>
      <c r="E285" s="31"/>
      <c r="F285" s="31"/>
      <c r="G285" s="31"/>
    </row>
    <row r="286" spans="4:7" ht="12.75">
      <c r="D286" s="31"/>
      <c r="E286" s="31"/>
      <c r="F286" s="31"/>
      <c r="G286" s="31"/>
    </row>
    <row r="287" spans="4:7" ht="12.75">
      <c r="D287" s="31"/>
      <c r="E287" s="31"/>
      <c r="F287" s="31"/>
      <c r="G287" s="31"/>
    </row>
    <row r="288" spans="4:7" ht="12.75">
      <c r="D288" s="31"/>
      <c r="E288" s="31"/>
      <c r="F288" s="31"/>
      <c r="G288" s="31"/>
    </row>
    <row r="289" spans="4:7" ht="12.75">
      <c r="D289" s="31"/>
      <c r="E289" s="31"/>
      <c r="F289" s="31"/>
      <c r="G289" s="31"/>
    </row>
    <row r="290" spans="4:7" ht="12.75">
      <c r="D290" s="31"/>
      <c r="E290" s="31"/>
      <c r="F290" s="31"/>
      <c r="G290" s="31"/>
    </row>
    <row r="291" spans="4:7" ht="12.75">
      <c r="D291" s="31"/>
      <c r="E291" s="31"/>
      <c r="F291" s="31"/>
      <c r="G291" s="31"/>
    </row>
    <row r="292" spans="4:7" ht="12.75">
      <c r="D292" s="31"/>
      <c r="E292" s="31"/>
      <c r="F292" s="31"/>
      <c r="G292" s="31"/>
    </row>
    <row r="293" spans="4:7" ht="12.75">
      <c r="D293" s="31"/>
      <c r="E293" s="31"/>
      <c r="F293" s="31"/>
      <c r="G293" s="31"/>
    </row>
    <row r="294" spans="4:7" ht="12.75">
      <c r="D294" s="31"/>
      <c r="E294" s="31"/>
      <c r="F294" s="31"/>
      <c r="G294" s="31"/>
    </row>
    <row r="295" spans="4:7" ht="12.75">
      <c r="D295" s="31"/>
      <c r="E295" s="31"/>
      <c r="F295" s="31"/>
      <c r="G295" s="31"/>
    </row>
    <row r="296" spans="4:7" ht="12.75">
      <c r="D296" s="31"/>
      <c r="E296" s="31"/>
      <c r="F296" s="31"/>
      <c r="G296" s="31"/>
    </row>
    <row r="297" spans="4:7" ht="12.75">
      <c r="D297" s="31"/>
      <c r="E297" s="31"/>
      <c r="F297" s="31"/>
      <c r="G297" s="31"/>
    </row>
    <row r="298" spans="4:7" ht="12.75">
      <c r="D298" s="31"/>
      <c r="E298" s="31"/>
      <c r="F298" s="31"/>
      <c r="G298" s="31"/>
    </row>
    <row r="299" spans="4:7" ht="12.75">
      <c r="D299" s="31"/>
      <c r="E299" s="31"/>
      <c r="F299" s="31"/>
      <c r="G299" s="31"/>
    </row>
    <row r="300" spans="4:7" ht="12.75">
      <c r="D300" s="31"/>
      <c r="E300" s="31"/>
      <c r="F300" s="31"/>
      <c r="G300" s="31"/>
    </row>
    <row r="301" spans="4:7" ht="12.75">
      <c r="D301" s="31"/>
      <c r="E301" s="31"/>
      <c r="F301" s="31"/>
      <c r="G301" s="31"/>
    </row>
    <row r="302" spans="4:7" ht="12.75">
      <c r="D302" s="31"/>
      <c r="E302" s="31"/>
      <c r="F302" s="31"/>
      <c r="G302" s="31"/>
    </row>
    <row r="303" spans="4:7" ht="12.75">
      <c r="D303" s="31"/>
      <c r="E303" s="31"/>
      <c r="F303" s="31"/>
      <c r="G303" s="31"/>
    </row>
    <row r="304" spans="4:7" ht="12.75">
      <c r="D304" s="31"/>
      <c r="E304" s="31"/>
      <c r="F304" s="31"/>
      <c r="G304" s="31"/>
    </row>
    <row r="305" spans="4:7" ht="12.75">
      <c r="D305" s="31"/>
      <c r="E305" s="31"/>
      <c r="F305" s="31"/>
      <c r="G305" s="31"/>
    </row>
    <row r="306" spans="4:7" ht="12.75">
      <c r="D306" s="31"/>
      <c r="E306" s="31"/>
      <c r="F306" s="31"/>
      <c r="G306" s="31"/>
    </row>
    <row r="307" spans="4:7" ht="12.75">
      <c r="D307" s="31"/>
      <c r="E307" s="31"/>
      <c r="F307" s="31"/>
      <c r="G307" s="31"/>
    </row>
    <row r="308" spans="4:7" ht="12.75">
      <c r="D308" s="31"/>
      <c r="E308" s="31"/>
      <c r="F308" s="31"/>
      <c r="G308" s="31"/>
    </row>
    <row r="309" spans="4:7" ht="12.75">
      <c r="D309" s="31"/>
      <c r="E309" s="31"/>
      <c r="F309" s="31"/>
      <c r="G309" s="31"/>
    </row>
    <row r="310" spans="4:7" ht="12.75">
      <c r="D310" s="31"/>
      <c r="E310" s="31"/>
      <c r="F310" s="31"/>
      <c r="G310" s="31"/>
    </row>
    <row r="311" spans="4:7" ht="12.75">
      <c r="D311" s="31"/>
      <c r="E311" s="31"/>
      <c r="F311" s="31"/>
      <c r="G311" s="31"/>
    </row>
    <row r="312" spans="4:7" ht="12.75">
      <c r="D312" s="31"/>
      <c r="E312" s="31"/>
      <c r="F312" s="31"/>
      <c r="G312" s="31"/>
    </row>
    <row r="313" spans="4:7" ht="12.75">
      <c r="D313" s="31"/>
      <c r="E313" s="31"/>
      <c r="F313" s="31"/>
      <c r="G313" s="31"/>
    </row>
    <row r="314" spans="4:7" ht="12.75">
      <c r="D314" s="31"/>
      <c r="E314" s="31"/>
      <c r="F314" s="31"/>
      <c r="G314" s="31"/>
    </row>
    <row r="315" spans="4:7" ht="12.75">
      <c r="D315" s="31"/>
      <c r="E315" s="31"/>
      <c r="F315" s="31"/>
      <c r="G315" s="31"/>
    </row>
    <row r="316" spans="4:7" ht="12.75">
      <c r="D316" s="31"/>
      <c r="E316" s="31"/>
      <c r="F316" s="31"/>
      <c r="G316" s="31"/>
    </row>
    <row r="317" spans="4:7" ht="12.75">
      <c r="D317" s="31"/>
      <c r="E317" s="31"/>
      <c r="F317" s="31"/>
      <c r="G317" s="31"/>
    </row>
    <row r="318" spans="4:7" ht="12.75">
      <c r="D318" s="31"/>
      <c r="E318" s="31"/>
      <c r="F318" s="31"/>
      <c r="G318" s="31"/>
    </row>
    <row r="319" spans="4:7" ht="12.75">
      <c r="D319" s="31"/>
      <c r="E319" s="31"/>
      <c r="F319" s="31"/>
      <c r="G319" s="31"/>
    </row>
    <row r="320" spans="4:7" ht="12.75">
      <c r="D320" s="31"/>
      <c r="E320" s="31"/>
      <c r="F320" s="31"/>
      <c r="G320" s="31"/>
    </row>
    <row r="321" spans="4:7" ht="12.75">
      <c r="D321" s="31"/>
      <c r="E321" s="31"/>
      <c r="F321" s="31"/>
      <c r="G321" s="31"/>
    </row>
    <row r="322" spans="4:7" ht="12.75">
      <c r="D322" s="31"/>
      <c r="E322" s="31"/>
      <c r="F322" s="31"/>
      <c r="G322" s="31"/>
    </row>
    <row r="323" spans="4:7" ht="12.75">
      <c r="D323" s="31"/>
      <c r="E323" s="31"/>
      <c r="F323" s="31"/>
      <c r="G323" s="31"/>
    </row>
    <row r="324" spans="4:7" ht="12.75">
      <c r="D324" s="31"/>
      <c r="E324" s="31"/>
      <c r="F324" s="31"/>
      <c r="G324" s="31"/>
    </row>
    <row r="325" spans="4:7" ht="12.75">
      <c r="D325" s="31"/>
      <c r="E325" s="31"/>
      <c r="F325" s="31"/>
      <c r="G325" s="31"/>
    </row>
    <row r="326" spans="4:7" ht="12.75">
      <c r="D326" s="31"/>
      <c r="E326" s="31"/>
      <c r="F326" s="31"/>
      <c r="G326" s="31"/>
    </row>
    <row r="327" spans="4:7" ht="12.75">
      <c r="D327" s="31"/>
      <c r="E327" s="31"/>
      <c r="F327" s="31"/>
      <c r="G327" s="31"/>
    </row>
    <row r="328" spans="4:7" ht="12.75">
      <c r="D328" s="31"/>
      <c r="E328" s="31"/>
      <c r="F328" s="31"/>
      <c r="G328" s="31"/>
    </row>
    <row r="329" spans="4:7" ht="12.75">
      <c r="D329" s="31"/>
      <c r="E329" s="31"/>
      <c r="F329" s="31"/>
      <c r="G329" s="31"/>
    </row>
    <row r="330" spans="4:7" ht="12.75">
      <c r="D330" s="31"/>
      <c r="E330" s="31"/>
      <c r="F330" s="31"/>
      <c r="G330" s="31"/>
    </row>
    <row r="331" spans="4:7" ht="12.75">
      <c r="D331" s="31"/>
      <c r="E331" s="31"/>
      <c r="F331" s="31"/>
      <c r="G331" s="31"/>
    </row>
    <row r="332" spans="4:7" ht="12.75">
      <c r="D332" s="31"/>
      <c r="E332" s="31"/>
      <c r="F332" s="31"/>
      <c r="G332" s="31"/>
    </row>
    <row r="333" spans="4:7" ht="12.75">
      <c r="D333" s="31"/>
      <c r="E333" s="31"/>
      <c r="F333" s="31"/>
      <c r="G333" s="31"/>
    </row>
    <row r="334" spans="4:7" ht="12.75">
      <c r="D334" s="31"/>
      <c r="E334" s="31"/>
      <c r="F334" s="31"/>
      <c r="G334" s="31"/>
    </row>
    <row r="335" spans="4:7" ht="12.75">
      <c r="D335" s="31"/>
      <c r="E335" s="31"/>
      <c r="F335" s="31"/>
      <c r="G335" s="31"/>
    </row>
    <row r="336" spans="4:7" ht="12.75">
      <c r="D336" s="31"/>
      <c r="E336" s="31"/>
      <c r="F336" s="31"/>
      <c r="G336" s="31"/>
    </row>
    <row r="337" spans="4:7" ht="12.75">
      <c r="D337" s="31"/>
      <c r="E337" s="31"/>
      <c r="F337" s="31"/>
      <c r="G337" s="31"/>
    </row>
    <row r="338" spans="4:7" ht="12.75">
      <c r="D338" s="31"/>
      <c r="E338" s="31"/>
      <c r="F338" s="31"/>
      <c r="G338" s="31"/>
    </row>
    <row r="339" spans="4:7" ht="12.75">
      <c r="D339" s="31"/>
      <c r="E339" s="31"/>
      <c r="F339" s="31"/>
      <c r="G339" s="31"/>
    </row>
    <row r="340" spans="4:7" ht="12.75">
      <c r="D340" s="31"/>
      <c r="E340" s="31"/>
      <c r="F340" s="31"/>
      <c r="G340" s="31"/>
    </row>
    <row r="341" spans="4:7" ht="12.75">
      <c r="D341" s="31"/>
      <c r="E341" s="31"/>
      <c r="F341" s="31"/>
      <c r="G341" s="31"/>
    </row>
    <row r="342" spans="4:7" ht="12.75">
      <c r="D342" s="31"/>
      <c r="E342" s="31"/>
      <c r="F342" s="31"/>
      <c r="G342" s="31"/>
    </row>
    <row r="343" spans="4:7" ht="12.75">
      <c r="D343" s="31"/>
      <c r="E343" s="31"/>
      <c r="F343" s="31"/>
      <c r="G343" s="31"/>
    </row>
    <row r="344" spans="4:7" ht="12.75">
      <c r="D344" s="31"/>
      <c r="E344" s="31"/>
      <c r="F344" s="31"/>
      <c r="G344" s="31"/>
    </row>
    <row r="345" spans="4:7" ht="12.75">
      <c r="D345" s="31"/>
      <c r="E345" s="31"/>
      <c r="F345" s="31"/>
      <c r="G345" s="31"/>
    </row>
    <row r="346" spans="4:7" ht="12.75">
      <c r="D346" s="31"/>
      <c r="E346" s="31"/>
      <c r="F346" s="31"/>
      <c r="G346" s="31"/>
    </row>
    <row r="347" spans="4:7" ht="12.75">
      <c r="D347" s="31"/>
      <c r="E347" s="31"/>
      <c r="F347" s="31"/>
      <c r="G347" s="31"/>
    </row>
    <row r="348" spans="4:7" ht="12.75">
      <c r="D348" s="31"/>
      <c r="E348" s="31"/>
      <c r="F348" s="31"/>
      <c r="G348" s="31"/>
    </row>
    <row r="349" spans="4:7" ht="12.75">
      <c r="D349" s="31"/>
      <c r="E349" s="31"/>
      <c r="F349" s="31"/>
      <c r="G349" s="31"/>
    </row>
    <row r="350" spans="4:7" ht="12.75">
      <c r="D350" s="31"/>
      <c r="E350" s="31"/>
      <c r="F350" s="31"/>
      <c r="G350" s="31"/>
    </row>
    <row r="351" spans="4:7" ht="12.75">
      <c r="D351" s="31"/>
      <c r="E351" s="31"/>
      <c r="F351" s="31"/>
      <c r="G351" s="31"/>
    </row>
    <row r="352" spans="4:7" ht="12.75">
      <c r="D352" s="31"/>
      <c r="E352" s="31"/>
      <c r="F352" s="31"/>
      <c r="G352" s="31"/>
    </row>
    <row r="353" spans="4:7" ht="12.75">
      <c r="D353" s="31"/>
      <c r="E353" s="31"/>
      <c r="F353" s="31"/>
      <c r="G353" s="31"/>
    </row>
    <row r="354" spans="4:7" ht="12.75">
      <c r="D354" s="31"/>
      <c r="E354" s="31"/>
      <c r="F354" s="31"/>
      <c r="G354" s="31"/>
    </row>
    <row r="355" spans="4:7" ht="12.75">
      <c r="D355" s="31"/>
      <c r="E355" s="31"/>
      <c r="F355" s="31"/>
      <c r="G355" s="31"/>
    </row>
    <row r="356" spans="4:7" ht="12.75">
      <c r="D356" s="31"/>
      <c r="E356" s="31"/>
      <c r="F356" s="31"/>
      <c r="G356" s="31"/>
    </row>
    <row r="357" spans="4:7" ht="12.75">
      <c r="D357" s="31"/>
      <c r="E357" s="31"/>
      <c r="F357" s="31"/>
      <c r="G357" s="31"/>
    </row>
    <row r="358" spans="4:7" ht="12.75">
      <c r="D358" s="31"/>
      <c r="E358" s="31"/>
      <c r="F358" s="31"/>
      <c r="G358" s="31"/>
    </row>
    <row r="359" spans="4:7" ht="12.75">
      <c r="D359" s="31"/>
      <c r="E359" s="31"/>
      <c r="F359" s="31"/>
      <c r="G359" s="31"/>
    </row>
    <row r="360" spans="4:7" ht="12.75">
      <c r="D360" s="31"/>
      <c r="E360" s="31"/>
      <c r="F360" s="31"/>
      <c r="G360" s="31"/>
    </row>
    <row r="361" spans="4:7" ht="12.75">
      <c r="D361" s="31"/>
      <c r="E361" s="31"/>
      <c r="F361" s="31"/>
      <c r="G361" s="31"/>
    </row>
    <row r="362" spans="4:7" ht="12.75">
      <c r="D362" s="31"/>
      <c r="E362" s="31"/>
      <c r="F362" s="31"/>
      <c r="G362" s="31"/>
    </row>
    <row r="363" spans="4:7" ht="12.75">
      <c r="D363" s="31"/>
      <c r="E363" s="31"/>
      <c r="F363" s="31"/>
      <c r="G363" s="31"/>
    </row>
    <row r="364" spans="4:7" ht="12.75">
      <c r="D364" s="31"/>
      <c r="E364" s="31"/>
      <c r="F364" s="31"/>
      <c r="G364" s="31"/>
    </row>
    <row r="365" spans="4:7" ht="12.75">
      <c r="D365" s="31"/>
      <c r="E365" s="31"/>
      <c r="F365" s="31"/>
      <c r="G365" s="31"/>
    </row>
    <row r="366" spans="4:7" ht="12.75">
      <c r="D366" s="31"/>
      <c r="E366" s="31"/>
      <c r="F366" s="31"/>
      <c r="G366" s="31"/>
    </row>
    <row r="367" spans="4:7" ht="12.75">
      <c r="D367" s="31"/>
      <c r="E367" s="31"/>
      <c r="F367" s="31"/>
      <c r="G367" s="31"/>
    </row>
    <row r="368" spans="4:7" ht="12.75">
      <c r="D368" s="31"/>
      <c r="E368" s="31"/>
      <c r="F368" s="31"/>
      <c r="G368" s="31"/>
    </row>
    <row r="369" spans="4:7" ht="12.75">
      <c r="D369" s="31"/>
      <c r="E369" s="31"/>
      <c r="F369" s="31"/>
      <c r="G369" s="31"/>
    </row>
    <row r="370" spans="4:7" ht="12.75">
      <c r="D370" s="31"/>
      <c r="E370" s="31"/>
      <c r="F370" s="31"/>
      <c r="G370" s="31"/>
    </row>
    <row r="371" spans="4:7" ht="12.75">
      <c r="D371" s="31"/>
      <c r="E371" s="31"/>
      <c r="F371" s="31"/>
      <c r="G371" s="31"/>
    </row>
    <row r="372" spans="4:7" ht="12.75">
      <c r="D372" s="31"/>
      <c r="E372" s="31"/>
      <c r="F372" s="31"/>
      <c r="G372" s="31"/>
    </row>
    <row r="373" spans="4:7" ht="12.75">
      <c r="D373" s="31"/>
      <c r="E373" s="31"/>
      <c r="F373" s="31"/>
      <c r="G373" s="31"/>
    </row>
    <row r="374" spans="4:7" ht="12.75">
      <c r="D374" s="31"/>
      <c r="E374" s="31"/>
      <c r="F374" s="31"/>
      <c r="G374" s="31"/>
    </row>
    <row r="375" spans="4:7" ht="12.75">
      <c r="D375" s="31"/>
      <c r="E375" s="31"/>
      <c r="F375" s="31"/>
      <c r="G375" s="31"/>
    </row>
    <row r="376" spans="4:7" ht="12.75">
      <c r="D376" s="31"/>
      <c r="E376" s="31"/>
      <c r="F376" s="31"/>
      <c r="G376" s="31"/>
    </row>
    <row r="377" spans="4:7" ht="12.75">
      <c r="D377" s="31"/>
      <c r="E377" s="31"/>
      <c r="F377" s="31"/>
      <c r="G377" s="31"/>
    </row>
    <row r="378" spans="4:7" ht="12.75">
      <c r="D378" s="31"/>
      <c r="E378" s="31"/>
      <c r="F378" s="31"/>
      <c r="G378" s="31"/>
    </row>
    <row r="379" spans="4:7" ht="12.75">
      <c r="D379" s="31"/>
      <c r="E379" s="31"/>
      <c r="F379" s="31"/>
      <c r="G379" s="31"/>
    </row>
    <row r="380" spans="4:7" ht="12.75">
      <c r="D380" s="31"/>
      <c r="E380" s="31"/>
      <c r="F380" s="31"/>
      <c r="G380" s="31"/>
    </row>
    <row r="381" spans="4:7" ht="12.75">
      <c r="D381" s="31"/>
      <c r="E381" s="31"/>
      <c r="F381" s="31"/>
      <c r="G381" s="31"/>
    </row>
    <row r="382" spans="4:7" ht="12.75">
      <c r="D382" s="31"/>
      <c r="E382" s="31"/>
      <c r="F382" s="31"/>
      <c r="G382" s="31"/>
    </row>
    <row r="383" spans="4:7" ht="12.75">
      <c r="D383" s="31"/>
      <c r="E383" s="31"/>
      <c r="F383" s="31"/>
      <c r="G383" s="31"/>
    </row>
    <row r="384" spans="4:7" ht="12.75">
      <c r="D384" s="31"/>
      <c r="E384" s="31"/>
      <c r="F384" s="31"/>
      <c r="G384" s="31"/>
    </row>
    <row r="385" spans="4:7" ht="12.75">
      <c r="D385" s="31"/>
      <c r="E385" s="31"/>
      <c r="F385" s="31"/>
      <c r="G385" s="31"/>
    </row>
    <row r="386" spans="4:7" ht="12.75">
      <c r="D386" s="31"/>
      <c r="E386" s="31"/>
      <c r="F386" s="31"/>
      <c r="G386" s="31"/>
    </row>
    <row r="387" spans="4:7" ht="12.75">
      <c r="D387" s="31"/>
      <c r="E387" s="31"/>
      <c r="F387" s="31"/>
      <c r="G387" s="31"/>
    </row>
    <row r="388" spans="4:7" ht="12.75">
      <c r="D388" s="31"/>
      <c r="E388" s="31"/>
      <c r="F388" s="31"/>
      <c r="G388" s="31"/>
    </row>
    <row r="389" spans="4:7" ht="12.75">
      <c r="D389" s="31"/>
      <c r="E389" s="31"/>
      <c r="F389" s="31"/>
      <c r="G389" s="31"/>
    </row>
    <row r="390" spans="4:7" ht="12.75">
      <c r="D390" s="31"/>
      <c r="E390" s="31"/>
      <c r="F390" s="31"/>
      <c r="G390" s="31"/>
    </row>
    <row r="391" spans="4:7" ht="12.75">
      <c r="D391" s="31"/>
      <c r="E391" s="31"/>
      <c r="F391" s="31"/>
      <c r="G391" s="31"/>
    </row>
    <row r="392" spans="4:7" ht="12.75">
      <c r="D392" s="31"/>
      <c r="E392" s="31"/>
      <c r="F392" s="31"/>
      <c r="G392" s="31"/>
    </row>
    <row r="393" spans="4:7" ht="12.75">
      <c r="D393" s="31"/>
      <c r="E393" s="31"/>
      <c r="F393" s="31"/>
      <c r="G393" s="31"/>
    </row>
    <row r="394" spans="4:7" ht="12.75">
      <c r="D394" s="31"/>
      <c r="E394" s="31"/>
      <c r="F394" s="31"/>
      <c r="G394" s="31"/>
    </row>
    <row r="395" spans="4:7" ht="12.75">
      <c r="D395" s="31"/>
      <c r="E395" s="31"/>
      <c r="F395" s="31"/>
      <c r="G395" s="31"/>
    </row>
    <row r="396" spans="4:7" ht="12.75">
      <c r="D396" s="31"/>
      <c r="E396" s="31"/>
      <c r="F396" s="31"/>
      <c r="G396" s="31"/>
    </row>
    <row r="397" spans="4:7" ht="12.75">
      <c r="D397" s="31"/>
      <c r="E397" s="31"/>
      <c r="F397" s="31"/>
      <c r="G397" s="31"/>
    </row>
    <row r="398" spans="4:7" ht="12.75">
      <c r="D398" s="31"/>
      <c r="E398" s="31"/>
      <c r="F398" s="31"/>
      <c r="G398" s="31"/>
    </row>
    <row r="399" spans="4:7" ht="12.75">
      <c r="D399" s="31"/>
      <c r="E399" s="31"/>
      <c r="F399" s="31"/>
      <c r="G399" s="31"/>
    </row>
    <row r="400" spans="4:7" ht="12.75">
      <c r="D400" s="31"/>
      <c r="E400" s="31"/>
      <c r="F400" s="31"/>
      <c r="G400" s="31"/>
    </row>
    <row r="401" spans="4:7" ht="12.75">
      <c r="D401" s="31"/>
      <c r="E401" s="31"/>
      <c r="F401" s="31"/>
      <c r="G401" s="31"/>
    </row>
    <row r="402" spans="4:7" ht="12.75">
      <c r="D402" s="31"/>
      <c r="E402" s="31"/>
      <c r="F402" s="31"/>
      <c r="G402" s="31"/>
    </row>
    <row r="403" spans="4:7" ht="12.75">
      <c r="D403" s="31"/>
      <c r="E403" s="31"/>
      <c r="F403" s="31"/>
      <c r="G403" s="31"/>
    </row>
    <row r="404" spans="4:7" ht="12.75">
      <c r="D404" s="31"/>
      <c r="E404" s="31"/>
      <c r="F404" s="31"/>
      <c r="G404" s="31"/>
    </row>
    <row r="405" spans="4:7" ht="12.75">
      <c r="D405" s="31"/>
      <c r="E405" s="31"/>
      <c r="F405" s="31"/>
      <c r="G405" s="31"/>
    </row>
    <row r="406" spans="4:7" ht="12.75">
      <c r="D406" s="31"/>
      <c r="E406" s="31"/>
      <c r="F406" s="31"/>
      <c r="G406" s="31"/>
    </row>
    <row r="407" spans="4:7" ht="12.75">
      <c r="D407" s="31"/>
      <c r="E407" s="31"/>
      <c r="F407" s="31"/>
      <c r="G407" s="31"/>
    </row>
    <row r="408" spans="4:7" ht="12.75">
      <c r="D408" s="31"/>
      <c r="E408" s="31"/>
      <c r="F408" s="31"/>
      <c r="G408" s="31"/>
    </row>
    <row r="409" spans="4:7" ht="12.75">
      <c r="D409" s="31"/>
      <c r="E409" s="31"/>
      <c r="F409" s="31"/>
      <c r="G409" s="31"/>
    </row>
    <row r="410" spans="4:7" ht="12.75">
      <c r="D410" s="31"/>
      <c r="E410" s="31"/>
      <c r="F410" s="31"/>
      <c r="G410" s="31"/>
    </row>
    <row r="411" spans="4:7" ht="12.75">
      <c r="D411" s="31"/>
      <c r="E411" s="31"/>
      <c r="F411" s="31"/>
      <c r="G411" s="31"/>
    </row>
    <row r="412" spans="4:7" ht="12.75">
      <c r="D412" s="31"/>
      <c r="E412" s="31"/>
      <c r="F412" s="31"/>
      <c r="G412" s="31"/>
    </row>
    <row r="413" spans="4:7" ht="12.75">
      <c r="D413" s="31"/>
      <c r="E413" s="31"/>
      <c r="F413" s="31"/>
      <c r="G413" s="31"/>
    </row>
    <row r="414" spans="4:7" ht="12.75">
      <c r="D414" s="31"/>
      <c r="E414" s="31"/>
      <c r="F414" s="31"/>
      <c r="G414" s="31"/>
    </row>
    <row r="415" spans="4:7" ht="12.75">
      <c r="D415" s="31"/>
      <c r="E415" s="31"/>
      <c r="F415" s="31"/>
      <c r="G415" s="31"/>
    </row>
    <row r="416" spans="4:7" ht="12.75">
      <c r="D416" s="31"/>
      <c r="E416" s="31"/>
      <c r="F416" s="31"/>
      <c r="G416" s="31"/>
    </row>
    <row r="417" spans="4:7" ht="12.75">
      <c r="D417" s="31"/>
      <c r="E417" s="31"/>
      <c r="F417" s="31"/>
      <c r="G417" s="31"/>
    </row>
    <row r="418" spans="4:7" ht="12.75">
      <c r="D418" s="31"/>
      <c r="E418" s="31"/>
      <c r="F418" s="31"/>
      <c r="G418" s="31"/>
    </row>
    <row r="419" spans="4:7" ht="12.75">
      <c r="D419" s="31"/>
      <c r="E419" s="31"/>
      <c r="F419" s="31"/>
      <c r="G419" s="31"/>
    </row>
    <row r="420" spans="4:7" ht="12.75">
      <c r="D420" s="31"/>
      <c r="E420" s="31"/>
      <c r="F420" s="31"/>
      <c r="G420" s="31"/>
    </row>
    <row r="421" spans="4:7" ht="12.75">
      <c r="D421" s="31"/>
      <c r="E421" s="31"/>
      <c r="F421" s="31"/>
      <c r="G421" s="31"/>
    </row>
    <row r="422" spans="4:7" ht="12.75">
      <c r="D422" s="31"/>
      <c r="E422" s="31"/>
      <c r="F422" s="31"/>
      <c r="G422" s="31"/>
    </row>
    <row r="423" spans="4:7" ht="12.75">
      <c r="D423" s="31"/>
      <c r="E423" s="31"/>
      <c r="F423" s="31"/>
      <c r="G423" s="31"/>
    </row>
    <row r="424" spans="4:7" ht="12.75">
      <c r="D424" s="31"/>
      <c r="E424" s="31"/>
      <c r="F424" s="31"/>
      <c r="G424" s="31"/>
    </row>
    <row r="425" spans="4:7" ht="12.75">
      <c r="D425" s="31"/>
      <c r="E425" s="31"/>
      <c r="F425" s="31"/>
      <c r="G425" s="31"/>
    </row>
    <row r="426" spans="4:7" ht="12.75">
      <c r="D426" s="31"/>
      <c r="E426" s="31"/>
      <c r="F426" s="31"/>
      <c r="G426" s="31"/>
    </row>
    <row r="427" spans="4:7" ht="12.75">
      <c r="D427" s="31"/>
      <c r="E427" s="31"/>
      <c r="F427" s="31"/>
      <c r="G427" s="31"/>
    </row>
    <row r="428" spans="4:7" ht="12.75">
      <c r="D428" s="31"/>
      <c r="E428" s="31"/>
      <c r="F428" s="31"/>
      <c r="G428" s="31"/>
    </row>
    <row r="429" spans="4:7" ht="12.75">
      <c r="D429" s="31"/>
      <c r="E429" s="31"/>
      <c r="F429" s="31"/>
      <c r="G429" s="31"/>
    </row>
    <row r="430" spans="4:7" ht="12.75">
      <c r="D430" s="31"/>
      <c r="E430" s="31"/>
      <c r="F430" s="31"/>
      <c r="G430" s="31"/>
    </row>
    <row r="431" spans="4:7" ht="12.75">
      <c r="D431" s="31"/>
      <c r="E431" s="31"/>
      <c r="F431" s="31"/>
      <c r="G431" s="31"/>
    </row>
    <row r="432" spans="4:7" ht="12.75">
      <c r="D432" s="31"/>
      <c r="E432" s="31"/>
      <c r="F432" s="31"/>
      <c r="G432" s="31"/>
    </row>
    <row r="433" spans="4:7" ht="12.75">
      <c r="D433" s="31"/>
      <c r="E433" s="31"/>
      <c r="F433" s="31"/>
      <c r="G433" s="31"/>
    </row>
    <row r="434" spans="4:7" ht="12.75">
      <c r="D434" s="31"/>
      <c r="E434" s="31"/>
      <c r="F434" s="31"/>
      <c r="G434" s="31"/>
    </row>
    <row r="435" spans="4:7" ht="12.75">
      <c r="D435" s="31"/>
      <c r="E435" s="31"/>
      <c r="F435" s="31"/>
      <c r="G435" s="31"/>
    </row>
    <row r="436" spans="4:7" ht="12.75">
      <c r="D436" s="31"/>
      <c r="E436" s="31"/>
      <c r="F436" s="31"/>
      <c r="G436" s="31"/>
    </row>
    <row r="437" spans="4:7" ht="12.75">
      <c r="D437" s="31"/>
      <c r="E437" s="31"/>
      <c r="F437" s="31"/>
      <c r="G437" s="31"/>
    </row>
    <row r="438" spans="4:7" ht="12.75">
      <c r="D438" s="31"/>
      <c r="E438" s="31"/>
      <c r="F438" s="31"/>
      <c r="G438" s="31"/>
    </row>
    <row r="439" spans="4:7" ht="12.75">
      <c r="D439" s="31"/>
      <c r="E439" s="31"/>
      <c r="F439" s="31"/>
      <c r="G439" s="31"/>
    </row>
    <row r="440" spans="4:7" ht="12.75">
      <c r="D440" s="31"/>
      <c r="E440" s="31"/>
      <c r="F440" s="31"/>
      <c r="G440" s="31"/>
    </row>
    <row r="441" spans="4:7" ht="12.75">
      <c r="D441" s="31"/>
      <c r="E441" s="31"/>
      <c r="F441" s="31"/>
      <c r="G441" s="31"/>
    </row>
    <row r="442" spans="4:7" ht="12.75">
      <c r="D442" s="31"/>
      <c r="E442" s="31"/>
      <c r="F442" s="31"/>
      <c r="G442" s="31"/>
    </row>
    <row r="443" spans="4:7" ht="12.75">
      <c r="D443" s="31"/>
      <c r="E443" s="31"/>
      <c r="F443" s="31"/>
      <c r="G443" s="31"/>
    </row>
    <row r="444" spans="4:7" ht="12.75">
      <c r="D444" s="31"/>
      <c r="E444" s="31"/>
      <c r="F444" s="31"/>
      <c r="G444" s="31"/>
    </row>
    <row r="445" spans="4:7" ht="12.75">
      <c r="D445" s="31"/>
      <c r="E445" s="31"/>
      <c r="F445" s="31"/>
      <c r="G445" s="31"/>
    </row>
    <row r="446" spans="4:7" ht="12.75">
      <c r="D446" s="31"/>
      <c r="E446" s="31"/>
      <c r="F446" s="31"/>
      <c r="G446" s="31"/>
    </row>
    <row r="447" spans="4:7" ht="12.75">
      <c r="D447" s="31"/>
      <c r="E447" s="31"/>
      <c r="F447" s="31"/>
      <c r="G447" s="31"/>
    </row>
    <row r="448" spans="4:7" ht="12.75">
      <c r="D448" s="31"/>
      <c r="E448" s="31"/>
      <c r="F448" s="31"/>
      <c r="G448" s="31"/>
    </row>
    <row r="449" spans="4:7" ht="12.75">
      <c r="D449" s="31"/>
      <c r="E449" s="31"/>
      <c r="F449" s="31"/>
      <c r="G449" s="31"/>
    </row>
    <row r="450" spans="4:7" ht="12.75">
      <c r="D450" s="31"/>
      <c r="E450" s="31"/>
      <c r="F450" s="31"/>
      <c r="G450" s="31"/>
    </row>
    <row r="451" spans="4:7" ht="12.75">
      <c r="D451" s="31"/>
      <c r="E451" s="31"/>
      <c r="F451" s="31"/>
      <c r="G451" s="31"/>
    </row>
    <row r="452" spans="4:7" ht="12.75">
      <c r="D452" s="31"/>
      <c r="E452" s="31"/>
      <c r="F452" s="31"/>
      <c r="G452" s="31"/>
    </row>
    <row r="453" spans="4:7" ht="12.75">
      <c r="D453" s="31"/>
      <c r="E453" s="31"/>
      <c r="F453" s="31"/>
      <c r="G453" s="31"/>
    </row>
    <row r="454" spans="4:7" ht="12.75">
      <c r="D454" s="31"/>
      <c r="E454" s="31"/>
      <c r="F454" s="31"/>
      <c r="G454" s="31"/>
    </row>
    <row r="455" spans="4:7" ht="12.75">
      <c r="D455" s="31"/>
      <c r="E455" s="31"/>
      <c r="F455" s="31"/>
      <c r="G455" s="31"/>
    </row>
    <row r="456" spans="4:7" ht="12.75">
      <c r="D456" s="31"/>
      <c r="E456" s="31"/>
      <c r="F456" s="31"/>
      <c r="G456" s="31"/>
    </row>
    <row r="457" spans="4:7" ht="12.75">
      <c r="D457" s="31"/>
      <c r="E457" s="31"/>
      <c r="F457" s="31"/>
      <c r="G457" s="31"/>
    </row>
    <row r="458" spans="4:7" ht="12.75">
      <c r="D458" s="31"/>
      <c r="E458" s="31"/>
      <c r="F458" s="31"/>
      <c r="G458" s="31"/>
    </row>
    <row r="459" spans="4:7" ht="12.75">
      <c r="D459" s="31"/>
      <c r="E459" s="31"/>
      <c r="F459" s="31"/>
      <c r="G459" s="31"/>
    </row>
    <row r="460" spans="4:7" ht="12.75">
      <c r="D460" s="31"/>
      <c r="E460" s="31"/>
      <c r="F460" s="31"/>
      <c r="G460" s="31"/>
    </row>
    <row r="461" spans="4:7" ht="12.75">
      <c r="D461" s="31"/>
      <c r="E461" s="31"/>
      <c r="F461" s="31"/>
      <c r="G461" s="31"/>
    </row>
    <row r="462" spans="4:7" ht="12.75">
      <c r="D462" s="31"/>
      <c r="E462" s="31"/>
      <c r="F462" s="31"/>
      <c r="G462" s="31"/>
    </row>
    <row r="463" spans="4:7" ht="12.75">
      <c r="D463" s="31"/>
      <c r="E463" s="31"/>
      <c r="F463" s="31"/>
      <c r="G463" s="31"/>
    </row>
    <row r="464" spans="4:7" ht="12.75">
      <c r="D464" s="31"/>
      <c r="E464" s="31"/>
      <c r="F464" s="31"/>
      <c r="G464" s="31"/>
    </row>
    <row r="465" spans="4:7" ht="12.75">
      <c r="D465" s="31"/>
      <c r="E465" s="31"/>
      <c r="F465" s="31"/>
      <c r="G465" s="31"/>
    </row>
    <row r="466" spans="4:7" ht="12.75">
      <c r="D466" s="31"/>
      <c r="E466" s="31"/>
      <c r="F466" s="31"/>
      <c r="G466" s="31"/>
    </row>
    <row r="467" spans="4:7" ht="12.75">
      <c r="D467" s="31"/>
      <c r="E467" s="31"/>
      <c r="F467" s="31"/>
      <c r="G467" s="31"/>
    </row>
    <row r="468" spans="4:7" ht="12.75">
      <c r="D468" s="31"/>
      <c r="E468" s="31"/>
      <c r="F468" s="31"/>
      <c r="G468" s="31"/>
    </row>
    <row r="469" spans="4:7" ht="12.75">
      <c r="D469" s="31"/>
      <c r="E469" s="31"/>
      <c r="F469" s="31"/>
      <c r="G469" s="31"/>
    </row>
    <row r="470" spans="4:7" ht="12.75">
      <c r="D470" s="31"/>
      <c r="E470" s="31"/>
      <c r="F470" s="31"/>
      <c r="G470" s="31"/>
    </row>
    <row r="471" spans="4:7" ht="12.75">
      <c r="D471" s="31"/>
      <c r="E471" s="31"/>
      <c r="F471" s="31"/>
      <c r="G471" s="31"/>
    </row>
    <row r="472" spans="4:7" ht="12.75">
      <c r="D472" s="31"/>
      <c r="E472" s="31"/>
      <c r="F472" s="31"/>
      <c r="G472" s="31"/>
    </row>
    <row r="473" spans="4:7" ht="12.75">
      <c r="D473" s="31"/>
      <c r="E473" s="31"/>
      <c r="F473" s="31"/>
      <c r="G473" s="31"/>
    </row>
    <row r="474" spans="4:7" ht="12.75">
      <c r="D474" s="31"/>
      <c r="E474" s="31"/>
      <c r="F474" s="31"/>
      <c r="G474" s="31"/>
    </row>
    <row r="475" spans="4:7" ht="12.75">
      <c r="D475" s="31"/>
      <c r="E475" s="31"/>
      <c r="F475" s="31"/>
      <c r="G475" s="31"/>
    </row>
    <row r="476" spans="4:7" ht="12.75">
      <c r="D476" s="31"/>
      <c r="E476" s="31"/>
      <c r="F476" s="31"/>
      <c r="G476" s="31"/>
    </row>
    <row r="477" spans="4:7" ht="12.75">
      <c r="D477" s="31"/>
      <c r="E477" s="31"/>
      <c r="F477" s="31"/>
      <c r="G477" s="31"/>
    </row>
    <row r="478" spans="4:7" ht="12.75">
      <c r="D478" s="31"/>
      <c r="E478" s="31"/>
      <c r="F478" s="31"/>
      <c r="G478" s="31"/>
    </row>
    <row r="479" spans="4:7" ht="12.75">
      <c r="D479" s="31"/>
      <c r="E479" s="31"/>
      <c r="F479" s="31"/>
      <c r="G479" s="31"/>
    </row>
    <row r="480" spans="4:7" ht="12.75">
      <c r="D480" s="31"/>
      <c r="E480" s="31"/>
      <c r="F480" s="31"/>
      <c r="G480" s="31"/>
    </row>
    <row r="481" spans="4:7" ht="12.75">
      <c r="D481" s="31"/>
      <c r="E481" s="31"/>
      <c r="F481" s="31"/>
      <c r="G481" s="31"/>
    </row>
    <row r="482" spans="4:7" ht="12.75">
      <c r="D482" s="31"/>
      <c r="E482" s="31"/>
      <c r="F482" s="31"/>
      <c r="G482" s="31"/>
    </row>
    <row r="483" spans="4:7" ht="12.75">
      <c r="D483" s="31"/>
      <c r="E483" s="31"/>
      <c r="F483" s="31"/>
      <c r="G483" s="31"/>
    </row>
    <row r="484" spans="4:7" ht="12.75">
      <c r="D484" s="31"/>
      <c r="E484" s="31"/>
      <c r="F484" s="31"/>
      <c r="G484" s="31"/>
    </row>
    <row r="485" spans="4:7" ht="12.75">
      <c r="D485" s="31"/>
      <c r="E485" s="31"/>
      <c r="F485" s="31"/>
      <c r="G485" s="31"/>
    </row>
    <row r="486" spans="4:7" ht="12.75">
      <c r="D486" s="31"/>
      <c r="E486" s="31"/>
      <c r="F486" s="31"/>
      <c r="G486" s="31"/>
    </row>
    <row r="487" spans="4:7" ht="12.75">
      <c r="D487" s="31"/>
      <c r="E487" s="31"/>
      <c r="F487" s="31"/>
      <c r="G487" s="31"/>
    </row>
    <row r="488" spans="4:7" ht="12.75">
      <c r="D488" s="31"/>
      <c r="E488" s="31"/>
      <c r="F488" s="31"/>
      <c r="G488" s="31"/>
    </row>
    <row r="489" spans="4:7" ht="12.75">
      <c r="D489" s="31"/>
      <c r="E489" s="31"/>
      <c r="F489" s="31"/>
      <c r="G489" s="31"/>
    </row>
    <row r="490" spans="4:7" ht="12.75">
      <c r="D490" s="31"/>
      <c r="E490" s="31"/>
      <c r="F490" s="31"/>
      <c r="G490" s="31"/>
    </row>
    <row r="491" spans="4:7" ht="12.75">
      <c r="D491" s="31"/>
      <c r="E491" s="31"/>
      <c r="F491" s="31"/>
      <c r="G491" s="31"/>
    </row>
    <row r="492" spans="4:7" ht="12.75">
      <c r="D492" s="31"/>
      <c r="E492" s="31"/>
      <c r="F492" s="31"/>
      <c r="G492" s="31"/>
    </row>
    <row r="493" spans="4:7" ht="12.75">
      <c r="D493" s="31"/>
      <c r="E493" s="31"/>
      <c r="F493" s="31"/>
      <c r="G493" s="31"/>
    </row>
    <row r="494" spans="4:7" ht="12.75">
      <c r="D494" s="31"/>
      <c r="E494" s="31"/>
      <c r="F494" s="31"/>
      <c r="G494" s="31"/>
    </row>
    <row r="495" spans="4:7" ht="12.75">
      <c r="D495" s="31"/>
      <c r="E495" s="31"/>
      <c r="F495" s="31"/>
      <c r="G495" s="31"/>
    </row>
    <row r="496" spans="4:7" ht="12.75">
      <c r="D496" s="31"/>
      <c r="E496" s="31"/>
      <c r="F496" s="31"/>
      <c r="G496" s="31"/>
    </row>
    <row r="497" spans="4:7" ht="12.75">
      <c r="D497" s="31"/>
      <c r="E497" s="31"/>
      <c r="F497" s="31"/>
      <c r="G497" s="31"/>
    </row>
    <row r="498" spans="4:7" ht="12.75">
      <c r="D498" s="31"/>
      <c r="E498" s="31"/>
      <c r="F498" s="31"/>
      <c r="G498" s="31"/>
    </row>
    <row r="499" spans="4:7" ht="12.75">
      <c r="D499" s="31"/>
      <c r="E499" s="31"/>
      <c r="F499" s="31"/>
      <c r="G499" s="31"/>
    </row>
    <row r="500" spans="4:7" ht="12.75">
      <c r="D500" s="31"/>
      <c r="E500" s="31"/>
      <c r="F500" s="31"/>
      <c r="G500" s="31"/>
    </row>
    <row r="501" spans="4:7" ht="12.75">
      <c r="D501" s="31"/>
      <c r="E501" s="31"/>
      <c r="F501" s="31"/>
      <c r="G501" s="31"/>
    </row>
    <row r="502" spans="4:7" ht="12.75">
      <c r="D502" s="31"/>
      <c r="E502" s="31"/>
      <c r="F502" s="31"/>
      <c r="G502" s="31"/>
    </row>
    <row r="503" spans="4:7" ht="12.75">
      <c r="D503" s="31"/>
      <c r="E503" s="31"/>
      <c r="F503" s="31"/>
      <c r="G503" s="31"/>
    </row>
    <row r="504" spans="4:7" ht="12.75">
      <c r="D504" s="31"/>
      <c r="E504" s="31"/>
      <c r="F504" s="31"/>
      <c r="G504" s="31"/>
    </row>
    <row r="505" spans="4:7" ht="12.75">
      <c r="D505" s="31"/>
      <c r="E505" s="31"/>
      <c r="F505" s="31"/>
      <c r="G505" s="31"/>
    </row>
    <row r="506" spans="4:7" ht="12.75">
      <c r="D506" s="31"/>
      <c r="E506" s="31"/>
      <c r="F506" s="31"/>
      <c r="G506" s="31"/>
    </row>
    <row r="507" spans="4:7" ht="12.75">
      <c r="D507" s="31"/>
      <c r="E507" s="31"/>
      <c r="F507" s="31"/>
      <c r="G507" s="31"/>
    </row>
    <row r="508" spans="4:7" ht="12.75">
      <c r="D508" s="31"/>
      <c r="E508" s="31"/>
      <c r="F508" s="31"/>
      <c r="G508" s="31"/>
    </row>
    <row r="509" spans="4:7" ht="12.75">
      <c r="D509" s="31"/>
      <c r="E509" s="31"/>
      <c r="F509" s="31"/>
      <c r="G509" s="31"/>
    </row>
    <row r="510" spans="4:7" ht="12.75">
      <c r="D510" s="31"/>
      <c r="E510" s="31"/>
      <c r="F510" s="31"/>
      <c r="G510" s="31"/>
    </row>
    <row r="511" spans="4:7" ht="12.75">
      <c r="D511" s="31"/>
      <c r="E511" s="31"/>
      <c r="F511" s="31"/>
      <c r="G511" s="31"/>
    </row>
    <row r="512" spans="4:7" ht="12.75">
      <c r="D512" s="31"/>
      <c r="E512" s="31"/>
      <c r="F512" s="31"/>
      <c r="G512" s="31"/>
    </row>
    <row r="513" spans="4:7" ht="12.75">
      <c r="D513" s="31"/>
      <c r="E513" s="31"/>
      <c r="F513" s="31"/>
      <c r="G513" s="31"/>
    </row>
    <row r="514" spans="4:7" ht="12.75">
      <c r="D514" s="31"/>
      <c r="E514" s="31"/>
      <c r="F514" s="31"/>
      <c r="G514" s="31"/>
    </row>
    <row r="515" spans="4:7" ht="12.75">
      <c r="D515" s="31"/>
      <c r="E515" s="31"/>
      <c r="F515" s="31"/>
      <c r="G515" s="31"/>
    </row>
    <row r="516" spans="4:7" ht="12.75">
      <c r="D516" s="31"/>
      <c r="E516" s="31"/>
      <c r="F516" s="31"/>
      <c r="G516" s="31"/>
    </row>
    <row r="517" spans="4:7" ht="12.75">
      <c r="D517" s="31"/>
      <c r="E517" s="31"/>
      <c r="F517" s="31"/>
      <c r="G517" s="31"/>
    </row>
    <row r="518" spans="4:7" ht="12.75">
      <c r="D518" s="31"/>
      <c r="E518" s="31"/>
      <c r="F518" s="31"/>
      <c r="G518" s="31"/>
    </row>
    <row r="519" spans="4:7" ht="12.75">
      <c r="D519" s="31"/>
      <c r="E519" s="31"/>
      <c r="F519" s="31"/>
      <c r="G519" s="31"/>
    </row>
    <row r="520" spans="4:7" ht="12.75">
      <c r="D520" s="31"/>
      <c r="E520" s="31"/>
      <c r="F520" s="31"/>
      <c r="G520" s="31"/>
    </row>
    <row r="521" spans="4:7" ht="12.75">
      <c r="D521" s="31"/>
      <c r="E521" s="31"/>
      <c r="F521" s="31"/>
      <c r="G521" s="31"/>
    </row>
    <row r="522" spans="4:7" ht="12.75">
      <c r="D522" s="31"/>
      <c r="E522" s="31"/>
      <c r="F522" s="31"/>
      <c r="G522" s="31"/>
    </row>
    <row r="523" spans="4:7" ht="12.75">
      <c r="D523" s="31"/>
      <c r="E523" s="31"/>
      <c r="F523" s="31"/>
      <c r="G523" s="31"/>
    </row>
    <row r="524" spans="4:7" ht="12.75">
      <c r="D524" s="31"/>
      <c r="E524" s="31"/>
      <c r="F524" s="31"/>
      <c r="G524" s="31"/>
    </row>
    <row r="525" spans="4:7" ht="12.75">
      <c r="D525" s="31"/>
      <c r="E525" s="31"/>
      <c r="F525" s="31"/>
      <c r="G525" s="31"/>
    </row>
    <row r="526" spans="4:7" ht="12.75">
      <c r="D526" s="31"/>
      <c r="E526" s="31"/>
      <c r="F526" s="31"/>
      <c r="G526" s="31"/>
    </row>
    <row r="527" spans="4:7" ht="12.75">
      <c r="D527" s="31"/>
      <c r="E527" s="31"/>
      <c r="F527" s="31"/>
      <c r="G527" s="31"/>
    </row>
    <row r="528" spans="4:7" ht="12.75">
      <c r="D528" s="31"/>
      <c r="E528" s="31"/>
      <c r="F528" s="31"/>
      <c r="G528" s="31"/>
    </row>
    <row r="529" spans="4:7" ht="12.75">
      <c r="D529" s="31"/>
      <c r="E529" s="31"/>
      <c r="F529" s="31"/>
      <c r="G529" s="31"/>
    </row>
    <row r="530" spans="4:7" ht="12.75">
      <c r="D530" s="31"/>
      <c r="E530" s="31"/>
      <c r="F530" s="31"/>
      <c r="G530" s="31"/>
    </row>
    <row r="531" spans="4:7" ht="12.75">
      <c r="D531" s="31"/>
      <c r="E531" s="31"/>
      <c r="F531" s="31"/>
      <c r="G531" s="31"/>
    </row>
    <row r="532" spans="4:7" ht="12.75">
      <c r="D532" s="31"/>
      <c r="E532" s="31"/>
      <c r="F532" s="31"/>
      <c r="G532" s="31"/>
    </row>
    <row r="533" spans="4:7" ht="12.75">
      <c r="D533" s="31"/>
      <c r="E533" s="31"/>
      <c r="F533" s="31"/>
      <c r="G533" s="31"/>
    </row>
    <row r="534" spans="4:7" ht="12.75">
      <c r="D534" s="31"/>
      <c r="E534" s="31"/>
      <c r="F534" s="31"/>
      <c r="G534" s="31"/>
    </row>
    <row r="535" spans="4:7" ht="12.75">
      <c r="D535" s="31"/>
      <c r="E535" s="31"/>
      <c r="F535" s="31"/>
      <c r="G535" s="31"/>
    </row>
    <row r="536" spans="4:7" ht="12.75">
      <c r="D536" s="31"/>
      <c r="E536" s="31"/>
      <c r="F536" s="31"/>
      <c r="G536" s="31"/>
    </row>
    <row r="537" spans="4:7" ht="12.75">
      <c r="D537" s="31"/>
      <c r="E537" s="31"/>
      <c r="F537" s="31"/>
      <c r="G537" s="31"/>
    </row>
    <row r="538" spans="4:7" ht="12.75">
      <c r="D538" s="31"/>
      <c r="E538" s="31"/>
      <c r="F538" s="31"/>
      <c r="G538" s="31"/>
    </row>
    <row r="539" spans="4:7" ht="12.75">
      <c r="D539" s="31"/>
      <c r="E539" s="31"/>
      <c r="F539" s="31"/>
      <c r="G539" s="31"/>
    </row>
    <row r="540" spans="4:7" ht="12.75">
      <c r="D540" s="31"/>
      <c r="E540" s="31"/>
      <c r="F540" s="31"/>
      <c r="G540" s="31"/>
    </row>
    <row r="541" spans="4:7" ht="12.75">
      <c r="D541" s="31"/>
      <c r="E541" s="31"/>
      <c r="F541" s="31"/>
      <c r="G541" s="31"/>
    </row>
    <row r="542" spans="4:7" ht="12.75">
      <c r="D542" s="31"/>
      <c r="E542" s="31"/>
      <c r="F542" s="31"/>
      <c r="G542" s="31"/>
    </row>
    <row r="543" spans="4:7" ht="12.75">
      <c r="D543" s="31"/>
      <c r="E543" s="31"/>
      <c r="F543" s="31"/>
      <c r="G543" s="31"/>
    </row>
    <row r="544" spans="4:7" ht="12.75">
      <c r="D544" s="31"/>
      <c r="E544" s="31"/>
      <c r="F544" s="31"/>
      <c r="G544" s="31"/>
    </row>
    <row r="545" spans="4:7" ht="12.75">
      <c r="D545" s="31"/>
      <c r="E545" s="31"/>
      <c r="F545" s="31"/>
      <c r="G545" s="31"/>
    </row>
    <row r="546" spans="4:7" ht="12.75">
      <c r="D546" s="31"/>
      <c r="E546" s="31"/>
      <c r="F546" s="31"/>
      <c r="G546" s="31"/>
    </row>
    <row r="547" spans="4:7" ht="12.75">
      <c r="D547" s="31"/>
      <c r="E547" s="31"/>
      <c r="F547" s="31"/>
      <c r="G547" s="31"/>
    </row>
    <row r="548" spans="4:7" ht="12.75">
      <c r="D548" s="31"/>
      <c r="E548" s="31"/>
      <c r="F548" s="31"/>
      <c r="G548" s="31"/>
    </row>
    <row r="549" spans="4:7" ht="12.75">
      <c r="D549" s="31"/>
      <c r="E549" s="31"/>
      <c r="F549" s="31"/>
      <c r="G549" s="31"/>
    </row>
    <row r="550" spans="4:7" ht="12.75">
      <c r="D550" s="31"/>
      <c r="E550" s="31"/>
      <c r="F550" s="31"/>
      <c r="G550" s="31"/>
    </row>
    <row r="551" spans="4:7" ht="12.75">
      <c r="D551" s="31"/>
      <c r="E551" s="31"/>
      <c r="F551" s="31"/>
      <c r="G551" s="31"/>
    </row>
    <row r="552" spans="4:7" ht="12.75">
      <c r="D552" s="31"/>
      <c r="E552" s="31"/>
      <c r="F552" s="31"/>
      <c r="G552" s="31"/>
    </row>
    <row r="553" spans="4:7" ht="12.75">
      <c r="D553" s="31"/>
      <c r="E553" s="31"/>
      <c r="F553" s="31"/>
      <c r="G553" s="31"/>
    </row>
    <row r="554" spans="4:7" ht="12.75">
      <c r="D554" s="31"/>
      <c r="E554" s="31"/>
      <c r="F554" s="31"/>
      <c r="G554" s="31"/>
    </row>
    <row r="555" spans="4:7" ht="12.75">
      <c r="D555" s="31"/>
      <c r="E555" s="31"/>
      <c r="F555" s="31"/>
      <c r="G555" s="31"/>
    </row>
    <row r="556" spans="4:7" ht="12.75">
      <c r="D556" s="31"/>
      <c r="E556" s="31"/>
      <c r="F556" s="31"/>
      <c r="G556" s="31"/>
    </row>
    <row r="557" spans="4:7" ht="12.75">
      <c r="D557" s="31"/>
      <c r="E557" s="31"/>
      <c r="F557" s="31"/>
      <c r="G557" s="31"/>
    </row>
    <row r="558" spans="4:7" ht="12.75">
      <c r="D558" s="31"/>
      <c r="E558" s="31"/>
      <c r="F558" s="31"/>
      <c r="G558" s="31"/>
    </row>
    <row r="559" spans="4:7" ht="12.75">
      <c r="D559" s="31"/>
      <c r="E559" s="31"/>
      <c r="F559" s="31"/>
      <c r="G559" s="31"/>
    </row>
    <row r="560" spans="4:7" ht="12.75">
      <c r="D560" s="31"/>
      <c r="E560" s="31"/>
      <c r="F560" s="31"/>
      <c r="G560" s="31"/>
    </row>
    <row r="561" spans="4:7" ht="12.75">
      <c r="D561" s="31"/>
      <c r="E561" s="31"/>
      <c r="F561" s="31"/>
      <c r="G561" s="31"/>
    </row>
    <row r="562" spans="4:7" ht="12.75">
      <c r="D562" s="31"/>
      <c r="E562" s="31"/>
      <c r="F562" s="31"/>
      <c r="G562" s="31"/>
    </row>
    <row r="563" spans="4:7" ht="12.75">
      <c r="D563" s="31"/>
      <c r="E563" s="31"/>
      <c r="F563" s="31"/>
      <c r="G563" s="31"/>
    </row>
    <row r="564" spans="4:7" ht="12.75">
      <c r="D564" s="31"/>
      <c r="E564" s="31"/>
      <c r="F564" s="31"/>
      <c r="G564" s="31"/>
    </row>
    <row r="565" spans="4:7" ht="12.75">
      <c r="D565" s="31"/>
      <c r="E565" s="31"/>
      <c r="F565" s="31"/>
      <c r="G565" s="31"/>
    </row>
    <row r="566" spans="4:7" ht="12.75">
      <c r="D566" s="31"/>
      <c r="E566" s="31"/>
      <c r="F566" s="31"/>
      <c r="G566" s="31"/>
    </row>
    <row r="567" spans="4:7" ht="12.75">
      <c r="D567" s="31"/>
      <c r="E567" s="31"/>
      <c r="F567" s="31"/>
      <c r="G567" s="31"/>
    </row>
    <row r="568" spans="4:7" ht="12.75">
      <c r="D568" s="31"/>
      <c r="E568" s="31"/>
      <c r="F568" s="31"/>
      <c r="G568" s="31"/>
    </row>
    <row r="569" spans="4:7" ht="12.75">
      <c r="D569" s="31"/>
      <c r="E569" s="31"/>
      <c r="F569" s="31"/>
      <c r="G569" s="31"/>
    </row>
    <row r="570" spans="4:7" ht="12.75">
      <c r="D570" s="31"/>
      <c r="E570" s="31"/>
      <c r="F570" s="31"/>
      <c r="G570" s="31"/>
    </row>
    <row r="571" spans="4:7" ht="12.75">
      <c r="D571" s="31"/>
      <c r="E571" s="31"/>
      <c r="F571" s="31"/>
      <c r="G571" s="31"/>
    </row>
    <row r="572" spans="4:7" ht="12.75">
      <c r="D572" s="31"/>
      <c r="E572" s="31"/>
      <c r="F572" s="31"/>
      <c r="G572" s="31"/>
    </row>
    <row r="573" spans="4:7" ht="12.75">
      <c r="D573" s="31"/>
      <c r="E573" s="31"/>
      <c r="F573" s="31"/>
      <c r="G573" s="31"/>
    </row>
    <row r="574" spans="4:7" ht="12.75">
      <c r="D574" s="31"/>
      <c r="E574" s="31"/>
      <c r="F574" s="31"/>
      <c r="G574" s="31"/>
    </row>
    <row r="575" spans="4:7" ht="12.75">
      <c r="D575" s="31"/>
      <c r="E575" s="31"/>
      <c r="F575" s="31"/>
      <c r="G575" s="31"/>
    </row>
    <row r="576" spans="4:7" ht="12.75">
      <c r="D576" s="31"/>
      <c r="E576" s="31"/>
      <c r="F576" s="31"/>
      <c r="G576" s="31"/>
    </row>
    <row r="577" spans="4:7" ht="12.75">
      <c r="D577" s="31"/>
      <c r="E577" s="31"/>
      <c r="F577" s="31"/>
      <c r="G577" s="31"/>
    </row>
    <row r="578" spans="4:7" ht="12.75">
      <c r="D578" s="31"/>
      <c r="E578" s="31"/>
      <c r="F578" s="31"/>
      <c r="G578" s="31"/>
    </row>
    <row r="579" spans="4:7" ht="12.75">
      <c r="D579" s="31"/>
      <c r="E579" s="31"/>
      <c r="F579" s="31"/>
      <c r="G579" s="31"/>
    </row>
    <row r="580" spans="4:7" ht="12.75">
      <c r="D580" s="31"/>
      <c r="E580" s="31"/>
      <c r="F580" s="31"/>
      <c r="G580" s="31"/>
    </row>
    <row r="581" spans="4:7" ht="12.75">
      <c r="D581" s="31"/>
      <c r="E581" s="31"/>
      <c r="F581" s="31"/>
      <c r="G581" s="31"/>
    </row>
    <row r="582" spans="4:7" ht="12.75">
      <c r="D582" s="31"/>
      <c r="E582" s="31"/>
      <c r="F582" s="31"/>
      <c r="G582" s="31"/>
    </row>
    <row r="583" spans="4:7" ht="12.75">
      <c r="D583" s="31"/>
      <c r="E583" s="31"/>
      <c r="F583" s="31"/>
      <c r="G583" s="31"/>
    </row>
    <row r="584" spans="4:7" ht="12.75">
      <c r="D584" s="31"/>
      <c r="E584" s="31"/>
      <c r="F584" s="31"/>
      <c r="G584" s="31"/>
    </row>
    <row r="585" spans="4:7" ht="12.75">
      <c r="D585" s="31"/>
      <c r="E585" s="31"/>
      <c r="F585" s="31"/>
      <c r="G585" s="31"/>
    </row>
    <row r="586" spans="4:7" ht="12.75">
      <c r="D586" s="31"/>
      <c r="E586" s="31"/>
      <c r="F586" s="31"/>
      <c r="G586" s="31"/>
    </row>
    <row r="587" spans="4:7" ht="12.75">
      <c r="D587" s="31"/>
      <c r="E587" s="31"/>
      <c r="F587" s="31"/>
      <c r="G587" s="31"/>
    </row>
    <row r="588" spans="4:7" ht="12.75">
      <c r="D588" s="31"/>
      <c r="E588" s="31"/>
      <c r="F588" s="31"/>
      <c r="G588" s="31"/>
    </row>
    <row r="589" spans="4:7" ht="12.75">
      <c r="D589" s="31"/>
      <c r="E589" s="31"/>
      <c r="F589" s="31"/>
      <c r="G589" s="31"/>
    </row>
    <row r="590" spans="4:7" ht="12.75">
      <c r="D590" s="31"/>
      <c r="E590" s="31"/>
      <c r="F590" s="31"/>
      <c r="G590" s="31"/>
    </row>
    <row r="591" spans="4:7" ht="12.75">
      <c r="D591" s="31"/>
      <c r="E591" s="31"/>
      <c r="F591" s="31"/>
      <c r="G591" s="31"/>
    </row>
    <row r="592" spans="4:7" ht="12.75">
      <c r="D592" s="31"/>
      <c r="E592" s="31"/>
      <c r="F592" s="31"/>
      <c r="G592" s="31"/>
    </row>
    <row r="593" spans="4:7" ht="12.75">
      <c r="D593" s="31"/>
      <c r="E593" s="31"/>
      <c r="F593" s="31"/>
      <c r="G593" s="31"/>
    </row>
    <row r="594" spans="4:7" ht="12.75">
      <c r="D594" s="31"/>
      <c r="E594" s="31"/>
      <c r="F594" s="31"/>
      <c r="G594" s="31"/>
    </row>
    <row r="595" spans="4:7" ht="12.75">
      <c r="D595" s="31"/>
      <c r="E595" s="31"/>
      <c r="F595" s="31"/>
      <c r="G595" s="31"/>
    </row>
    <row r="596" spans="4:7" ht="12.75">
      <c r="D596" s="31"/>
      <c r="E596" s="31"/>
      <c r="F596" s="31"/>
      <c r="G596" s="31"/>
    </row>
    <row r="597" spans="4:7" ht="12.75">
      <c r="D597" s="31"/>
      <c r="E597" s="31"/>
      <c r="F597" s="31"/>
      <c r="G597" s="31"/>
    </row>
    <row r="598" spans="4:7" ht="12.75">
      <c r="D598" s="31"/>
      <c r="E598" s="31"/>
      <c r="F598" s="31"/>
      <c r="G598" s="31"/>
    </row>
    <row r="599" spans="4:7" ht="12.75">
      <c r="D599" s="31"/>
      <c r="E599" s="31"/>
      <c r="F599" s="31"/>
      <c r="G599" s="31"/>
    </row>
    <row r="600" spans="4:7" ht="12.75">
      <c r="D600" s="31"/>
      <c r="E600" s="31"/>
      <c r="F600" s="31"/>
      <c r="G600" s="31"/>
    </row>
    <row r="601" spans="4:7" ht="12.75">
      <c r="D601" s="31"/>
      <c r="E601" s="31"/>
      <c r="F601" s="31"/>
      <c r="G601" s="31"/>
    </row>
    <row r="602" spans="4:7" ht="12.75">
      <c r="D602" s="31"/>
      <c r="E602" s="31"/>
      <c r="F602" s="31"/>
      <c r="G602" s="31"/>
    </row>
    <row r="603" spans="4:7" ht="12.75">
      <c r="D603" s="31"/>
      <c r="E603" s="31"/>
      <c r="F603" s="31"/>
      <c r="G603" s="31"/>
    </row>
    <row r="604" spans="4:7" ht="12.75">
      <c r="D604" s="31"/>
      <c r="E604" s="31"/>
      <c r="F604" s="31"/>
      <c r="G604" s="31"/>
    </row>
    <row r="605" spans="4:7" ht="12.75">
      <c r="D605" s="31"/>
      <c r="E605" s="31"/>
      <c r="F605" s="31"/>
      <c r="G605" s="31"/>
    </row>
    <row r="606" spans="4:7" ht="12.75">
      <c r="D606" s="31"/>
      <c r="E606" s="31"/>
      <c r="F606" s="31"/>
      <c r="G606" s="31"/>
    </row>
    <row r="607" spans="4:7" ht="12.75">
      <c r="D607" s="31"/>
      <c r="E607" s="31"/>
      <c r="F607" s="31"/>
      <c r="G607" s="31"/>
    </row>
    <row r="608" spans="4:7" ht="12.75">
      <c r="D608" s="31"/>
      <c r="E608" s="31"/>
      <c r="F608" s="31"/>
      <c r="G608" s="31"/>
    </row>
    <row r="609" spans="4:7" ht="12.75">
      <c r="D609" s="31"/>
      <c r="E609" s="31"/>
      <c r="F609" s="31"/>
      <c r="G609" s="31"/>
    </row>
    <row r="610" spans="4:7" ht="12.75">
      <c r="D610" s="31"/>
      <c r="E610" s="31"/>
      <c r="F610" s="31"/>
      <c r="G610" s="31"/>
    </row>
    <row r="611" spans="4:7" ht="12.75">
      <c r="D611" s="31"/>
      <c r="E611" s="31"/>
      <c r="F611" s="31"/>
      <c r="G611" s="31"/>
    </row>
    <row r="612" spans="4:7" ht="12.75">
      <c r="D612" s="31"/>
      <c r="E612" s="31"/>
      <c r="F612" s="31"/>
      <c r="G612" s="31"/>
    </row>
    <row r="613" spans="4:7" ht="12.75">
      <c r="D613" s="31"/>
      <c r="E613" s="31"/>
      <c r="F613" s="31"/>
      <c r="G613" s="31"/>
    </row>
    <row r="614" spans="4:7" ht="12.75">
      <c r="D614" s="31"/>
      <c r="E614" s="31"/>
      <c r="F614" s="31"/>
      <c r="G614" s="31"/>
    </row>
    <row r="615" spans="4:7" ht="12.75">
      <c r="D615" s="31"/>
      <c r="E615" s="31"/>
      <c r="F615" s="31"/>
      <c r="G615" s="31"/>
    </row>
    <row r="616" spans="4:7" ht="12.75">
      <c r="D616" s="31"/>
      <c r="E616" s="31"/>
      <c r="F616" s="31"/>
      <c r="G616" s="31"/>
    </row>
    <row r="617" spans="4:7" ht="12.75">
      <c r="D617" s="31"/>
      <c r="E617" s="31"/>
      <c r="F617" s="31"/>
      <c r="G617" s="31"/>
    </row>
    <row r="618" spans="4:7" ht="12.75">
      <c r="D618" s="31"/>
      <c r="E618" s="31"/>
      <c r="F618" s="31"/>
      <c r="G618" s="31"/>
    </row>
    <row r="619" spans="4:7" ht="12.75">
      <c r="D619" s="31"/>
      <c r="E619" s="31"/>
      <c r="F619" s="31"/>
      <c r="G619" s="31"/>
    </row>
    <row r="620" spans="4:7" ht="12.75">
      <c r="D620" s="31"/>
      <c r="E620" s="31"/>
      <c r="F620" s="31"/>
      <c r="G620" s="31"/>
    </row>
    <row r="621" spans="4:7" ht="12.75">
      <c r="D621" s="31"/>
      <c r="E621" s="31"/>
      <c r="F621" s="31"/>
      <c r="G621" s="31"/>
    </row>
    <row r="622" spans="4:7" ht="12.75">
      <c r="D622" s="31"/>
      <c r="E622" s="31"/>
      <c r="F622" s="31"/>
      <c r="G622" s="31"/>
    </row>
    <row r="623" spans="4:7" ht="12.75">
      <c r="D623" s="31"/>
      <c r="E623" s="31"/>
      <c r="F623" s="31"/>
      <c r="G623" s="31"/>
    </row>
    <row r="624" spans="4:7" ht="12.75">
      <c r="D624" s="31"/>
      <c r="E624" s="31"/>
      <c r="F624" s="31"/>
      <c r="G624" s="31"/>
    </row>
    <row r="625" spans="4:7" ht="12.75">
      <c r="D625" s="31"/>
      <c r="E625" s="31"/>
      <c r="F625" s="31"/>
      <c r="G625" s="31"/>
    </row>
    <row r="626" spans="4:7" ht="12.75">
      <c r="D626" s="31"/>
      <c r="E626" s="31"/>
      <c r="F626" s="31"/>
      <c r="G626" s="31"/>
    </row>
    <row r="627" spans="4:7" ht="12.75">
      <c r="D627" s="31"/>
      <c r="E627" s="31"/>
      <c r="F627" s="31"/>
      <c r="G627" s="31"/>
    </row>
    <row r="628" spans="4:7" ht="12.75">
      <c r="D628" s="31"/>
      <c r="E628" s="31"/>
      <c r="F628" s="31"/>
      <c r="G628" s="31"/>
    </row>
    <row r="629" spans="4:7" ht="12.75">
      <c r="D629" s="31"/>
      <c r="E629" s="31"/>
      <c r="F629" s="31"/>
      <c r="G629" s="31"/>
    </row>
    <row r="630" spans="4:7" ht="12.75">
      <c r="D630" s="31"/>
      <c r="E630" s="31"/>
      <c r="F630" s="31"/>
      <c r="G630" s="31"/>
    </row>
    <row r="631" spans="4:7" ht="12.75">
      <c r="D631" s="31"/>
      <c r="E631" s="31"/>
      <c r="F631" s="31"/>
      <c r="G631" s="31"/>
    </row>
    <row r="632" spans="4:7" ht="12.75">
      <c r="D632" s="31"/>
      <c r="E632" s="31"/>
      <c r="F632" s="31"/>
      <c r="G632" s="31"/>
    </row>
    <row r="633" spans="4:7" ht="12.75">
      <c r="D633" s="31"/>
      <c r="E633" s="31"/>
      <c r="F633" s="31"/>
      <c r="G633" s="31"/>
    </row>
    <row r="634" spans="4:7" ht="12.75">
      <c r="D634" s="31"/>
      <c r="E634" s="31"/>
      <c r="F634" s="31"/>
      <c r="G634" s="31"/>
    </row>
    <row r="635" spans="4:7" ht="12.75">
      <c r="D635" s="31"/>
      <c r="E635" s="31"/>
      <c r="F635" s="31"/>
      <c r="G635" s="31"/>
    </row>
    <row r="636" spans="4:7" ht="12.75">
      <c r="D636" s="31"/>
      <c r="E636" s="31"/>
      <c r="F636" s="31"/>
      <c r="G636" s="31"/>
    </row>
    <row r="637" spans="4:7" ht="12.75">
      <c r="D637" s="31"/>
      <c r="E637" s="31"/>
      <c r="F637" s="31"/>
      <c r="G637" s="31"/>
    </row>
    <row r="638" spans="4:7" ht="12.75">
      <c r="D638" s="31"/>
      <c r="E638" s="31"/>
      <c r="F638" s="31"/>
      <c r="G638" s="31"/>
    </row>
    <row r="639" spans="4:7" ht="12.75">
      <c r="D639" s="31"/>
      <c r="E639" s="31"/>
      <c r="F639" s="31"/>
      <c r="G639" s="31"/>
    </row>
    <row r="640" spans="4:7" ht="12.75">
      <c r="D640" s="31"/>
      <c r="E640" s="31"/>
      <c r="F640" s="31"/>
      <c r="G640" s="31"/>
    </row>
    <row r="641" spans="4:7" ht="12.75">
      <c r="D641" s="31"/>
      <c r="E641" s="31"/>
      <c r="F641" s="31"/>
      <c r="G641" s="31"/>
    </row>
    <row r="642" spans="4:7" ht="12.75">
      <c r="D642" s="31"/>
      <c r="E642" s="31"/>
      <c r="F642" s="31"/>
      <c r="G642" s="31"/>
    </row>
    <row r="643" spans="4:7" ht="12.75">
      <c r="D643" s="31"/>
      <c r="E643" s="31"/>
      <c r="F643" s="31"/>
      <c r="G643" s="31"/>
    </row>
    <row r="644" spans="4:7" ht="12.75">
      <c r="D644" s="31"/>
      <c r="E644" s="31"/>
      <c r="F644" s="31"/>
      <c r="G644" s="31"/>
    </row>
    <row r="645" spans="4:7" ht="12.75">
      <c r="D645" s="31"/>
      <c r="E645" s="31"/>
      <c r="F645" s="31"/>
      <c r="G645" s="31"/>
    </row>
    <row r="646" spans="4:7" ht="12.75">
      <c r="D646" s="31"/>
      <c r="E646" s="31"/>
      <c r="F646" s="31"/>
      <c r="G646" s="31"/>
    </row>
    <row r="647" spans="4:7" ht="12.75">
      <c r="D647" s="31"/>
      <c r="E647" s="31"/>
      <c r="F647" s="31"/>
      <c r="G647" s="31"/>
    </row>
    <row r="648" spans="4:7" ht="12.75">
      <c r="D648" s="31"/>
      <c r="E648" s="31"/>
      <c r="F648" s="31"/>
      <c r="G648" s="31"/>
    </row>
    <row r="649" spans="4:7" ht="12.75">
      <c r="D649" s="31"/>
      <c r="E649" s="31"/>
      <c r="F649" s="31"/>
      <c r="G649" s="31"/>
    </row>
    <row r="650" spans="4:7" ht="12.75">
      <c r="D650" s="31"/>
      <c r="E650" s="31"/>
      <c r="F650" s="31"/>
      <c r="G650" s="31"/>
    </row>
    <row r="651" spans="4:7" ht="12.75">
      <c r="D651" s="31"/>
      <c r="E651" s="31"/>
      <c r="F651" s="31"/>
      <c r="G651" s="31"/>
    </row>
    <row r="652" spans="4:7" ht="12.75">
      <c r="D652" s="31"/>
      <c r="E652" s="31"/>
      <c r="F652" s="31"/>
      <c r="G652" s="31"/>
    </row>
    <row r="653" spans="4:7" ht="12.75">
      <c r="D653" s="31"/>
      <c r="E653" s="31"/>
      <c r="F653" s="31"/>
      <c r="G653" s="31"/>
    </row>
    <row r="654" spans="4:7" ht="12.75">
      <c r="D654" s="31"/>
      <c r="E654" s="31"/>
      <c r="F654" s="31"/>
      <c r="G654" s="31"/>
    </row>
    <row r="655" spans="4:7" ht="12.75">
      <c r="D655" s="31"/>
      <c r="E655" s="31"/>
      <c r="F655" s="31"/>
      <c r="G655" s="31"/>
    </row>
    <row r="656" spans="4:7" ht="12.75">
      <c r="D656" s="31"/>
      <c r="E656" s="31"/>
      <c r="F656" s="31"/>
      <c r="G656" s="31"/>
    </row>
    <row r="657" spans="4:7" ht="12.75">
      <c r="D657" s="31"/>
      <c r="E657" s="31"/>
      <c r="F657" s="31"/>
      <c r="G657" s="31"/>
    </row>
    <row r="658" spans="4:7" ht="12.75">
      <c r="D658" s="31"/>
      <c r="E658" s="31"/>
      <c r="F658" s="31"/>
      <c r="G658" s="31"/>
    </row>
    <row r="659" spans="4:7" ht="12.75">
      <c r="D659" s="31"/>
      <c r="E659" s="31"/>
      <c r="F659" s="31"/>
      <c r="G659" s="31"/>
    </row>
    <row r="660" spans="4:7" ht="12.75">
      <c r="D660" s="31"/>
      <c r="E660" s="31"/>
      <c r="F660" s="31"/>
      <c r="G660" s="31"/>
    </row>
    <row r="661" spans="4:7" ht="12.75">
      <c r="D661" s="31"/>
      <c r="E661" s="31"/>
      <c r="F661" s="31"/>
      <c r="G661" s="31"/>
    </row>
    <row r="662" spans="4:7" ht="12.75">
      <c r="D662" s="31"/>
      <c r="E662" s="31"/>
      <c r="F662" s="31"/>
      <c r="G662" s="31"/>
    </row>
    <row r="663" spans="4:7" ht="12.75">
      <c r="D663" s="31"/>
      <c r="E663" s="31"/>
      <c r="F663" s="31"/>
      <c r="G663" s="31"/>
    </row>
    <row r="664" spans="4:7" ht="12.75">
      <c r="D664" s="31"/>
      <c r="E664" s="31"/>
      <c r="F664" s="31"/>
      <c r="G664" s="31"/>
    </row>
    <row r="665" spans="4:7" ht="12.75">
      <c r="D665" s="31"/>
      <c r="E665" s="31"/>
      <c r="F665" s="31"/>
      <c r="G665" s="31"/>
    </row>
    <row r="666" spans="4:7" ht="12.75">
      <c r="D666" s="31"/>
      <c r="E666" s="31"/>
      <c r="F666" s="31"/>
      <c r="G666" s="31"/>
    </row>
    <row r="667" spans="4:7" ht="12.75">
      <c r="D667" s="31"/>
      <c r="E667" s="31"/>
      <c r="F667" s="31"/>
      <c r="G667" s="31"/>
    </row>
    <row r="668" spans="4:7" ht="12.75">
      <c r="D668" s="31"/>
      <c r="E668" s="31"/>
      <c r="F668" s="31"/>
      <c r="G668" s="31"/>
    </row>
    <row r="669" spans="4:7" ht="12.75">
      <c r="D669" s="31"/>
      <c r="E669" s="31"/>
      <c r="F669" s="31"/>
      <c r="G669" s="31"/>
    </row>
    <row r="670" spans="4:7" ht="12.75">
      <c r="D670" s="31"/>
      <c r="E670" s="31"/>
      <c r="F670" s="31"/>
      <c r="G670" s="31"/>
    </row>
    <row r="671" spans="4:7" ht="12.75">
      <c r="D671" s="31"/>
      <c r="E671" s="31"/>
      <c r="F671" s="31"/>
      <c r="G671" s="31"/>
    </row>
    <row r="672" spans="4:7" ht="12.75">
      <c r="D672" s="31"/>
      <c r="E672" s="31"/>
      <c r="F672" s="31"/>
      <c r="G672" s="31"/>
    </row>
    <row r="673" spans="4:7" ht="12.75">
      <c r="D673" s="31"/>
      <c r="E673" s="31"/>
      <c r="F673" s="31"/>
      <c r="G673" s="31"/>
    </row>
    <row r="674" spans="4:7" ht="12.75">
      <c r="D674" s="31"/>
      <c r="E674" s="31"/>
      <c r="F674" s="31"/>
      <c r="G674" s="31"/>
    </row>
    <row r="675" spans="4:7" ht="12.75">
      <c r="D675" s="31"/>
      <c r="E675" s="31"/>
      <c r="F675" s="31"/>
      <c r="G675" s="31"/>
    </row>
    <row r="676" spans="4:7" ht="12.75">
      <c r="D676" s="31"/>
      <c r="E676" s="31"/>
      <c r="F676" s="31"/>
      <c r="G676" s="31"/>
    </row>
    <row r="677" spans="4:7" ht="12.75">
      <c r="D677" s="31"/>
      <c r="E677" s="31"/>
      <c r="F677" s="31"/>
      <c r="G677" s="31"/>
    </row>
    <row r="678" spans="4:7" ht="12.75">
      <c r="D678" s="31"/>
      <c r="E678" s="31"/>
      <c r="F678" s="31"/>
      <c r="G678" s="31"/>
    </row>
    <row r="679" spans="4:7" ht="12.75">
      <c r="D679" s="31"/>
      <c r="E679" s="31"/>
      <c r="F679" s="31"/>
      <c r="G679" s="31"/>
    </row>
    <row r="680" spans="4:7" ht="12.75">
      <c r="D680" s="31"/>
      <c r="E680" s="31"/>
      <c r="F680" s="31"/>
      <c r="G680" s="31"/>
    </row>
    <row r="681" spans="4:7" ht="12.75">
      <c r="D681" s="31"/>
      <c r="E681" s="31"/>
      <c r="F681" s="31"/>
      <c r="G681" s="31"/>
    </row>
    <row r="682" spans="4:7" ht="12.75">
      <c r="D682" s="31"/>
      <c r="E682" s="31"/>
      <c r="F682" s="31"/>
      <c r="G682" s="31"/>
    </row>
    <row r="683" spans="4:7" ht="12.75">
      <c r="D683" s="31"/>
      <c r="E683" s="31"/>
      <c r="F683" s="31"/>
      <c r="G683" s="31"/>
    </row>
    <row r="684" spans="4:7" ht="12.75">
      <c r="D684" s="31"/>
      <c r="E684" s="31"/>
      <c r="F684" s="31"/>
      <c r="G684" s="31"/>
    </row>
    <row r="685" spans="4:7" ht="12.75">
      <c r="D685" s="31"/>
      <c r="E685" s="31"/>
      <c r="F685" s="31"/>
      <c r="G685" s="31"/>
    </row>
    <row r="686" spans="4:7" ht="12.75">
      <c r="D686" s="31"/>
      <c r="E686" s="31"/>
      <c r="F686" s="31"/>
      <c r="G686" s="31"/>
    </row>
    <row r="687" spans="4:7" ht="12.75">
      <c r="D687" s="31"/>
      <c r="E687" s="31"/>
      <c r="F687" s="31"/>
      <c r="G687" s="31"/>
    </row>
    <row r="688" spans="4:7" ht="12.75">
      <c r="D688" s="31"/>
      <c r="E688" s="31"/>
      <c r="F688" s="31"/>
      <c r="G688" s="31"/>
    </row>
    <row r="689" spans="4:7" ht="12.75">
      <c r="D689" s="31"/>
      <c r="E689" s="31"/>
      <c r="F689" s="31"/>
      <c r="G689" s="31"/>
    </row>
    <row r="690" spans="4:7" ht="12.75">
      <c r="D690" s="31"/>
      <c r="E690" s="31"/>
      <c r="F690" s="31"/>
      <c r="G690" s="31"/>
    </row>
    <row r="691" spans="4:7" ht="12.75">
      <c r="D691" s="31"/>
      <c r="E691" s="31"/>
      <c r="F691" s="31"/>
      <c r="G691" s="31"/>
    </row>
    <row r="692" spans="4:7" ht="12.75">
      <c r="D692" s="31"/>
      <c r="E692" s="31"/>
      <c r="F692" s="31"/>
      <c r="G692" s="31"/>
    </row>
    <row r="693" spans="4:7" ht="12.75">
      <c r="D693" s="31"/>
      <c r="E693" s="31"/>
      <c r="F693" s="31"/>
      <c r="G693" s="31"/>
    </row>
    <row r="694" spans="4:7" ht="12.75">
      <c r="D694" s="31"/>
      <c r="E694" s="31"/>
      <c r="F694" s="31"/>
      <c r="G694" s="31"/>
    </row>
    <row r="695" spans="4:7" ht="12.75">
      <c r="D695" s="31"/>
      <c r="E695" s="31"/>
      <c r="F695" s="31"/>
      <c r="G695" s="31"/>
    </row>
    <row r="696" spans="4:7" ht="12.75">
      <c r="D696" s="31"/>
      <c r="E696" s="31"/>
      <c r="F696" s="31"/>
      <c r="G696" s="31"/>
    </row>
    <row r="697" spans="4:7" ht="12.75">
      <c r="D697" s="31"/>
      <c r="E697" s="31"/>
      <c r="F697" s="31"/>
      <c r="G697" s="31"/>
    </row>
    <row r="698" spans="4:7" ht="12.75">
      <c r="D698" s="31"/>
      <c r="E698" s="31"/>
      <c r="F698" s="31"/>
      <c r="G698" s="31"/>
    </row>
    <row r="699" spans="4:7" ht="12.75">
      <c r="D699" s="31"/>
      <c r="E699" s="31"/>
      <c r="F699" s="31"/>
      <c r="G699" s="31"/>
    </row>
    <row r="700" spans="4:7" ht="12.75">
      <c r="D700" s="31"/>
      <c r="E700" s="31"/>
      <c r="F700" s="31"/>
      <c r="G700" s="31"/>
    </row>
    <row r="701" spans="4:7" ht="12.75">
      <c r="D701" s="31"/>
      <c r="E701" s="31"/>
      <c r="F701" s="31"/>
      <c r="G701" s="31"/>
    </row>
    <row r="702" spans="4:7" ht="12.75">
      <c r="D702" s="31"/>
      <c r="E702" s="31"/>
      <c r="F702" s="31"/>
      <c r="G702" s="31"/>
    </row>
    <row r="703" spans="4:7" ht="12.75">
      <c r="D703" s="31"/>
      <c r="E703" s="31"/>
      <c r="F703" s="31"/>
      <c r="G703" s="31"/>
    </row>
    <row r="704" spans="4:7" ht="12.75">
      <c r="D704" s="31"/>
      <c r="E704" s="31"/>
      <c r="F704" s="31"/>
      <c r="G704" s="31"/>
    </row>
    <row r="705" spans="4:7" ht="12.75">
      <c r="D705" s="31"/>
      <c r="E705" s="31"/>
      <c r="F705" s="31"/>
      <c r="G705" s="31"/>
    </row>
    <row r="706" spans="4:7" ht="12.75">
      <c r="D706" s="31"/>
      <c r="E706" s="31"/>
      <c r="F706" s="31"/>
      <c r="G706" s="31"/>
    </row>
    <row r="707" spans="4:7" ht="12.75">
      <c r="D707" s="31"/>
      <c r="E707" s="31"/>
      <c r="F707" s="31"/>
      <c r="G707" s="31"/>
    </row>
    <row r="708" spans="4:7" ht="12.75">
      <c r="D708" s="31"/>
      <c r="E708" s="31"/>
      <c r="F708" s="31"/>
      <c r="G708" s="31"/>
    </row>
    <row r="709" spans="4:7" ht="12.75">
      <c r="D709" s="31"/>
      <c r="E709" s="31"/>
      <c r="F709" s="31"/>
      <c r="G709" s="31"/>
    </row>
    <row r="710" spans="4:7" ht="12.75">
      <c r="D710" s="31"/>
      <c r="E710" s="31"/>
      <c r="F710" s="31"/>
      <c r="G710" s="31"/>
    </row>
    <row r="711" spans="4:7" ht="12.75">
      <c r="D711" s="31"/>
      <c r="E711" s="31"/>
      <c r="F711" s="31"/>
      <c r="G711" s="31"/>
    </row>
    <row r="712" spans="4:7" ht="12.75">
      <c r="D712" s="31"/>
      <c r="E712" s="31"/>
      <c r="F712" s="31"/>
      <c r="G712" s="31"/>
    </row>
    <row r="713" spans="4:7" ht="12.75">
      <c r="D713" s="31"/>
      <c r="E713" s="31"/>
      <c r="F713" s="31"/>
      <c r="G713" s="31"/>
    </row>
    <row r="714" spans="4:7" ht="12.75">
      <c r="D714" s="31"/>
      <c r="E714" s="31"/>
      <c r="F714" s="31"/>
      <c r="G714" s="31"/>
    </row>
    <row r="715" spans="4:7" ht="12.75">
      <c r="D715" s="31"/>
      <c r="E715" s="31"/>
      <c r="F715" s="31"/>
      <c r="G715" s="31"/>
    </row>
    <row r="716" spans="4:7" ht="12.75">
      <c r="D716" s="31"/>
      <c r="E716" s="31"/>
      <c r="F716" s="31"/>
      <c r="G716" s="31"/>
    </row>
    <row r="717" spans="4:7" ht="12.75">
      <c r="D717" s="31"/>
      <c r="E717" s="31"/>
      <c r="F717" s="31"/>
      <c r="G717" s="31"/>
    </row>
    <row r="718" spans="4:7" ht="12.75">
      <c r="D718" s="31"/>
      <c r="E718" s="31"/>
      <c r="F718" s="31"/>
      <c r="G718" s="31"/>
    </row>
    <row r="719" spans="4:7" ht="12.75">
      <c r="D719" s="31"/>
      <c r="E719" s="31"/>
      <c r="F719" s="31"/>
      <c r="G719" s="31"/>
    </row>
    <row r="720" spans="4:7" ht="12.75">
      <c r="D720" s="31"/>
      <c r="E720" s="31"/>
      <c r="F720" s="31"/>
      <c r="G720" s="31"/>
    </row>
    <row r="721" spans="4:7" ht="12.75">
      <c r="D721" s="31"/>
      <c r="E721" s="31"/>
      <c r="F721" s="31"/>
      <c r="G721" s="31"/>
    </row>
    <row r="722" spans="4:7" ht="12.75">
      <c r="D722" s="31"/>
      <c r="E722" s="31"/>
      <c r="F722" s="31"/>
      <c r="G722" s="31"/>
    </row>
    <row r="723" spans="4:7" ht="12.75">
      <c r="D723" s="31"/>
      <c r="E723" s="31"/>
      <c r="F723" s="31"/>
      <c r="G723" s="31"/>
    </row>
    <row r="724" spans="4:7" ht="12.75">
      <c r="D724" s="31"/>
      <c r="E724" s="31"/>
      <c r="F724" s="31"/>
      <c r="G724" s="31"/>
    </row>
    <row r="725" spans="4:7" ht="12.75">
      <c r="D725" s="31"/>
      <c r="E725" s="31"/>
      <c r="F725" s="31"/>
      <c r="G725" s="31"/>
    </row>
    <row r="726" spans="4:7" ht="12.75">
      <c r="D726" s="31"/>
      <c r="E726" s="31"/>
      <c r="F726" s="31"/>
      <c r="G726" s="31"/>
    </row>
    <row r="727" spans="4:7" ht="12.75">
      <c r="D727" s="31"/>
      <c r="E727" s="31"/>
      <c r="F727" s="31"/>
      <c r="G727" s="31"/>
    </row>
    <row r="728" spans="4:7" ht="12.75">
      <c r="D728" s="31"/>
      <c r="E728" s="31"/>
      <c r="F728" s="31"/>
      <c r="G728" s="31"/>
    </row>
    <row r="729" spans="4:7" ht="12.75">
      <c r="D729" s="31"/>
      <c r="E729" s="31"/>
      <c r="F729" s="31"/>
      <c r="G729" s="31"/>
    </row>
    <row r="730" spans="4:7" ht="12.75">
      <c r="D730" s="31"/>
      <c r="E730" s="31"/>
      <c r="F730" s="31"/>
      <c r="G730" s="31"/>
    </row>
    <row r="731" spans="4:7" ht="12.75">
      <c r="D731" s="31"/>
      <c r="E731" s="31"/>
      <c r="F731" s="31"/>
      <c r="G731" s="31"/>
    </row>
    <row r="732" spans="4:7" ht="12.75">
      <c r="D732" s="31"/>
      <c r="E732" s="31"/>
      <c r="F732" s="31"/>
      <c r="G732" s="31"/>
    </row>
    <row r="733" spans="4:7" ht="12.75">
      <c r="D733" s="31"/>
      <c r="E733" s="31"/>
      <c r="F733" s="31"/>
      <c r="G733" s="31"/>
    </row>
    <row r="734" spans="4:7" ht="12.75">
      <c r="D734" s="31"/>
      <c r="E734" s="31"/>
      <c r="F734" s="31"/>
      <c r="G734" s="31"/>
    </row>
    <row r="735" spans="4:7" ht="12.75">
      <c r="D735" s="31"/>
      <c r="E735" s="31"/>
      <c r="F735" s="31"/>
      <c r="G735" s="31"/>
    </row>
    <row r="736" spans="4:7" ht="12.75">
      <c r="D736" s="31"/>
      <c r="E736" s="31"/>
      <c r="F736" s="31"/>
      <c r="G736" s="31"/>
    </row>
    <row r="737" spans="4:7" ht="12.75">
      <c r="D737" s="31"/>
      <c r="E737" s="31"/>
      <c r="F737" s="31"/>
      <c r="G737" s="31"/>
    </row>
    <row r="738" spans="4:7" ht="12.75">
      <c r="D738" s="31"/>
      <c r="E738" s="31"/>
      <c r="F738" s="31"/>
      <c r="G738" s="31"/>
    </row>
    <row r="739" spans="4:7" ht="12.75">
      <c r="D739" s="31"/>
      <c r="E739" s="31"/>
      <c r="F739" s="31"/>
      <c r="G739" s="31"/>
    </row>
    <row r="740" spans="4:7" ht="12.75">
      <c r="D740" s="31"/>
      <c r="E740" s="31"/>
      <c r="F740" s="31"/>
      <c r="G740" s="31"/>
    </row>
    <row r="741" spans="4:7" ht="12.75">
      <c r="D741" s="31"/>
      <c r="E741" s="31"/>
      <c r="F741" s="31"/>
      <c r="G741" s="31"/>
    </row>
    <row r="742" spans="4:7" ht="12.75">
      <c r="D742" s="31"/>
      <c r="E742" s="31"/>
      <c r="F742" s="31"/>
      <c r="G742" s="31"/>
    </row>
    <row r="743" spans="4:7" ht="12.75">
      <c r="D743" s="31"/>
      <c r="E743" s="31"/>
      <c r="F743" s="31"/>
      <c r="G743" s="31"/>
    </row>
    <row r="744" spans="4:7" ht="12.75">
      <c r="D744" s="31"/>
      <c r="E744" s="31"/>
      <c r="F744" s="31"/>
      <c r="G744" s="31"/>
    </row>
    <row r="745" spans="4:7" ht="12.75">
      <c r="D745" s="31"/>
      <c r="E745" s="31"/>
      <c r="F745" s="31"/>
      <c r="G745" s="31"/>
    </row>
    <row r="746" spans="4:7" ht="12.75">
      <c r="D746" s="31"/>
      <c r="E746" s="31"/>
      <c r="F746" s="31"/>
      <c r="G746" s="31"/>
    </row>
    <row r="747" spans="4:7" ht="12.75">
      <c r="D747" s="31"/>
      <c r="E747" s="31"/>
      <c r="F747" s="31"/>
      <c r="G747" s="31"/>
    </row>
    <row r="748" spans="4:7" ht="12.75">
      <c r="D748" s="31"/>
      <c r="E748" s="31"/>
      <c r="F748" s="31"/>
      <c r="G748" s="31"/>
    </row>
    <row r="749" spans="4:7" ht="12.75">
      <c r="D749" s="31"/>
      <c r="E749" s="31"/>
      <c r="F749" s="31"/>
      <c r="G749" s="31"/>
    </row>
    <row r="750" spans="4:7" ht="12.75">
      <c r="D750" s="31"/>
      <c r="E750" s="31"/>
      <c r="F750" s="31"/>
      <c r="G750" s="31"/>
    </row>
    <row r="751" spans="4:7" ht="12.75">
      <c r="D751" s="31"/>
      <c r="E751" s="31"/>
      <c r="F751" s="31"/>
      <c r="G751" s="31"/>
    </row>
    <row r="752" spans="4:7" ht="12.75">
      <c r="D752" s="31"/>
      <c r="E752" s="31"/>
      <c r="F752" s="31"/>
      <c r="G752" s="31"/>
    </row>
    <row r="753" spans="4:7" ht="12.75">
      <c r="D753" s="31"/>
      <c r="E753" s="31"/>
      <c r="F753" s="31"/>
      <c r="G753" s="31"/>
    </row>
    <row r="754" spans="4:7" ht="12.75">
      <c r="D754" s="31"/>
      <c r="E754" s="31"/>
      <c r="F754" s="31"/>
      <c r="G754" s="31"/>
    </row>
    <row r="755" spans="4:7" ht="12.75">
      <c r="D755" s="31"/>
      <c r="E755" s="31"/>
      <c r="F755" s="31"/>
      <c r="G755" s="31"/>
    </row>
    <row r="756" spans="4:7" ht="12.75">
      <c r="D756" s="31"/>
      <c r="E756" s="31"/>
      <c r="F756" s="31"/>
      <c r="G756" s="31"/>
    </row>
    <row r="757" spans="4:7" ht="12.75">
      <c r="D757" s="31"/>
      <c r="E757" s="31"/>
      <c r="F757" s="31"/>
      <c r="G757" s="31"/>
    </row>
    <row r="758" spans="4:7" ht="12.75">
      <c r="D758" s="31"/>
      <c r="E758" s="31"/>
      <c r="F758" s="31"/>
      <c r="G758" s="31"/>
    </row>
    <row r="759" spans="4:7" ht="12.75">
      <c r="D759" s="31"/>
      <c r="E759" s="31"/>
      <c r="F759" s="31"/>
      <c r="G759" s="31"/>
    </row>
    <row r="760" spans="4:7" ht="12.75">
      <c r="D760" s="31"/>
      <c r="E760" s="31"/>
      <c r="F760" s="31"/>
      <c r="G760" s="31"/>
    </row>
    <row r="761" spans="4:7" ht="12.75">
      <c r="D761" s="31"/>
      <c r="E761" s="31"/>
      <c r="F761" s="31"/>
      <c r="G761" s="31"/>
    </row>
    <row r="762" spans="4:7" ht="12.75">
      <c r="D762" s="31"/>
      <c r="E762" s="31"/>
      <c r="F762" s="31"/>
      <c r="G762" s="31"/>
    </row>
    <row r="763" spans="4:7" ht="12.75">
      <c r="D763" s="31"/>
      <c r="E763" s="31"/>
      <c r="F763" s="31"/>
      <c r="G763" s="31"/>
    </row>
    <row r="764" spans="4:7" ht="12.75">
      <c r="D764" s="31"/>
      <c r="E764" s="31"/>
      <c r="F764" s="31"/>
      <c r="G764" s="31"/>
    </row>
    <row r="765" spans="4:7" ht="12.75">
      <c r="D765" s="31"/>
      <c r="E765" s="31"/>
      <c r="F765" s="31"/>
      <c r="G765" s="31"/>
    </row>
    <row r="766" spans="4:7" ht="12.75">
      <c r="D766" s="31"/>
      <c r="E766" s="31"/>
      <c r="F766" s="31"/>
      <c r="G766" s="31"/>
    </row>
    <row r="767" spans="4:7" ht="12.75">
      <c r="D767" s="31"/>
      <c r="E767" s="31"/>
      <c r="F767" s="31"/>
      <c r="G767" s="31"/>
    </row>
    <row r="768" spans="4:7" ht="12.75">
      <c r="D768" s="31"/>
      <c r="E768" s="31"/>
      <c r="F768" s="31"/>
      <c r="G768" s="31"/>
    </row>
    <row r="769" spans="4:7" ht="12.75">
      <c r="D769" s="31"/>
      <c r="E769" s="31"/>
      <c r="F769" s="31"/>
      <c r="G769" s="31"/>
    </row>
    <row r="770" spans="4:7" ht="12.75">
      <c r="D770" s="31"/>
      <c r="E770" s="31"/>
      <c r="F770" s="31"/>
      <c r="G770" s="31"/>
    </row>
    <row r="771" spans="4:7" ht="12.75">
      <c r="D771" s="31"/>
      <c r="E771" s="31"/>
      <c r="F771" s="31"/>
      <c r="G771" s="31"/>
    </row>
    <row r="772" spans="4:7" ht="12.75">
      <c r="D772" s="31"/>
      <c r="E772" s="31"/>
      <c r="F772" s="31"/>
      <c r="G772" s="31"/>
    </row>
    <row r="773" spans="4:7" ht="12.75">
      <c r="D773" s="31"/>
      <c r="E773" s="31"/>
      <c r="F773" s="31"/>
      <c r="G773" s="31"/>
    </row>
    <row r="774" spans="4:7" ht="12.75">
      <c r="D774" s="31"/>
      <c r="E774" s="31"/>
      <c r="F774" s="31"/>
      <c r="G774" s="31"/>
    </row>
    <row r="775" spans="4:7" ht="12.75">
      <c r="D775" s="31"/>
      <c r="E775" s="31"/>
      <c r="F775" s="31"/>
      <c r="G775" s="31"/>
    </row>
    <row r="776" spans="4:7" ht="12.75">
      <c r="D776" s="31"/>
      <c r="E776" s="31"/>
      <c r="F776" s="31"/>
      <c r="G776" s="31"/>
    </row>
    <row r="777" spans="4:7" ht="12.75">
      <c r="D777" s="31"/>
      <c r="E777" s="31"/>
      <c r="F777" s="31"/>
      <c r="G777" s="31"/>
    </row>
    <row r="778" spans="4:7" ht="12.75">
      <c r="D778" s="31"/>
      <c r="E778" s="31"/>
      <c r="F778" s="31"/>
      <c r="G778" s="31"/>
    </row>
    <row r="779" spans="4:7" ht="12.75">
      <c r="D779" s="31"/>
      <c r="E779" s="31"/>
      <c r="F779" s="31"/>
      <c r="G779" s="31"/>
    </row>
    <row r="780" spans="4:7" ht="12.75">
      <c r="D780" s="31"/>
      <c r="E780" s="31"/>
      <c r="F780" s="31"/>
      <c r="G780" s="31"/>
    </row>
    <row r="781" spans="4:7" ht="12.75">
      <c r="D781" s="31"/>
      <c r="E781" s="31"/>
      <c r="F781" s="31"/>
      <c r="G781" s="31"/>
    </row>
    <row r="782" spans="4:7" ht="12.75">
      <c r="D782" s="31"/>
      <c r="E782" s="31"/>
      <c r="F782" s="31"/>
      <c r="G782" s="31"/>
    </row>
    <row r="783" spans="4:7" ht="12.75">
      <c r="D783" s="31"/>
      <c r="E783" s="31"/>
      <c r="F783" s="31"/>
      <c r="G783" s="31"/>
    </row>
    <row r="784" spans="4:7" ht="12.75">
      <c r="D784" s="31"/>
      <c r="E784" s="31"/>
      <c r="F784" s="31"/>
      <c r="G784" s="31"/>
    </row>
    <row r="785" spans="4:7" ht="12.75">
      <c r="D785" s="31"/>
      <c r="E785" s="31"/>
      <c r="F785" s="31"/>
      <c r="G785" s="31"/>
    </row>
    <row r="786" spans="4:7" ht="12.75">
      <c r="D786" s="31"/>
      <c r="E786" s="31"/>
      <c r="F786" s="31"/>
      <c r="G786" s="31"/>
    </row>
    <row r="787" spans="4:7" ht="12.75">
      <c r="D787" s="31"/>
      <c r="E787" s="31"/>
      <c r="F787" s="31"/>
      <c r="G787" s="31"/>
    </row>
    <row r="788" spans="4:7" ht="12.75">
      <c r="D788" s="31"/>
      <c r="E788" s="31"/>
      <c r="F788" s="31"/>
      <c r="G788" s="31"/>
    </row>
    <row r="789" spans="4:7" ht="12.75">
      <c r="D789" s="31"/>
      <c r="E789" s="31"/>
      <c r="F789" s="31"/>
      <c r="G789" s="31"/>
    </row>
    <row r="790" spans="4:7" ht="12.75">
      <c r="D790" s="31"/>
      <c r="E790" s="31"/>
      <c r="F790" s="31"/>
      <c r="G790" s="31"/>
    </row>
    <row r="791" spans="4:7" ht="12.75">
      <c r="D791" s="31"/>
      <c r="E791" s="31"/>
      <c r="F791" s="31"/>
      <c r="G791" s="31"/>
    </row>
    <row r="792" spans="4:7" ht="12.75">
      <c r="D792" s="31"/>
      <c r="E792" s="31"/>
      <c r="F792" s="31"/>
      <c r="G792" s="31"/>
    </row>
    <row r="793" spans="4:7" ht="12.75">
      <c r="D793" s="31"/>
      <c r="E793" s="31"/>
      <c r="F793" s="31"/>
      <c r="G793" s="31"/>
    </row>
    <row r="794" spans="4:7" ht="12.75">
      <c r="D794" s="31"/>
      <c r="E794" s="31"/>
      <c r="F794" s="31"/>
      <c r="G794" s="31"/>
    </row>
    <row r="795" spans="4:7" ht="12.75">
      <c r="D795" s="31"/>
      <c r="E795" s="31"/>
      <c r="F795" s="31"/>
      <c r="G795" s="31"/>
    </row>
    <row r="796" spans="4:7" ht="12.75">
      <c r="D796" s="31"/>
      <c r="E796" s="31"/>
      <c r="F796" s="31"/>
      <c r="G796" s="31"/>
    </row>
    <row r="797" spans="4:7" ht="12.75">
      <c r="D797" s="31"/>
      <c r="E797" s="31"/>
      <c r="F797" s="31"/>
      <c r="G797" s="31"/>
    </row>
    <row r="798" spans="4:7" ht="12.75">
      <c r="D798" s="31"/>
      <c r="E798" s="31"/>
      <c r="F798" s="31"/>
      <c r="G798" s="31"/>
    </row>
    <row r="799" spans="4:7" ht="12.75">
      <c r="D799" s="31"/>
      <c r="E799" s="31"/>
      <c r="F799" s="31"/>
      <c r="G799" s="31"/>
    </row>
    <row r="800" spans="4:7" ht="12.75">
      <c r="D800" s="31"/>
      <c r="E800" s="31"/>
      <c r="F800" s="31"/>
      <c r="G800" s="31"/>
    </row>
    <row r="801" spans="4:7" ht="12.75">
      <c r="D801" s="31"/>
      <c r="E801" s="31"/>
      <c r="F801" s="31"/>
      <c r="G801" s="31"/>
    </row>
    <row r="802" spans="4:7" ht="12.75">
      <c r="D802" s="31"/>
      <c r="E802" s="31"/>
      <c r="F802" s="31"/>
      <c r="G802" s="31"/>
    </row>
    <row r="803" spans="4:7" ht="12.75">
      <c r="D803" s="31"/>
      <c r="E803" s="31"/>
      <c r="F803" s="31"/>
      <c r="G803" s="31"/>
    </row>
    <row r="804" spans="4:7" ht="12.75">
      <c r="D804" s="31"/>
      <c r="E804" s="31"/>
      <c r="F804" s="31"/>
      <c r="G804" s="31"/>
    </row>
    <row r="805" spans="4:7" ht="12.75">
      <c r="D805" s="31"/>
      <c r="E805" s="31"/>
      <c r="F805" s="31"/>
      <c r="G805" s="31"/>
    </row>
    <row r="806" spans="4:7" ht="12.75">
      <c r="D806" s="31"/>
      <c r="E806" s="31"/>
      <c r="F806" s="31"/>
      <c r="G806" s="31"/>
    </row>
    <row r="807" spans="4:7" ht="12.75">
      <c r="D807" s="31"/>
      <c r="E807" s="31"/>
      <c r="F807" s="31"/>
      <c r="G807" s="31"/>
    </row>
    <row r="808" spans="4:7" ht="12.75">
      <c r="D808" s="31"/>
      <c r="E808" s="31"/>
      <c r="F808" s="31"/>
      <c r="G808" s="31"/>
    </row>
    <row r="809" spans="4:7" ht="12.75">
      <c r="D809" s="31"/>
      <c r="E809" s="31"/>
      <c r="F809" s="31"/>
      <c r="G809" s="31"/>
    </row>
    <row r="810" spans="4:7" ht="12.75">
      <c r="D810" s="31"/>
      <c r="E810" s="31"/>
      <c r="F810" s="31"/>
      <c r="G810" s="31"/>
    </row>
    <row r="811" spans="4:7" ht="12.75">
      <c r="D811" s="31"/>
      <c r="E811" s="31"/>
      <c r="F811" s="31"/>
      <c r="G811" s="31"/>
    </row>
    <row r="812" spans="4:7" ht="12.75">
      <c r="D812" s="31"/>
      <c r="E812" s="31"/>
      <c r="F812" s="31"/>
      <c r="G812" s="31"/>
    </row>
    <row r="813" spans="4:7" ht="12.75">
      <c r="D813" s="31"/>
      <c r="E813" s="31"/>
      <c r="F813" s="31"/>
      <c r="G813" s="31"/>
    </row>
    <row r="814" spans="4:7" ht="12.75">
      <c r="D814" s="31"/>
      <c r="E814" s="31"/>
      <c r="F814" s="31"/>
      <c r="G814" s="31"/>
    </row>
    <row r="815" spans="4:7" ht="12.75">
      <c r="D815" s="31"/>
      <c r="E815" s="31"/>
      <c r="F815" s="31"/>
      <c r="G815" s="31"/>
    </row>
    <row r="816" spans="4:7" ht="12.75">
      <c r="D816" s="31"/>
      <c r="E816" s="31"/>
      <c r="F816" s="31"/>
      <c r="G816" s="31"/>
    </row>
    <row r="817" spans="4:7" ht="12.75">
      <c r="D817" s="31"/>
      <c r="E817" s="31"/>
      <c r="F817" s="31"/>
      <c r="G817" s="31"/>
    </row>
    <row r="818" spans="4:7" ht="12.75">
      <c r="D818" s="31"/>
      <c r="E818" s="31"/>
      <c r="F818" s="31"/>
      <c r="G818" s="31"/>
    </row>
    <row r="819" spans="4:7" ht="12.75">
      <c r="D819" s="31"/>
      <c r="E819" s="31"/>
      <c r="F819" s="31"/>
      <c r="G819" s="31"/>
    </row>
    <row r="820" spans="4:7" ht="12.75">
      <c r="D820" s="31"/>
      <c r="E820" s="31"/>
      <c r="F820" s="31"/>
      <c r="G820" s="31"/>
    </row>
    <row r="821" spans="4:7" ht="12.75">
      <c r="D821" s="31"/>
      <c r="E821" s="31"/>
      <c r="F821" s="31"/>
      <c r="G821" s="31"/>
    </row>
    <row r="822" spans="4:7" ht="12.75">
      <c r="D822" s="31"/>
      <c r="E822" s="31"/>
      <c r="F822" s="31"/>
      <c r="G822" s="31"/>
    </row>
    <row r="823" spans="4:7" ht="12.75">
      <c r="D823" s="31"/>
      <c r="E823" s="31"/>
      <c r="F823" s="31"/>
      <c r="G823" s="31"/>
    </row>
    <row r="824" spans="4:7" ht="12.75">
      <c r="D824" s="31"/>
      <c r="E824" s="31"/>
      <c r="F824" s="31"/>
      <c r="G824" s="31"/>
    </row>
    <row r="825" spans="4:7" ht="12.75">
      <c r="D825" s="31"/>
      <c r="E825" s="31"/>
      <c r="F825" s="31"/>
      <c r="G825" s="31"/>
    </row>
    <row r="826" spans="4:7" ht="12.75">
      <c r="D826" s="31"/>
      <c r="E826" s="31"/>
      <c r="F826" s="31"/>
      <c r="G826" s="31"/>
    </row>
    <row r="827" spans="4:7" ht="12.75">
      <c r="D827" s="31"/>
      <c r="E827" s="31"/>
      <c r="F827" s="31"/>
      <c r="G827" s="31"/>
    </row>
    <row r="828" spans="4:7" ht="12.75">
      <c r="D828" s="31"/>
      <c r="E828" s="31"/>
      <c r="F828" s="31"/>
      <c r="G828" s="31"/>
    </row>
    <row r="829" spans="4:7" ht="12.75">
      <c r="D829" s="31"/>
      <c r="E829" s="31"/>
      <c r="F829" s="31"/>
      <c r="G829" s="31"/>
    </row>
    <row r="830" spans="4:7" ht="12.75">
      <c r="D830" s="31"/>
      <c r="E830" s="31"/>
      <c r="F830" s="31"/>
      <c r="G830" s="31"/>
    </row>
    <row r="831" spans="4:7" ht="12.75">
      <c r="D831" s="31"/>
      <c r="E831" s="31"/>
      <c r="F831" s="31"/>
      <c r="G831" s="31"/>
    </row>
    <row r="832" spans="4:7" ht="12.75">
      <c r="D832" s="31"/>
      <c r="E832" s="31"/>
      <c r="F832" s="31"/>
      <c r="G832" s="31"/>
    </row>
    <row r="833" spans="4:7" ht="12.75">
      <c r="D833" s="31"/>
      <c r="E833" s="31"/>
      <c r="F833" s="31"/>
      <c r="G833" s="31"/>
    </row>
    <row r="834" spans="4:7" ht="12.75">
      <c r="D834" s="31"/>
      <c r="E834" s="31"/>
      <c r="F834" s="31"/>
      <c r="G834" s="31"/>
    </row>
    <row r="835" spans="4:7" ht="12.75">
      <c r="D835" s="31"/>
      <c r="E835" s="31"/>
      <c r="F835" s="31"/>
      <c r="G835" s="31"/>
    </row>
    <row r="836" spans="4:7" ht="12.75">
      <c r="D836" s="31"/>
      <c r="E836" s="31"/>
      <c r="F836" s="31"/>
      <c r="G836" s="31"/>
    </row>
    <row r="837" spans="4:7" ht="12.75">
      <c r="D837" s="31"/>
      <c r="E837" s="31"/>
      <c r="F837" s="31"/>
      <c r="G837" s="31"/>
    </row>
    <row r="838" spans="4:7" ht="12.75">
      <c r="D838" s="31"/>
      <c r="E838" s="31"/>
      <c r="F838" s="31"/>
      <c r="G838" s="31"/>
    </row>
    <row r="839" spans="4:7" ht="12.75">
      <c r="D839" s="31"/>
      <c r="E839" s="31"/>
      <c r="F839" s="31"/>
      <c r="G839" s="31"/>
    </row>
    <row r="840" spans="4:7" ht="12.75">
      <c r="D840" s="31"/>
      <c r="E840" s="31"/>
      <c r="F840" s="31"/>
      <c r="G840" s="31"/>
    </row>
    <row r="841" spans="4:7" ht="12.75">
      <c r="D841" s="31"/>
      <c r="E841" s="31"/>
      <c r="F841" s="31"/>
      <c r="G841" s="31"/>
    </row>
    <row r="842" spans="4:7" ht="12.75">
      <c r="D842" s="31"/>
      <c r="E842" s="31"/>
      <c r="F842" s="31"/>
      <c r="G842" s="31"/>
    </row>
    <row r="843" spans="4:7" ht="12.75">
      <c r="D843" s="31"/>
      <c r="E843" s="31"/>
      <c r="F843" s="31"/>
      <c r="G843" s="31"/>
    </row>
    <row r="844" spans="4:7" ht="12.75">
      <c r="D844" s="31"/>
      <c r="E844" s="31"/>
      <c r="F844" s="31"/>
      <c r="G844" s="31"/>
    </row>
    <row r="845" spans="4:7" ht="12.75">
      <c r="D845" s="31"/>
      <c r="E845" s="31"/>
      <c r="F845" s="31"/>
      <c r="G845" s="31"/>
    </row>
    <row r="846" spans="4:7" ht="12.75">
      <c r="D846" s="31"/>
      <c r="E846" s="31"/>
      <c r="F846" s="31"/>
      <c r="G846" s="31"/>
    </row>
    <row r="847" spans="4:7" ht="12.75">
      <c r="D847" s="31"/>
      <c r="E847" s="31"/>
      <c r="F847" s="31"/>
      <c r="G847" s="31"/>
    </row>
    <row r="848" spans="4:7" ht="12.75">
      <c r="D848" s="31"/>
      <c r="E848" s="31"/>
      <c r="F848" s="31"/>
      <c r="G848" s="31"/>
    </row>
    <row r="849" spans="4:7" ht="12.75">
      <c r="D849" s="31"/>
      <c r="E849" s="31"/>
      <c r="F849" s="31"/>
      <c r="G849" s="31"/>
    </row>
    <row r="850" spans="4:7" ht="12.75">
      <c r="D850" s="31"/>
      <c r="E850" s="31"/>
      <c r="F850" s="31"/>
      <c r="G850" s="31"/>
    </row>
    <row r="851" spans="4:7" ht="12.75">
      <c r="D851" s="31"/>
      <c r="E851" s="31"/>
      <c r="F851" s="31"/>
      <c r="G851" s="31"/>
    </row>
    <row r="852" spans="4:7" ht="12.75">
      <c r="D852" s="31"/>
      <c r="E852" s="31"/>
      <c r="F852" s="31"/>
      <c r="G852" s="31"/>
    </row>
    <row r="853" spans="4:7" ht="12.75">
      <c r="D853" s="31"/>
      <c r="E853" s="31"/>
      <c r="F853" s="31"/>
      <c r="G853" s="31"/>
    </row>
    <row r="854" spans="4:7" ht="12.75">
      <c r="D854" s="31"/>
      <c r="E854" s="31"/>
      <c r="F854" s="31"/>
      <c r="G854" s="31"/>
    </row>
    <row r="855" spans="4:7" ht="12.75">
      <c r="D855" s="31"/>
      <c r="E855" s="31"/>
      <c r="F855" s="31"/>
      <c r="G855" s="31"/>
    </row>
    <row r="856" spans="4:7" ht="12.75">
      <c r="D856" s="31"/>
      <c r="E856" s="31"/>
      <c r="F856" s="31"/>
      <c r="G856" s="31"/>
    </row>
    <row r="857" spans="4:7" ht="12.75">
      <c r="D857" s="31"/>
      <c r="E857" s="31"/>
      <c r="F857" s="31"/>
      <c r="G857" s="31"/>
    </row>
    <row r="858" spans="4:7" ht="12.75">
      <c r="D858" s="31"/>
      <c r="E858" s="31"/>
      <c r="F858" s="31"/>
      <c r="G858" s="31"/>
    </row>
    <row r="859" spans="4:7" ht="12.75">
      <c r="D859" s="31"/>
      <c r="E859" s="31"/>
      <c r="F859" s="31"/>
      <c r="G859" s="31"/>
    </row>
    <row r="860" spans="4:7" ht="12.75">
      <c r="D860" s="31"/>
      <c r="E860" s="31"/>
      <c r="F860" s="31"/>
      <c r="G860" s="31"/>
    </row>
    <row r="861" spans="4:7" ht="12.75">
      <c r="D861" s="31"/>
      <c r="E861" s="31"/>
      <c r="F861" s="31"/>
      <c r="G861" s="31"/>
    </row>
    <row r="862" spans="4:7" ht="12.75">
      <c r="D862" s="31"/>
      <c r="E862" s="31"/>
      <c r="F862" s="31"/>
      <c r="G862" s="31"/>
    </row>
    <row r="863" spans="4:7" ht="12.75">
      <c r="D863" s="31"/>
      <c r="E863" s="31"/>
      <c r="F863" s="31"/>
      <c r="G863" s="31"/>
    </row>
    <row r="864" spans="4:7" ht="12.75">
      <c r="D864" s="31"/>
      <c r="E864" s="31"/>
      <c r="F864" s="31"/>
      <c r="G864" s="31"/>
    </row>
    <row r="865" spans="4:7" ht="12.75">
      <c r="D865" s="31"/>
      <c r="E865" s="31"/>
      <c r="F865" s="31"/>
      <c r="G865" s="31"/>
    </row>
    <row r="866" spans="4:7" ht="12.75">
      <c r="D866" s="31"/>
      <c r="E866" s="31"/>
      <c r="F866" s="31"/>
      <c r="G866" s="31"/>
    </row>
    <row r="867" spans="4:7" ht="12.75">
      <c r="D867" s="31"/>
      <c r="E867" s="31"/>
      <c r="F867" s="31"/>
      <c r="G867" s="31"/>
    </row>
    <row r="868" spans="4:7" ht="12.75">
      <c r="D868" s="31"/>
      <c r="E868" s="31"/>
      <c r="F868" s="31"/>
      <c r="G868" s="31"/>
    </row>
    <row r="869" spans="4:7" ht="12.75">
      <c r="D869" s="31"/>
      <c r="E869" s="31"/>
      <c r="F869" s="31"/>
      <c r="G869" s="31"/>
    </row>
    <row r="870" spans="4:7" ht="12.75">
      <c r="D870" s="31"/>
      <c r="E870" s="31"/>
      <c r="F870" s="31"/>
      <c r="G870" s="31"/>
    </row>
    <row r="871" spans="4:7" ht="12.75">
      <c r="D871" s="31"/>
      <c r="E871" s="31"/>
      <c r="F871" s="31"/>
      <c r="G871" s="31"/>
    </row>
    <row r="872" spans="4:7" ht="12.75">
      <c r="D872" s="31"/>
      <c r="E872" s="31"/>
      <c r="F872" s="31"/>
      <c r="G872" s="31"/>
    </row>
    <row r="873" spans="4:7" ht="12.75">
      <c r="D873" s="31"/>
      <c r="E873" s="31"/>
      <c r="F873" s="31"/>
      <c r="G873" s="31"/>
    </row>
    <row r="874" spans="4:7" ht="12.75">
      <c r="D874" s="31"/>
      <c r="E874" s="31"/>
      <c r="F874" s="31"/>
      <c r="G874" s="31"/>
    </row>
    <row r="875" spans="4:7" ht="12.75">
      <c r="D875" s="31"/>
      <c r="E875" s="31"/>
      <c r="F875" s="31"/>
      <c r="G875" s="31"/>
    </row>
    <row r="876" spans="4:7" ht="12.75">
      <c r="D876" s="31"/>
      <c r="E876" s="31"/>
      <c r="F876" s="31"/>
      <c r="G876" s="31"/>
    </row>
    <row r="877" spans="4:7" ht="12.75">
      <c r="D877" s="31"/>
      <c r="E877" s="31"/>
      <c r="F877" s="31"/>
      <c r="G877" s="31"/>
    </row>
    <row r="878" spans="4:7" ht="12.75">
      <c r="D878" s="31"/>
      <c r="E878" s="31"/>
      <c r="F878" s="31"/>
      <c r="G878" s="31"/>
    </row>
    <row r="879" spans="4:7" ht="12.75">
      <c r="D879" s="31"/>
      <c r="E879" s="31"/>
      <c r="F879" s="31"/>
      <c r="G879" s="31"/>
    </row>
    <row r="880" spans="4:7" ht="12.75">
      <c r="D880" s="31"/>
      <c r="E880" s="31"/>
      <c r="F880" s="31"/>
      <c r="G880" s="31"/>
    </row>
    <row r="881" spans="4:7" ht="12.75">
      <c r="D881" s="31"/>
      <c r="E881" s="31"/>
      <c r="F881" s="31"/>
      <c r="G881" s="31"/>
    </row>
    <row r="882" spans="4:7" ht="12.75">
      <c r="D882" s="31"/>
      <c r="E882" s="31"/>
      <c r="F882" s="31"/>
      <c r="G882" s="31"/>
    </row>
    <row r="883" spans="4:7" ht="12.75">
      <c r="D883" s="31"/>
      <c r="E883" s="31"/>
      <c r="F883" s="31"/>
      <c r="G883" s="31"/>
    </row>
    <row r="884" spans="4:7" ht="12.75">
      <c r="D884" s="31"/>
      <c r="E884" s="31"/>
      <c r="F884" s="31"/>
      <c r="G884" s="31"/>
    </row>
    <row r="885" spans="4:7" ht="12.75">
      <c r="D885" s="31"/>
      <c r="E885" s="31"/>
      <c r="F885" s="31"/>
      <c r="G885" s="31"/>
    </row>
    <row r="886" spans="4:7" ht="12.75">
      <c r="D886" s="31"/>
      <c r="E886" s="31"/>
      <c r="F886" s="31"/>
      <c r="G886" s="31"/>
    </row>
    <row r="887" spans="4:7" ht="12.75">
      <c r="D887" s="31"/>
      <c r="E887" s="31"/>
      <c r="F887" s="31"/>
      <c r="G887" s="31"/>
    </row>
    <row r="888" spans="4:7" ht="12.75">
      <c r="D888" s="31"/>
      <c r="E888" s="31"/>
      <c r="F888" s="31"/>
      <c r="G888" s="31"/>
    </row>
    <row r="889" spans="4:7" ht="12.75">
      <c r="D889" s="31"/>
      <c r="E889" s="31"/>
      <c r="F889" s="31"/>
      <c r="G889" s="31"/>
    </row>
    <row r="890" spans="4:7" ht="12.75">
      <c r="D890" s="31"/>
      <c r="E890" s="31"/>
      <c r="F890" s="31"/>
      <c r="G890" s="31"/>
    </row>
    <row r="891" spans="4:7" ht="12.75">
      <c r="D891" s="31"/>
      <c r="E891" s="31"/>
      <c r="F891" s="31"/>
      <c r="G891" s="31"/>
    </row>
    <row r="892" spans="4:7" ht="12.75">
      <c r="D892" s="31"/>
      <c r="E892" s="31"/>
      <c r="F892" s="31"/>
      <c r="G892" s="31"/>
    </row>
    <row r="893" spans="4:7" ht="12.75">
      <c r="D893" s="31"/>
      <c r="E893" s="31"/>
      <c r="F893" s="31"/>
      <c r="G893" s="31"/>
    </row>
    <row r="894" spans="4:7" ht="12.75">
      <c r="D894" s="31"/>
      <c r="E894" s="31"/>
      <c r="F894" s="31"/>
      <c r="G894" s="31"/>
    </row>
    <row r="895" spans="4:7" ht="12.75">
      <c r="D895" s="31"/>
      <c r="E895" s="31"/>
      <c r="F895" s="31"/>
      <c r="G895" s="31"/>
    </row>
    <row r="896" spans="4:7" ht="12.75">
      <c r="D896" s="31"/>
      <c r="E896" s="31"/>
      <c r="F896" s="31"/>
      <c r="G896" s="31"/>
    </row>
    <row r="897" spans="4:7" ht="12.75">
      <c r="D897" s="31"/>
      <c r="E897" s="31"/>
      <c r="F897" s="31"/>
      <c r="G897" s="31"/>
    </row>
    <row r="898" spans="4:7" ht="12.75">
      <c r="D898" s="31"/>
      <c r="E898" s="31"/>
      <c r="F898" s="31"/>
      <c r="G898" s="31"/>
    </row>
    <row r="899" spans="4:7" ht="12.75">
      <c r="D899" s="31"/>
      <c r="E899" s="31"/>
      <c r="F899" s="31"/>
      <c r="G899" s="31"/>
    </row>
    <row r="900" spans="4:7" ht="12.75">
      <c r="D900" s="31"/>
      <c r="E900" s="31"/>
      <c r="F900" s="31"/>
      <c r="G900" s="31"/>
    </row>
    <row r="901" spans="4:7" ht="12.75">
      <c r="D901" s="31"/>
      <c r="E901" s="31"/>
      <c r="F901" s="31"/>
      <c r="G901" s="31"/>
    </row>
    <row r="902" spans="4:7" ht="12.75">
      <c r="D902" s="31"/>
      <c r="E902" s="31"/>
      <c r="F902" s="31"/>
      <c r="G902" s="31"/>
    </row>
    <row r="903" spans="4:7" ht="12.75">
      <c r="D903" s="31"/>
      <c r="E903" s="31"/>
      <c r="F903" s="31"/>
      <c r="G903" s="31"/>
    </row>
    <row r="904" spans="4:7" ht="12.75">
      <c r="D904" s="31"/>
      <c r="E904" s="31"/>
      <c r="F904" s="31"/>
      <c r="G904" s="31"/>
    </row>
    <row r="905" spans="4:7" ht="12.75">
      <c r="D905" s="31"/>
      <c r="E905" s="31"/>
      <c r="F905" s="31"/>
      <c r="G905" s="31"/>
    </row>
    <row r="906" spans="4:7" ht="12.75">
      <c r="D906" s="31"/>
      <c r="E906" s="31"/>
      <c r="F906" s="31"/>
      <c r="G906" s="31"/>
    </row>
    <row r="907" spans="4:7" ht="12.75">
      <c r="D907" s="31"/>
      <c r="E907" s="31"/>
      <c r="F907" s="31"/>
      <c r="G907" s="31"/>
    </row>
    <row r="908" spans="4:7" ht="12.75">
      <c r="D908" s="31"/>
      <c r="E908" s="31"/>
      <c r="F908" s="31"/>
      <c r="G908" s="31"/>
    </row>
    <row r="909" spans="4:7" ht="12.75">
      <c r="D909" s="31"/>
      <c r="E909" s="31"/>
      <c r="F909" s="31"/>
      <c r="G909" s="31"/>
    </row>
    <row r="910" spans="4:7" ht="12.75">
      <c r="D910" s="31"/>
      <c r="E910" s="31"/>
      <c r="F910" s="31"/>
      <c r="G910" s="31"/>
    </row>
    <row r="911" spans="4:7" ht="12.75">
      <c r="D911" s="31"/>
      <c r="E911" s="31"/>
      <c r="F911" s="31"/>
      <c r="G911" s="31"/>
    </row>
    <row r="912" spans="4:7" ht="12.75">
      <c r="D912" s="31"/>
      <c r="E912" s="31"/>
      <c r="F912" s="31"/>
      <c r="G912" s="31"/>
    </row>
    <row r="913" spans="4:7" ht="12.75">
      <c r="D913" s="31"/>
      <c r="E913" s="31"/>
      <c r="F913" s="31"/>
      <c r="G913" s="31"/>
    </row>
    <row r="914" spans="4:7" ht="12.75">
      <c r="D914" s="31"/>
      <c r="E914" s="31"/>
      <c r="F914" s="31"/>
      <c r="G914" s="31"/>
    </row>
    <row r="915" spans="4:7" ht="12.75">
      <c r="D915" s="31"/>
      <c r="E915" s="31"/>
      <c r="F915" s="31"/>
      <c r="G915" s="31"/>
    </row>
    <row r="916" spans="4:7" ht="12.75">
      <c r="D916" s="31"/>
      <c r="E916" s="31"/>
      <c r="F916" s="31"/>
      <c r="G916" s="31"/>
    </row>
    <row r="917" spans="4:7" ht="12.75">
      <c r="D917" s="31"/>
      <c r="E917" s="31"/>
      <c r="F917" s="31"/>
      <c r="G917" s="31"/>
    </row>
    <row r="918" spans="4:7" ht="12.75">
      <c r="D918" s="31"/>
      <c r="E918" s="31"/>
      <c r="F918" s="31"/>
      <c r="G918" s="31"/>
    </row>
    <row r="919" spans="4:7" ht="12.75">
      <c r="D919" s="31"/>
      <c r="E919" s="31"/>
      <c r="F919" s="31"/>
      <c r="G919" s="31"/>
    </row>
    <row r="920" spans="4:7" ht="12.75">
      <c r="D920" s="31"/>
      <c r="E920" s="31"/>
      <c r="F920" s="31"/>
      <c r="G920" s="31"/>
    </row>
    <row r="921" spans="4:7" ht="12.75">
      <c r="D921" s="31"/>
      <c r="E921" s="31"/>
      <c r="F921" s="31"/>
      <c r="G921" s="31"/>
    </row>
    <row r="922" spans="4:7" ht="12.75">
      <c r="D922" s="31"/>
      <c r="E922" s="31"/>
      <c r="F922" s="31"/>
      <c r="G922" s="31"/>
    </row>
    <row r="923" spans="4:7" ht="12.75">
      <c r="D923" s="31"/>
      <c r="E923" s="31"/>
      <c r="F923" s="31"/>
      <c r="G923" s="31"/>
    </row>
    <row r="924" spans="4:7" ht="12.75">
      <c r="D924" s="31"/>
      <c r="E924" s="31"/>
      <c r="F924" s="31"/>
      <c r="G924" s="31"/>
    </row>
    <row r="925" spans="4:7" ht="12.75">
      <c r="D925" s="31"/>
      <c r="E925" s="31"/>
      <c r="F925" s="31"/>
      <c r="G925" s="31"/>
    </row>
    <row r="926" spans="4:7" ht="12.75">
      <c r="D926" s="31"/>
      <c r="E926" s="31"/>
      <c r="F926" s="31"/>
      <c r="G926" s="31"/>
    </row>
    <row r="927" spans="4:7" ht="12.75">
      <c r="D927" s="31"/>
      <c r="E927" s="31"/>
      <c r="F927" s="31"/>
      <c r="G927" s="31"/>
    </row>
    <row r="928" spans="4:7" ht="12.75">
      <c r="D928" s="31"/>
      <c r="E928" s="31"/>
      <c r="F928" s="31"/>
      <c r="G928" s="31"/>
    </row>
    <row r="929" spans="4:7" ht="12.75">
      <c r="D929" s="31"/>
      <c r="E929" s="31"/>
      <c r="F929" s="31"/>
      <c r="G929" s="31"/>
    </row>
    <row r="930" spans="4:7" ht="12.75">
      <c r="D930" s="31"/>
      <c r="E930" s="31"/>
      <c r="F930" s="31"/>
      <c r="G930" s="31"/>
    </row>
    <row r="931" spans="4:7" ht="12.75">
      <c r="D931" s="31"/>
      <c r="E931" s="31"/>
      <c r="F931" s="31"/>
      <c r="G931" s="31"/>
    </row>
    <row r="932" spans="4:7" ht="12.75">
      <c r="D932" s="31"/>
      <c r="E932" s="31"/>
      <c r="F932" s="31"/>
      <c r="G932" s="31"/>
    </row>
    <row r="933" spans="4:7" ht="12.75">
      <c r="D933" s="31"/>
      <c r="E933" s="31"/>
      <c r="F933" s="31"/>
      <c r="G933" s="31"/>
    </row>
    <row r="934" spans="4:7" ht="12.75">
      <c r="D934" s="31"/>
      <c r="E934" s="31"/>
      <c r="F934" s="31"/>
      <c r="G934" s="31"/>
    </row>
    <row r="935" spans="4:7" ht="12.75">
      <c r="D935" s="31"/>
      <c r="E935" s="31"/>
      <c r="F935" s="31"/>
      <c r="G935" s="31"/>
    </row>
    <row r="936" spans="4:7" ht="12.75">
      <c r="D936" s="31"/>
      <c r="E936" s="31"/>
      <c r="F936" s="31"/>
      <c r="G936" s="31"/>
    </row>
    <row r="937" spans="4:7" ht="12.75">
      <c r="D937" s="31"/>
      <c r="E937" s="31"/>
      <c r="F937" s="31"/>
      <c r="G937" s="31"/>
    </row>
    <row r="938" spans="4:7" ht="12.75">
      <c r="D938" s="31"/>
      <c r="E938" s="31"/>
      <c r="F938" s="31"/>
      <c r="G938" s="31"/>
    </row>
    <row r="939" spans="4:7" ht="12.75">
      <c r="D939" s="31"/>
      <c r="E939" s="31"/>
      <c r="F939" s="31"/>
      <c r="G939" s="31"/>
    </row>
    <row r="940" spans="4:7" ht="12.75">
      <c r="D940" s="31"/>
      <c r="E940" s="31"/>
      <c r="F940" s="31"/>
      <c r="G940" s="31"/>
    </row>
    <row r="941" spans="4:7" ht="12.75">
      <c r="D941" s="31"/>
      <c r="E941" s="31"/>
      <c r="F941" s="31"/>
      <c r="G941" s="31"/>
    </row>
    <row r="942" spans="4:7" ht="12.75">
      <c r="D942" s="31"/>
      <c r="E942" s="31"/>
      <c r="F942" s="31"/>
      <c r="G942" s="31"/>
    </row>
    <row r="943" spans="4:7" ht="12.75">
      <c r="D943" s="31"/>
      <c r="E943" s="31"/>
      <c r="F943" s="31"/>
      <c r="G943" s="31"/>
    </row>
    <row r="944" spans="4:7" ht="12.75">
      <c r="D944" s="31"/>
      <c r="E944" s="31"/>
      <c r="F944" s="31"/>
      <c r="G944" s="31"/>
    </row>
    <row r="945" spans="4:7" ht="12.75">
      <c r="D945" s="31"/>
      <c r="E945" s="31"/>
      <c r="F945" s="31"/>
      <c r="G945" s="31"/>
    </row>
    <row r="946" spans="4:7" ht="12.75">
      <c r="D946" s="31"/>
      <c r="E946" s="31"/>
      <c r="F946" s="31"/>
      <c r="G946" s="31"/>
    </row>
    <row r="947" spans="4:7" ht="12.75">
      <c r="D947" s="31"/>
      <c r="E947" s="31"/>
      <c r="F947" s="31"/>
      <c r="G947" s="31"/>
    </row>
    <row r="948" spans="4:7" ht="12.75">
      <c r="D948" s="31"/>
      <c r="E948" s="31"/>
      <c r="F948" s="31"/>
      <c r="G948" s="31"/>
    </row>
    <row r="949" spans="4:7" ht="12.75">
      <c r="D949" s="31"/>
      <c r="E949" s="31"/>
      <c r="F949" s="31"/>
      <c r="G949" s="31"/>
    </row>
    <row r="950" spans="4:7" ht="12.75">
      <c r="D950" s="31"/>
      <c r="E950" s="31"/>
      <c r="F950" s="31"/>
      <c r="G950" s="31"/>
    </row>
    <row r="951" spans="4:7" ht="12.75">
      <c r="D951" s="31"/>
      <c r="E951" s="31"/>
      <c r="F951" s="31"/>
      <c r="G951" s="31"/>
    </row>
    <row r="952" spans="4:7" ht="12.75">
      <c r="D952" s="31"/>
      <c r="E952" s="31"/>
      <c r="F952" s="31"/>
      <c r="G952" s="31"/>
    </row>
    <row r="953" spans="4:7" ht="12.75">
      <c r="D953" s="31"/>
      <c r="E953" s="31"/>
      <c r="F953" s="31"/>
      <c r="G953" s="31"/>
    </row>
    <row r="954" spans="4:7" ht="12.75">
      <c r="D954" s="31"/>
      <c r="E954" s="31"/>
      <c r="F954" s="31"/>
      <c r="G954" s="31"/>
    </row>
    <row r="955" spans="4:7" ht="12.75">
      <c r="D955" s="31"/>
      <c r="E955" s="31"/>
      <c r="F955" s="31"/>
      <c r="G955" s="31"/>
    </row>
    <row r="956" spans="4:7" ht="12.75">
      <c r="D956" s="31"/>
      <c r="E956" s="31"/>
      <c r="F956" s="31"/>
      <c r="G956" s="31"/>
    </row>
    <row r="957" spans="4:7" ht="12.75">
      <c r="D957" s="31"/>
      <c r="E957" s="31"/>
      <c r="F957" s="31"/>
      <c r="G957" s="31"/>
    </row>
    <row r="958" spans="4:7" ht="12.75">
      <c r="D958" s="31"/>
      <c r="E958" s="31"/>
      <c r="F958" s="31"/>
      <c r="G958" s="31"/>
    </row>
    <row r="959" spans="4:7" ht="12.75">
      <c r="D959" s="31"/>
      <c r="E959" s="31"/>
      <c r="F959" s="31"/>
      <c r="G959" s="31"/>
    </row>
    <row r="960" spans="4:7" ht="12.75">
      <c r="D960" s="31"/>
      <c r="E960" s="31"/>
      <c r="F960" s="31"/>
      <c r="G960" s="31"/>
    </row>
    <row r="961" spans="4:7" ht="12.75">
      <c r="D961" s="31"/>
      <c r="E961" s="31"/>
      <c r="F961" s="31"/>
      <c r="G961" s="31"/>
    </row>
    <row r="962" spans="4:7" ht="12.75">
      <c r="D962" s="31"/>
      <c r="E962" s="31"/>
      <c r="F962" s="31"/>
      <c r="G962" s="31"/>
    </row>
    <row r="963" spans="4:7" ht="12.75">
      <c r="D963" s="31"/>
      <c r="E963" s="31"/>
      <c r="F963" s="31"/>
      <c r="G963" s="31"/>
    </row>
    <row r="964" spans="4:7" ht="12.75">
      <c r="D964" s="31"/>
      <c r="E964" s="31"/>
      <c r="F964" s="31"/>
      <c r="G964" s="31"/>
    </row>
    <row r="965" spans="4:7" ht="12.75">
      <c r="D965" s="31"/>
      <c r="E965" s="31"/>
      <c r="F965" s="31"/>
      <c r="G965" s="31"/>
    </row>
    <row r="966" spans="4:7" ht="12.75">
      <c r="D966" s="31"/>
      <c r="E966" s="31"/>
      <c r="F966" s="31"/>
      <c r="G966" s="31"/>
    </row>
    <row r="967" spans="4:7" ht="12.75">
      <c r="D967" s="31"/>
      <c r="E967" s="31"/>
      <c r="F967" s="31"/>
      <c r="G967" s="31"/>
    </row>
    <row r="968" spans="4:7" ht="12.75">
      <c r="D968" s="31"/>
      <c r="E968" s="31"/>
      <c r="F968" s="31"/>
      <c r="G968" s="31"/>
    </row>
    <row r="969" spans="4:7" ht="12.75">
      <c r="D969" s="31"/>
      <c r="E969" s="31"/>
      <c r="F969" s="31"/>
      <c r="G969" s="31"/>
    </row>
    <row r="970" spans="4:7" ht="12.75">
      <c r="D970" s="31"/>
      <c r="E970" s="31"/>
      <c r="F970" s="31"/>
      <c r="G970" s="31"/>
    </row>
    <row r="971" spans="4:7" ht="12.75">
      <c r="D971" s="31"/>
      <c r="E971" s="31"/>
      <c r="F971" s="31"/>
      <c r="G971" s="31"/>
    </row>
    <row r="972" spans="4:7" ht="12.75">
      <c r="D972" s="31"/>
      <c r="E972" s="31"/>
      <c r="F972" s="31"/>
      <c r="G972" s="31"/>
    </row>
    <row r="973" spans="4:7" ht="12.75">
      <c r="D973" s="31"/>
      <c r="E973" s="31"/>
      <c r="F973" s="31"/>
      <c r="G973" s="31"/>
    </row>
    <row r="974" spans="4:7" ht="12.75">
      <c r="D974" s="31"/>
      <c r="E974" s="31"/>
      <c r="F974" s="31"/>
      <c r="G974" s="31"/>
    </row>
    <row r="975" spans="4:7" ht="12.75">
      <c r="D975" s="31"/>
      <c r="E975" s="31"/>
      <c r="F975" s="31"/>
      <c r="G975" s="31"/>
    </row>
    <row r="976" spans="4:7" ht="12.75">
      <c r="D976" s="31"/>
      <c r="E976" s="31"/>
      <c r="F976" s="31"/>
      <c r="G976" s="31"/>
    </row>
    <row r="977" spans="4:7" ht="12.75">
      <c r="D977" s="31"/>
      <c r="E977" s="31"/>
      <c r="F977" s="31"/>
      <c r="G977" s="31"/>
    </row>
    <row r="978" spans="4:7" ht="12.75">
      <c r="D978" s="31"/>
      <c r="E978" s="31"/>
      <c r="F978" s="31"/>
      <c r="G978" s="31"/>
    </row>
    <row r="979" spans="4:7" ht="12.75">
      <c r="D979" s="31"/>
      <c r="E979" s="31"/>
      <c r="F979" s="31"/>
      <c r="G979" s="31"/>
    </row>
    <row r="980" spans="4:7" ht="12.75">
      <c r="D980" s="31"/>
      <c r="E980" s="31"/>
      <c r="F980" s="31"/>
      <c r="G980" s="31"/>
    </row>
    <row r="981" spans="4:7" ht="12.75">
      <c r="D981" s="31"/>
      <c r="E981" s="31"/>
      <c r="F981" s="31"/>
      <c r="G981" s="31"/>
    </row>
    <row r="982" spans="4:7" ht="12.75">
      <c r="D982" s="31"/>
      <c r="E982" s="31"/>
      <c r="F982" s="31"/>
      <c r="G982" s="31"/>
    </row>
    <row r="983" spans="4:7" ht="12.75">
      <c r="D983" s="31"/>
      <c r="E983" s="31"/>
      <c r="F983" s="31"/>
      <c r="G983" s="31"/>
    </row>
    <row r="984" spans="4:7" ht="12.75">
      <c r="D984" s="31"/>
      <c r="E984" s="31"/>
      <c r="F984" s="31"/>
      <c r="G984" s="31"/>
    </row>
    <row r="985" spans="4:7" ht="12.75">
      <c r="D985" s="31"/>
      <c r="E985" s="31"/>
      <c r="F985" s="31"/>
      <c r="G985" s="31"/>
    </row>
    <row r="986" spans="4:7" ht="12.75">
      <c r="D986" s="31"/>
      <c r="E986" s="31"/>
      <c r="F986" s="31"/>
      <c r="G986" s="31"/>
    </row>
    <row r="987" spans="4:7" ht="12.75">
      <c r="D987" s="31"/>
      <c r="E987" s="31"/>
      <c r="F987" s="31"/>
      <c r="G987" s="31"/>
    </row>
    <row r="988" spans="4:7" ht="12.75">
      <c r="D988" s="31"/>
      <c r="E988" s="31"/>
      <c r="F988" s="31"/>
      <c r="G988" s="31"/>
    </row>
    <row r="989" spans="4:7" ht="12.75">
      <c r="D989" s="31"/>
      <c r="E989" s="31"/>
      <c r="F989" s="31"/>
      <c r="G989" s="31"/>
    </row>
    <row r="990" spans="4:7" ht="12.75">
      <c r="D990" s="31"/>
      <c r="E990" s="31"/>
      <c r="F990" s="31"/>
      <c r="G990" s="31"/>
    </row>
    <row r="991" spans="4:7" ht="12.75">
      <c r="D991" s="31"/>
      <c r="E991" s="31"/>
      <c r="F991" s="31"/>
      <c r="G991" s="31"/>
    </row>
    <row r="992" spans="4:7" ht="12.75">
      <c r="D992" s="31"/>
      <c r="E992" s="31"/>
      <c r="F992" s="31"/>
      <c r="G992" s="31"/>
    </row>
    <row r="993" spans="4:7" ht="12.75">
      <c r="D993" s="31"/>
      <c r="E993" s="31"/>
      <c r="F993" s="31"/>
      <c r="G993" s="31"/>
    </row>
    <row r="994" spans="4:7" ht="12.75">
      <c r="D994" s="31"/>
      <c r="E994" s="31"/>
      <c r="F994" s="31"/>
      <c r="G994" s="31"/>
    </row>
    <row r="995" spans="4:7" ht="12.75">
      <c r="D995" s="31"/>
      <c r="E995" s="31"/>
      <c r="F995" s="31"/>
      <c r="G995" s="31"/>
    </row>
    <row r="996" spans="4:7" ht="12.75">
      <c r="D996" s="31"/>
      <c r="E996" s="31"/>
      <c r="F996" s="31"/>
      <c r="G996" s="31"/>
    </row>
    <row r="997" spans="4:7" ht="12.75">
      <c r="D997" s="31"/>
      <c r="E997" s="31"/>
      <c r="F997" s="31"/>
      <c r="G997" s="31"/>
    </row>
    <row r="998" spans="4:7" ht="12.75">
      <c r="D998" s="31"/>
      <c r="E998" s="31"/>
      <c r="F998" s="31"/>
      <c r="G998" s="31"/>
    </row>
    <row r="999" spans="4:7" ht="12.75">
      <c r="D999" s="31"/>
      <c r="E999" s="31"/>
      <c r="F999" s="31"/>
      <c r="G999" s="31"/>
    </row>
    <row r="1000" spans="4:7" ht="12.75">
      <c r="D1000" s="31"/>
      <c r="E1000" s="31"/>
      <c r="F1000" s="31"/>
      <c r="G1000" s="31"/>
    </row>
    <row r="1001" spans="4:7" ht="12.75">
      <c r="D1001" s="31"/>
      <c r="E1001" s="31"/>
      <c r="F1001" s="31"/>
      <c r="G1001" s="31"/>
    </row>
    <row r="1002" spans="4:7" ht="12.75">
      <c r="D1002" s="31"/>
      <c r="E1002" s="31"/>
      <c r="F1002" s="31"/>
      <c r="G1002" s="31"/>
    </row>
    <row r="1003" spans="4:7" ht="12.75">
      <c r="D1003" s="31"/>
      <c r="E1003" s="31"/>
      <c r="F1003" s="31"/>
      <c r="G1003" s="31"/>
    </row>
    <row r="1004" spans="4:7" ht="12.75">
      <c r="D1004" s="31"/>
      <c r="E1004" s="31"/>
      <c r="F1004" s="31"/>
      <c r="G1004" s="31"/>
    </row>
    <row r="1005" spans="4:7" ht="12.75">
      <c r="D1005" s="31"/>
      <c r="E1005" s="31"/>
      <c r="F1005" s="31"/>
      <c r="G1005" s="31"/>
    </row>
    <row r="1006" spans="4:7" ht="12.75">
      <c r="D1006" s="31"/>
      <c r="E1006" s="31"/>
      <c r="F1006" s="31"/>
      <c r="G1006" s="31"/>
    </row>
    <row r="1007" spans="4:7" ht="12.75">
      <c r="D1007" s="31"/>
      <c r="E1007" s="31"/>
      <c r="F1007" s="31"/>
      <c r="G1007" s="31"/>
    </row>
    <row r="1008" spans="4:7" ht="12.75">
      <c r="D1008" s="31"/>
      <c r="E1008" s="31"/>
      <c r="F1008" s="31"/>
      <c r="G1008" s="31"/>
    </row>
    <row r="1009" spans="4:7" ht="12.75">
      <c r="D1009" s="31"/>
      <c r="E1009" s="31"/>
      <c r="F1009" s="31"/>
      <c r="G1009" s="31"/>
    </row>
    <row r="1010" spans="4:7" ht="12.75">
      <c r="D1010" s="31"/>
      <c r="E1010" s="31"/>
      <c r="F1010" s="31"/>
      <c r="G1010" s="31"/>
    </row>
    <row r="1011" spans="4:7" ht="12.75">
      <c r="D1011" s="31"/>
      <c r="E1011" s="31"/>
      <c r="F1011" s="31"/>
      <c r="G1011" s="31"/>
    </row>
    <row r="1012" spans="4:7" ht="12.75">
      <c r="D1012" s="31"/>
      <c r="E1012" s="31"/>
      <c r="F1012" s="31"/>
      <c r="G1012" s="31"/>
    </row>
    <row r="1013" spans="4:7" ht="12.75">
      <c r="D1013" s="31"/>
      <c r="E1013" s="31"/>
      <c r="F1013" s="31"/>
      <c r="G1013" s="31"/>
    </row>
    <row r="1014" spans="4:7" ht="12.75">
      <c r="D1014" s="31"/>
      <c r="E1014" s="31"/>
      <c r="F1014" s="31"/>
      <c r="G1014" s="31"/>
    </row>
    <row r="1015" spans="4:7" ht="12.75">
      <c r="D1015" s="31"/>
      <c r="E1015" s="31"/>
      <c r="F1015" s="31"/>
      <c r="G1015" s="31"/>
    </row>
    <row r="1016" spans="4:7" ht="12.75">
      <c r="D1016" s="31"/>
      <c r="E1016" s="31"/>
      <c r="F1016" s="31"/>
      <c r="G1016" s="31"/>
    </row>
    <row r="1017" spans="4:7" ht="12.75">
      <c r="D1017" s="31"/>
      <c r="E1017" s="31"/>
      <c r="F1017" s="31"/>
      <c r="G1017" s="31"/>
    </row>
    <row r="1018" spans="4:7" ht="12.75">
      <c r="D1018" s="31"/>
      <c r="E1018" s="31"/>
      <c r="F1018" s="31"/>
      <c r="G1018" s="31"/>
    </row>
    <row r="1019" spans="4:7" ht="12.75">
      <c r="D1019" s="31"/>
      <c r="E1019" s="31"/>
      <c r="F1019" s="31"/>
      <c r="G1019" s="31"/>
    </row>
    <row r="1020" spans="4:7" ht="12.75">
      <c r="D1020" s="31"/>
      <c r="E1020" s="31"/>
      <c r="F1020" s="31"/>
      <c r="G1020" s="31"/>
    </row>
    <row r="1021" spans="4:7" ht="12.75">
      <c r="D1021" s="31"/>
      <c r="E1021" s="31"/>
      <c r="F1021" s="31"/>
      <c r="G1021" s="31"/>
    </row>
    <row r="1022" spans="4:7" ht="12.75">
      <c r="D1022" s="31"/>
      <c r="E1022" s="31"/>
      <c r="F1022" s="31"/>
      <c r="G1022" s="31"/>
    </row>
    <row r="1023" spans="4:7" ht="12.75">
      <c r="D1023" s="31"/>
      <c r="E1023" s="31"/>
      <c r="F1023" s="31"/>
      <c r="G1023" s="31"/>
    </row>
    <row r="1024" spans="4:7" ht="12.75">
      <c r="D1024" s="31"/>
      <c r="E1024" s="31"/>
      <c r="F1024" s="31"/>
      <c r="G1024" s="31"/>
    </row>
    <row r="1025" spans="4:7" ht="12.75">
      <c r="D1025" s="31"/>
      <c r="E1025" s="31"/>
      <c r="F1025" s="31"/>
      <c r="G1025" s="31"/>
    </row>
    <row r="1026" spans="4:7" ht="12.75">
      <c r="D1026" s="31"/>
      <c r="E1026" s="31"/>
      <c r="F1026" s="31"/>
      <c r="G1026" s="31"/>
    </row>
    <row r="1027" spans="4:7" ht="12.75">
      <c r="D1027" s="31"/>
      <c r="E1027" s="31"/>
      <c r="F1027" s="31"/>
      <c r="G1027" s="31"/>
    </row>
    <row r="1028" spans="4:7" ht="12.75">
      <c r="D1028" s="31"/>
      <c r="E1028" s="31"/>
      <c r="F1028" s="31"/>
      <c r="G1028" s="31"/>
    </row>
    <row r="1029" spans="4:7" ht="12.75">
      <c r="D1029" s="31"/>
      <c r="E1029" s="31"/>
      <c r="F1029" s="31"/>
      <c r="G1029" s="31"/>
    </row>
    <row r="1030" spans="4:7" ht="12.75">
      <c r="D1030" s="31"/>
      <c r="E1030" s="31"/>
      <c r="F1030" s="31"/>
      <c r="G1030" s="31"/>
    </row>
    <row r="1031" spans="4:7" ht="12.75">
      <c r="D1031" s="31"/>
      <c r="E1031" s="31"/>
      <c r="F1031" s="31"/>
      <c r="G1031" s="31"/>
    </row>
    <row r="1032" spans="4:7" ht="12.75">
      <c r="D1032" s="31"/>
      <c r="E1032" s="31"/>
      <c r="F1032" s="31"/>
      <c r="G1032" s="31"/>
    </row>
    <row r="1033" spans="4:7" ht="12.75">
      <c r="D1033" s="31"/>
      <c r="E1033" s="31"/>
      <c r="F1033" s="31"/>
      <c r="G1033" s="31"/>
    </row>
    <row r="1034" spans="4:7" ht="12.75">
      <c r="D1034" s="31"/>
      <c r="E1034" s="31"/>
      <c r="F1034" s="31"/>
      <c r="G1034" s="31"/>
    </row>
    <row r="1035" spans="4:7" ht="12.75">
      <c r="D1035" s="31"/>
      <c r="E1035" s="31"/>
      <c r="F1035" s="31"/>
      <c r="G1035" s="31"/>
    </row>
    <row r="1036" spans="4:7" ht="12.75">
      <c r="D1036" s="31"/>
      <c r="E1036" s="31"/>
      <c r="F1036" s="31"/>
      <c r="G1036" s="31"/>
    </row>
    <row r="1037" spans="4:7" ht="12.75">
      <c r="D1037" s="31"/>
      <c r="E1037" s="31"/>
      <c r="F1037" s="31"/>
      <c r="G1037" s="31"/>
    </row>
    <row r="1038" spans="4:7" ht="12.75">
      <c r="D1038" s="31"/>
      <c r="E1038" s="31"/>
      <c r="F1038" s="31"/>
      <c r="G1038" s="31"/>
    </row>
    <row r="1039" spans="4:7" ht="12.75">
      <c r="D1039" s="31"/>
      <c r="E1039" s="31"/>
      <c r="F1039" s="31"/>
      <c r="G1039" s="31"/>
    </row>
    <row r="1040" spans="4:7" ht="12.75">
      <c r="D1040" s="31"/>
      <c r="E1040" s="31"/>
      <c r="F1040" s="31"/>
      <c r="G1040" s="31"/>
    </row>
    <row r="1041" spans="4:7" ht="12.75">
      <c r="D1041" s="31"/>
      <c r="E1041" s="31"/>
      <c r="F1041" s="31"/>
      <c r="G1041" s="31"/>
    </row>
    <row r="1042" spans="4:7" ht="12.75">
      <c r="D1042" s="31"/>
      <c r="E1042" s="31"/>
      <c r="F1042" s="31"/>
      <c r="G1042" s="31"/>
    </row>
    <row r="1043" spans="4:7" ht="12.75">
      <c r="D1043" s="31"/>
      <c r="E1043" s="31"/>
      <c r="F1043" s="31"/>
      <c r="G1043" s="31"/>
    </row>
    <row r="1044" spans="4:7" ht="12.75">
      <c r="D1044" s="31"/>
      <c r="E1044" s="31"/>
      <c r="F1044" s="31"/>
      <c r="G1044" s="31"/>
    </row>
    <row r="1045" spans="4:7" ht="12.75">
      <c r="D1045" s="31"/>
      <c r="E1045" s="31"/>
      <c r="F1045" s="31"/>
      <c r="G1045" s="31"/>
    </row>
    <row r="1046" spans="4:7" ht="12.75">
      <c r="D1046" s="31"/>
      <c r="E1046" s="31"/>
      <c r="F1046" s="31"/>
      <c r="G1046" s="31"/>
    </row>
    <row r="1047" spans="4:7" ht="12.75">
      <c r="D1047" s="31"/>
      <c r="E1047" s="31"/>
      <c r="F1047" s="31"/>
      <c r="G1047" s="31"/>
    </row>
    <row r="1048" spans="4:7" ht="12.75">
      <c r="D1048" s="31"/>
      <c r="E1048" s="31"/>
      <c r="F1048" s="31"/>
      <c r="G1048" s="31"/>
    </row>
    <row r="1049" spans="4:7" ht="12.75">
      <c r="D1049" s="31"/>
      <c r="E1049" s="31"/>
      <c r="F1049" s="31"/>
      <c r="G1049" s="31"/>
    </row>
    <row r="1050" spans="4:7" ht="12.75">
      <c r="D1050" s="31"/>
      <c r="E1050" s="31"/>
      <c r="F1050" s="31"/>
      <c r="G1050" s="31"/>
    </row>
    <row r="1051" spans="4:7" ht="12.75">
      <c r="D1051" s="31"/>
      <c r="E1051" s="31"/>
      <c r="F1051" s="31"/>
      <c r="G1051" s="31"/>
    </row>
    <row r="1052" spans="4:7" ht="12.75">
      <c r="D1052" s="31"/>
      <c r="E1052" s="31"/>
      <c r="F1052" s="31"/>
      <c r="G1052" s="31"/>
    </row>
    <row r="1053" spans="4:7" ht="12.75">
      <c r="D1053" s="31"/>
      <c r="E1053" s="31"/>
      <c r="F1053" s="31"/>
      <c r="G1053" s="31"/>
    </row>
    <row r="1054" spans="4:7" ht="12.75">
      <c r="D1054" s="31"/>
      <c r="E1054" s="31"/>
      <c r="F1054" s="31"/>
      <c r="G1054" s="31"/>
    </row>
    <row r="1055" spans="4:7" ht="12.75">
      <c r="D1055" s="31"/>
      <c r="E1055" s="31"/>
      <c r="F1055" s="31"/>
      <c r="G1055" s="31"/>
    </row>
    <row r="1056" spans="4:7" ht="12.75">
      <c r="D1056" s="31"/>
      <c r="E1056" s="31"/>
      <c r="F1056" s="31"/>
      <c r="G1056" s="31"/>
    </row>
    <row r="1057" spans="4:7" ht="12.75">
      <c r="D1057" s="31"/>
      <c r="E1057" s="31"/>
      <c r="F1057" s="31"/>
      <c r="G1057" s="31"/>
    </row>
    <row r="1058" spans="4:7" ht="12.75">
      <c r="D1058" s="31"/>
      <c r="E1058" s="31"/>
      <c r="F1058" s="31"/>
      <c r="G1058" s="31"/>
    </row>
    <row r="1059" spans="4:7" ht="12.75">
      <c r="D1059" s="31"/>
      <c r="E1059" s="31"/>
      <c r="F1059" s="31"/>
      <c r="G1059" s="31"/>
    </row>
    <row r="1060" spans="4:7" ht="12.75">
      <c r="D1060" s="31"/>
      <c r="E1060" s="31"/>
      <c r="F1060" s="31"/>
      <c r="G1060" s="31"/>
    </row>
    <row r="1061" spans="4:7" ht="12.75">
      <c r="D1061" s="31"/>
      <c r="E1061" s="31"/>
      <c r="F1061" s="31"/>
      <c r="G1061" s="31"/>
    </row>
    <row r="1062" spans="4:7" ht="12.75">
      <c r="D1062" s="31"/>
      <c r="E1062" s="31"/>
      <c r="F1062" s="31"/>
      <c r="G1062" s="31"/>
    </row>
    <row r="1063" spans="4:7" ht="12.75">
      <c r="D1063" s="31"/>
      <c r="E1063" s="31"/>
      <c r="F1063" s="31"/>
      <c r="G1063" s="31"/>
    </row>
    <row r="1064" spans="4:7" ht="12.75">
      <c r="D1064" s="31"/>
      <c r="E1064" s="31"/>
      <c r="F1064" s="31"/>
      <c r="G1064" s="31"/>
    </row>
    <row r="1065" spans="4:7" ht="12.75">
      <c r="D1065" s="31"/>
      <c r="E1065" s="31"/>
      <c r="F1065" s="31"/>
      <c r="G1065" s="31"/>
    </row>
    <row r="1066" spans="4:7" ht="12.75">
      <c r="D1066" s="31"/>
      <c r="E1066" s="31"/>
      <c r="F1066" s="31"/>
      <c r="G1066" s="31"/>
    </row>
    <row r="1067" spans="4:7" ht="12.75">
      <c r="D1067" s="31"/>
      <c r="E1067" s="31"/>
      <c r="F1067" s="31"/>
      <c r="G1067" s="31"/>
    </row>
    <row r="1068" spans="4:7" ht="12.75">
      <c r="D1068" s="31"/>
      <c r="E1068" s="31"/>
      <c r="F1068" s="31"/>
      <c r="G1068" s="31"/>
    </row>
    <row r="1069" spans="4:7" ht="12.75">
      <c r="D1069" s="31"/>
      <c r="E1069" s="31"/>
      <c r="F1069" s="31"/>
      <c r="G1069" s="31"/>
    </row>
    <row r="1070" spans="4:7" ht="12.75">
      <c r="D1070" s="31"/>
      <c r="E1070" s="31"/>
      <c r="F1070" s="31"/>
      <c r="G1070" s="31"/>
    </row>
    <row r="1071" spans="4:7" ht="12.75">
      <c r="D1071" s="31"/>
      <c r="E1071" s="31"/>
      <c r="F1071" s="31"/>
      <c r="G1071" s="31"/>
    </row>
    <row r="1072" spans="4:7" ht="12.75">
      <c r="D1072" s="31"/>
      <c r="E1072" s="31"/>
      <c r="F1072" s="31"/>
      <c r="G1072" s="31"/>
    </row>
    <row r="1073" spans="4:7" ht="12.75">
      <c r="D1073" s="31"/>
      <c r="E1073" s="31"/>
      <c r="F1073" s="31"/>
      <c r="G1073" s="31"/>
    </row>
    <row r="1074" spans="4:7" ht="12.75">
      <c r="D1074" s="31"/>
      <c r="E1074" s="31"/>
      <c r="F1074" s="31"/>
      <c r="G1074" s="31"/>
    </row>
    <row r="1075" spans="4:7" ht="12.75">
      <c r="D1075" s="31"/>
      <c r="E1075" s="31"/>
      <c r="F1075" s="31"/>
      <c r="G1075" s="31"/>
    </row>
    <row r="1076" spans="4:7" ht="12.75">
      <c r="D1076" s="31"/>
      <c r="E1076" s="31"/>
      <c r="F1076" s="31"/>
      <c r="G1076" s="31"/>
    </row>
    <row r="1077" spans="4:7" ht="12.75">
      <c r="D1077" s="31"/>
      <c r="E1077" s="31"/>
      <c r="F1077" s="31"/>
      <c r="G1077" s="31"/>
    </row>
    <row r="1078" spans="4:7" ht="12.75">
      <c r="D1078" s="31"/>
      <c r="E1078" s="31"/>
      <c r="F1078" s="31"/>
      <c r="G1078" s="31"/>
    </row>
    <row r="1079" spans="4:7" ht="12.75">
      <c r="D1079" s="31"/>
      <c r="E1079" s="31"/>
      <c r="F1079" s="31"/>
      <c r="G1079" s="31"/>
    </row>
    <row r="1080" spans="4:7" ht="12.75">
      <c r="D1080" s="31"/>
      <c r="E1080" s="31"/>
      <c r="F1080" s="31"/>
      <c r="G1080" s="31"/>
    </row>
    <row r="1081" spans="4:7" ht="12.75">
      <c r="D1081" s="31"/>
      <c r="E1081" s="31"/>
      <c r="F1081" s="31"/>
      <c r="G1081" s="31"/>
    </row>
    <row r="1082" spans="4:7" ht="12.75">
      <c r="D1082" s="31"/>
      <c r="E1082" s="31"/>
      <c r="F1082" s="31"/>
      <c r="G1082" s="31"/>
    </row>
    <row r="1083" spans="4:7" ht="12.75">
      <c r="D1083" s="31"/>
      <c r="E1083" s="31"/>
      <c r="F1083" s="31"/>
      <c r="G1083" s="31"/>
    </row>
    <row r="1084" spans="4:7" ht="12.75">
      <c r="D1084" s="31"/>
      <c r="E1084" s="31"/>
      <c r="F1084" s="31"/>
      <c r="G1084" s="31"/>
    </row>
    <row r="1085" spans="4:7" ht="12.75">
      <c r="D1085" s="31"/>
      <c r="E1085" s="31"/>
      <c r="F1085" s="31"/>
      <c r="G1085" s="31"/>
    </row>
    <row r="1086" spans="4:7" ht="12.75">
      <c r="D1086" s="31"/>
      <c r="E1086" s="31"/>
      <c r="F1086" s="31"/>
      <c r="G1086" s="31"/>
    </row>
    <row r="1087" spans="4:7" ht="12.75">
      <c r="D1087" s="31"/>
      <c r="E1087" s="31"/>
      <c r="F1087" s="31"/>
      <c r="G1087" s="31"/>
    </row>
    <row r="1088" spans="4:7" ht="12.75">
      <c r="D1088" s="31"/>
      <c r="E1088" s="31"/>
      <c r="F1088" s="31"/>
      <c r="G1088" s="31"/>
    </row>
    <row r="1089" spans="4:7" ht="12.75">
      <c r="D1089" s="31"/>
      <c r="E1089" s="31"/>
      <c r="F1089" s="31"/>
      <c r="G1089" s="31"/>
    </row>
    <row r="1090" spans="4:7" ht="12.75">
      <c r="D1090" s="31"/>
      <c r="E1090" s="31"/>
      <c r="F1090" s="31"/>
      <c r="G1090" s="31"/>
    </row>
    <row r="1091" spans="4:7" ht="12.75">
      <c r="D1091" s="31"/>
      <c r="E1091" s="31"/>
      <c r="F1091" s="31"/>
      <c r="G1091" s="31"/>
    </row>
    <row r="1092" spans="4:7" ht="12.75">
      <c r="D1092" s="31"/>
      <c r="E1092" s="31"/>
      <c r="F1092" s="31"/>
      <c r="G1092" s="31"/>
    </row>
    <row r="1093" spans="4:7" ht="12.75">
      <c r="D1093" s="31"/>
      <c r="E1093" s="31"/>
      <c r="F1093" s="31"/>
      <c r="G1093" s="31"/>
    </row>
    <row r="1094" spans="4:7" ht="12.75">
      <c r="D1094" s="31"/>
      <c r="E1094" s="31"/>
      <c r="F1094" s="31"/>
      <c r="G1094" s="31"/>
    </row>
    <row r="1095" spans="4:7" ht="12.75">
      <c r="D1095" s="31"/>
      <c r="E1095" s="31"/>
      <c r="F1095" s="31"/>
      <c r="G1095" s="31"/>
    </row>
    <row r="1096" spans="4:7" ht="12.75">
      <c r="D1096" s="31"/>
      <c r="E1096" s="31"/>
      <c r="F1096" s="31"/>
      <c r="G1096" s="31"/>
    </row>
    <row r="1097" spans="4:7" ht="12.75">
      <c r="D1097" s="31"/>
      <c r="E1097" s="31"/>
      <c r="F1097" s="31"/>
      <c r="G1097" s="31"/>
    </row>
    <row r="1098" spans="4:7" ht="12.75">
      <c r="D1098" s="31"/>
      <c r="E1098" s="31"/>
      <c r="F1098" s="31"/>
      <c r="G1098" s="31"/>
    </row>
    <row r="1099" spans="4:7" ht="12.75">
      <c r="D1099" s="31"/>
      <c r="E1099" s="31"/>
      <c r="F1099" s="31"/>
      <c r="G1099" s="31"/>
    </row>
    <row r="1100" spans="4:7" ht="12.75">
      <c r="D1100" s="31"/>
      <c r="E1100" s="31"/>
      <c r="F1100" s="31"/>
      <c r="G1100" s="31"/>
    </row>
    <row r="1101" spans="4:7" ht="12.75">
      <c r="D1101" s="31"/>
      <c r="E1101" s="31"/>
      <c r="F1101" s="31"/>
      <c r="G1101" s="31"/>
    </row>
    <row r="1102" spans="4:7" ht="12.75">
      <c r="D1102" s="31"/>
      <c r="E1102" s="31"/>
      <c r="F1102" s="31"/>
      <c r="G1102" s="31"/>
    </row>
    <row r="1103" spans="4:7" ht="12.75">
      <c r="D1103" s="31"/>
      <c r="E1103" s="31"/>
      <c r="F1103" s="31"/>
      <c r="G1103" s="31"/>
    </row>
    <row r="1104" spans="4:7" ht="12.75">
      <c r="D1104" s="31"/>
      <c r="E1104" s="31"/>
      <c r="F1104" s="31"/>
      <c r="G1104" s="31"/>
    </row>
    <row r="1105" spans="4:7" ht="12.75">
      <c r="D1105" s="31"/>
      <c r="E1105" s="31"/>
      <c r="F1105" s="31"/>
      <c r="G1105" s="31"/>
    </row>
    <row r="1106" spans="4:7" ht="12.75">
      <c r="D1106" s="31"/>
      <c r="E1106" s="31"/>
      <c r="F1106" s="31"/>
      <c r="G1106" s="31"/>
    </row>
    <row r="1107" spans="4:7" ht="12.75">
      <c r="D1107" s="31"/>
      <c r="E1107" s="31"/>
      <c r="F1107" s="31"/>
      <c r="G1107" s="31"/>
    </row>
    <row r="1108" spans="4:7" ht="12.75">
      <c r="D1108" s="31"/>
      <c r="E1108" s="31"/>
      <c r="F1108" s="31"/>
      <c r="G1108" s="31"/>
    </row>
    <row r="1109" spans="4:7" ht="12.75">
      <c r="D1109" s="31"/>
      <c r="E1109" s="31"/>
      <c r="F1109" s="31"/>
      <c r="G1109" s="31"/>
    </row>
    <row r="1110" spans="4:7" ht="12.75">
      <c r="D1110" s="31"/>
      <c r="E1110" s="31"/>
      <c r="F1110" s="31"/>
      <c r="G1110" s="31"/>
    </row>
    <row r="1111" spans="4:7" ht="12.75">
      <c r="D1111" s="31"/>
      <c r="E1111" s="31"/>
      <c r="F1111" s="31"/>
      <c r="G1111"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828"/>
  <sheetViews>
    <sheetView workbookViewId="0"/>
  </sheetViews>
  <sheetFormatPr defaultColWidth="14.42578125" defaultRowHeight="15.75" customHeight="1"/>
  <cols>
    <col min="6" max="6" width="113.140625" customWidth="1"/>
  </cols>
  <sheetData>
    <row r="1" spans="1:32">
      <c r="A1" s="1" t="s">
        <v>5</v>
      </c>
      <c r="B1" s="1" t="s">
        <v>1</v>
      </c>
      <c r="C1" s="1" t="s">
        <v>8</v>
      </c>
      <c r="D1" s="1" t="s">
        <v>9</v>
      </c>
      <c r="E1" s="1" t="s">
        <v>2</v>
      </c>
      <c r="F1" s="2" t="s">
        <v>3</v>
      </c>
      <c r="G1" s="2" t="s">
        <v>6</v>
      </c>
      <c r="H1" s="4" t="s">
        <v>7</v>
      </c>
      <c r="I1" s="4" t="s">
        <v>14</v>
      </c>
      <c r="J1" s="6"/>
      <c r="K1" s="6"/>
      <c r="L1" s="6"/>
      <c r="M1" s="6"/>
      <c r="N1" s="6"/>
      <c r="O1" s="6"/>
      <c r="P1" s="6"/>
      <c r="Q1" s="6"/>
      <c r="R1" s="6"/>
      <c r="S1" s="6"/>
      <c r="T1" s="6"/>
      <c r="U1" s="6"/>
      <c r="V1" s="6"/>
      <c r="W1" s="6"/>
      <c r="X1" s="6"/>
      <c r="Y1" s="6"/>
      <c r="Z1" s="6"/>
      <c r="AA1" s="6"/>
      <c r="AB1" s="6"/>
      <c r="AC1" s="6"/>
      <c r="AD1" s="6"/>
      <c r="AE1" s="6"/>
      <c r="AF1" s="6"/>
    </row>
    <row r="2" spans="1:32">
      <c r="A2" s="8" t="s">
        <v>16</v>
      </c>
      <c r="B2" s="9" t="s">
        <v>16</v>
      </c>
      <c r="C2" s="9"/>
      <c r="D2" s="9" t="s">
        <v>16</v>
      </c>
      <c r="E2" s="9" t="s">
        <v>21</v>
      </c>
      <c r="F2" s="12" t="s">
        <v>23</v>
      </c>
      <c r="G2" s="14">
        <v>2018</v>
      </c>
      <c r="H2" s="16"/>
      <c r="I2" s="21" t="s">
        <v>33</v>
      </c>
      <c r="J2" s="16"/>
      <c r="K2" s="16"/>
      <c r="L2" s="16"/>
      <c r="M2" s="16"/>
      <c r="N2" s="16"/>
      <c r="O2" s="16"/>
      <c r="P2" s="16"/>
      <c r="Q2" s="16"/>
      <c r="R2" s="16"/>
      <c r="S2" s="16"/>
      <c r="T2" s="16"/>
      <c r="U2" s="16"/>
      <c r="V2" s="16"/>
      <c r="W2" s="16"/>
      <c r="X2" s="16"/>
      <c r="Y2" s="16"/>
      <c r="Z2" s="16"/>
      <c r="AA2" s="16"/>
      <c r="AB2" s="16"/>
      <c r="AC2" s="16"/>
      <c r="AD2" s="16"/>
      <c r="AE2" s="16"/>
      <c r="AF2" s="16"/>
    </row>
    <row r="3" spans="1:32">
      <c r="A3" s="11" t="s">
        <v>22</v>
      </c>
      <c r="B3" s="13" t="s">
        <v>22</v>
      </c>
      <c r="C3" s="13" t="s">
        <v>40</v>
      </c>
      <c r="D3" s="13" t="s">
        <v>16</v>
      </c>
      <c r="E3" s="13" t="s">
        <v>21</v>
      </c>
      <c r="F3" s="15" t="s">
        <v>41</v>
      </c>
      <c r="G3" s="17">
        <v>2016</v>
      </c>
      <c r="H3" s="18"/>
      <c r="I3" s="20" t="s">
        <v>42</v>
      </c>
      <c r="J3" s="18"/>
      <c r="K3" s="18"/>
      <c r="L3" s="18"/>
      <c r="M3" s="18"/>
      <c r="N3" s="18"/>
      <c r="O3" s="18"/>
      <c r="P3" s="18"/>
      <c r="Q3" s="18"/>
      <c r="R3" s="18"/>
      <c r="S3" s="18"/>
      <c r="T3" s="18"/>
      <c r="U3" s="18"/>
      <c r="V3" s="18"/>
      <c r="W3" s="18"/>
      <c r="X3" s="18"/>
      <c r="Y3" s="18"/>
      <c r="Z3" s="18"/>
      <c r="AA3" s="18"/>
      <c r="AB3" s="18"/>
      <c r="AC3" s="18"/>
      <c r="AD3" s="18"/>
      <c r="AE3" s="18"/>
      <c r="AF3" s="18"/>
    </row>
    <row r="4" spans="1:32">
      <c r="A4" s="8" t="s">
        <v>16</v>
      </c>
      <c r="B4" s="9" t="s">
        <v>16</v>
      </c>
      <c r="C4" s="9" t="s">
        <v>43</v>
      </c>
      <c r="D4" s="9" t="s">
        <v>16</v>
      </c>
      <c r="E4" s="9" t="s">
        <v>21</v>
      </c>
      <c r="F4" s="12" t="s">
        <v>44</v>
      </c>
      <c r="G4" s="14">
        <v>2011</v>
      </c>
      <c r="H4" s="16"/>
      <c r="I4" s="21" t="s">
        <v>45</v>
      </c>
      <c r="J4" s="16"/>
      <c r="K4" s="16"/>
      <c r="L4" s="16"/>
      <c r="M4" s="16"/>
      <c r="N4" s="16"/>
      <c r="O4" s="16"/>
      <c r="P4" s="16"/>
      <c r="Q4" s="16"/>
      <c r="R4" s="16"/>
      <c r="S4" s="16"/>
      <c r="T4" s="16"/>
      <c r="U4" s="16"/>
      <c r="V4" s="16"/>
      <c r="W4" s="16"/>
      <c r="X4" s="16"/>
      <c r="Y4" s="16"/>
      <c r="Z4" s="16"/>
      <c r="AA4" s="16"/>
      <c r="AB4" s="16"/>
      <c r="AC4" s="16"/>
      <c r="AD4" s="16"/>
      <c r="AE4" s="16"/>
      <c r="AF4" s="16"/>
    </row>
    <row r="5" spans="1:32">
      <c r="A5" s="11" t="s">
        <v>22</v>
      </c>
      <c r="B5" s="13" t="s">
        <v>22</v>
      </c>
      <c r="C5" s="13" t="s">
        <v>46</v>
      </c>
      <c r="D5" s="13" t="s">
        <v>16</v>
      </c>
      <c r="E5" s="13" t="s">
        <v>21</v>
      </c>
      <c r="F5" s="15" t="s">
        <v>47</v>
      </c>
      <c r="G5" s="17">
        <v>2010</v>
      </c>
      <c r="H5" s="18"/>
      <c r="I5" s="20" t="s">
        <v>48</v>
      </c>
      <c r="J5" s="18"/>
      <c r="K5" s="18"/>
      <c r="L5" s="18"/>
      <c r="M5" s="18"/>
      <c r="N5" s="18"/>
      <c r="O5" s="18"/>
      <c r="P5" s="18"/>
      <c r="Q5" s="18"/>
      <c r="R5" s="18"/>
      <c r="S5" s="18"/>
      <c r="T5" s="18"/>
      <c r="U5" s="18"/>
      <c r="V5" s="18"/>
      <c r="W5" s="18"/>
      <c r="X5" s="18"/>
      <c r="Y5" s="18"/>
      <c r="Z5" s="18"/>
      <c r="AA5" s="18"/>
      <c r="AB5" s="18"/>
      <c r="AC5" s="18"/>
      <c r="AD5" s="18"/>
      <c r="AE5" s="18"/>
      <c r="AF5" s="18"/>
    </row>
    <row r="6" spans="1:32">
      <c r="A6" s="8" t="s">
        <v>16</v>
      </c>
      <c r="B6" s="9" t="s">
        <v>16</v>
      </c>
      <c r="C6" s="9" t="s">
        <v>49</v>
      </c>
      <c r="D6" s="9" t="s">
        <v>16</v>
      </c>
      <c r="E6" s="9" t="s">
        <v>21</v>
      </c>
      <c r="F6" s="12" t="s">
        <v>50</v>
      </c>
      <c r="G6" s="14">
        <v>2016</v>
      </c>
      <c r="H6" s="16"/>
      <c r="I6" s="21" t="s">
        <v>51</v>
      </c>
      <c r="J6" s="16"/>
      <c r="K6" s="16"/>
      <c r="L6" s="16"/>
      <c r="M6" s="16"/>
      <c r="N6" s="16"/>
      <c r="O6" s="16"/>
      <c r="P6" s="16"/>
      <c r="Q6" s="16"/>
      <c r="R6" s="16"/>
      <c r="S6" s="16"/>
      <c r="T6" s="16"/>
      <c r="U6" s="16"/>
      <c r="V6" s="16"/>
      <c r="W6" s="16"/>
      <c r="X6" s="16"/>
      <c r="Y6" s="16"/>
      <c r="Z6" s="16"/>
      <c r="AA6" s="16"/>
      <c r="AB6" s="16"/>
      <c r="AC6" s="16"/>
      <c r="AD6" s="16"/>
      <c r="AE6" s="16"/>
      <c r="AF6" s="16"/>
    </row>
    <row r="7" spans="1:32">
      <c r="A7" s="11" t="s">
        <v>22</v>
      </c>
      <c r="B7" s="13" t="s">
        <v>22</v>
      </c>
      <c r="C7" s="13" t="s">
        <v>52</v>
      </c>
      <c r="D7" s="13" t="s">
        <v>16</v>
      </c>
      <c r="E7" s="13" t="s">
        <v>21</v>
      </c>
      <c r="F7" s="15" t="s">
        <v>53</v>
      </c>
      <c r="G7" s="17">
        <v>2018</v>
      </c>
      <c r="H7" s="18"/>
      <c r="I7" s="20" t="s">
        <v>54</v>
      </c>
      <c r="J7" s="18"/>
      <c r="K7" s="18"/>
      <c r="L7" s="18"/>
      <c r="M7" s="18"/>
      <c r="N7" s="18"/>
      <c r="O7" s="18"/>
      <c r="P7" s="18"/>
      <c r="Q7" s="18"/>
      <c r="R7" s="18"/>
      <c r="S7" s="18"/>
      <c r="T7" s="18"/>
      <c r="U7" s="18"/>
      <c r="V7" s="18"/>
      <c r="W7" s="18"/>
      <c r="X7" s="18"/>
      <c r="Y7" s="18"/>
      <c r="Z7" s="18"/>
      <c r="AA7" s="18"/>
      <c r="AB7" s="18"/>
      <c r="AC7" s="18"/>
      <c r="AD7" s="18"/>
      <c r="AE7" s="18"/>
      <c r="AF7" s="18"/>
    </row>
    <row r="8" spans="1:32">
      <c r="A8" s="11" t="s">
        <v>22</v>
      </c>
      <c r="B8" s="13" t="s">
        <v>22</v>
      </c>
      <c r="C8" s="34" t="s">
        <v>55</v>
      </c>
      <c r="D8" s="13" t="s">
        <v>16</v>
      </c>
      <c r="E8" s="13" t="s">
        <v>21</v>
      </c>
      <c r="F8" s="15" t="s">
        <v>57</v>
      </c>
      <c r="G8" s="17">
        <v>2016</v>
      </c>
      <c r="H8" s="18"/>
      <c r="I8" s="20" t="s">
        <v>59</v>
      </c>
      <c r="J8" s="18"/>
      <c r="K8" s="18"/>
      <c r="L8" s="18"/>
      <c r="M8" s="18"/>
      <c r="N8" s="18"/>
      <c r="O8" s="18"/>
      <c r="P8" s="18"/>
      <c r="Q8" s="18"/>
      <c r="R8" s="18"/>
      <c r="S8" s="18"/>
      <c r="T8" s="18"/>
      <c r="U8" s="18"/>
      <c r="V8" s="18"/>
      <c r="W8" s="18"/>
      <c r="X8" s="18"/>
      <c r="Y8" s="18"/>
      <c r="Z8" s="18"/>
      <c r="AA8" s="18"/>
      <c r="AB8" s="18"/>
      <c r="AC8" s="18"/>
      <c r="AD8" s="18"/>
      <c r="AE8" s="18"/>
      <c r="AF8" s="18"/>
    </row>
    <row r="9" spans="1:32">
      <c r="A9" s="8" t="s">
        <v>16</v>
      </c>
      <c r="B9" s="9" t="s">
        <v>16</v>
      </c>
      <c r="C9" s="34" t="s">
        <v>60</v>
      </c>
      <c r="D9" s="9" t="s">
        <v>16</v>
      </c>
      <c r="E9" s="9" t="s">
        <v>21</v>
      </c>
      <c r="F9" s="12" t="s">
        <v>61</v>
      </c>
      <c r="G9" s="14">
        <v>2014</v>
      </c>
      <c r="H9" s="16"/>
      <c r="I9" s="21" t="s">
        <v>62</v>
      </c>
      <c r="J9" s="16"/>
      <c r="K9" s="16"/>
      <c r="L9" s="16"/>
      <c r="M9" s="16"/>
      <c r="N9" s="16"/>
      <c r="O9" s="16"/>
      <c r="P9" s="16"/>
      <c r="Q9" s="16"/>
      <c r="R9" s="16"/>
      <c r="S9" s="16"/>
      <c r="T9" s="16"/>
      <c r="U9" s="16"/>
      <c r="V9" s="16"/>
      <c r="W9" s="16"/>
      <c r="X9" s="16"/>
      <c r="Y9" s="16"/>
      <c r="Z9" s="16"/>
      <c r="AA9" s="16"/>
      <c r="AB9" s="16"/>
      <c r="AC9" s="16"/>
      <c r="AD9" s="16"/>
      <c r="AE9" s="16"/>
      <c r="AF9" s="16"/>
    </row>
    <row r="10" spans="1:32">
      <c r="A10" s="11" t="s">
        <v>22</v>
      </c>
      <c r="B10" s="13" t="s">
        <v>22</v>
      </c>
      <c r="C10" s="34" t="s">
        <v>63</v>
      </c>
      <c r="D10" s="13" t="s">
        <v>16</v>
      </c>
      <c r="E10" s="13" t="s">
        <v>21</v>
      </c>
      <c r="F10" s="15" t="s">
        <v>64</v>
      </c>
      <c r="G10" s="17">
        <v>2014</v>
      </c>
      <c r="H10" s="18"/>
      <c r="I10" s="20" t="s">
        <v>65</v>
      </c>
      <c r="J10" s="18"/>
      <c r="K10" s="18"/>
      <c r="L10" s="18"/>
      <c r="M10" s="18"/>
      <c r="N10" s="18"/>
      <c r="O10" s="18"/>
      <c r="P10" s="18"/>
      <c r="Q10" s="18"/>
      <c r="R10" s="18"/>
      <c r="S10" s="18"/>
      <c r="T10" s="18"/>
      <c r="U10" s="18"/>
      <c r="V10" s="18"/>
      <c r="W10" s="18"/>
      <c r="X10" s="18"/>
      <c r="Y10" s="18"/>
      <c r="Z10" s="18"/>
      <c r="AA10" s="18"/>
      <c r="AB10" s="18"/>
      <c r="AC10" s="18"/>
      <c r="AD10" s="18"/>
      <c r="AE10" s="18"/>
      <c r="AF10" s="18"/>
    </row>
    <row r="11" spans="1:32">
      <c r="A11" s="11" t="s">
        <v>66</v>
      </c>
      <c r="B11" s="13" t="s">
        <v>22</v>
      </c>
      <c r="C11" s="13" t="s">
        <v>67</v>
      </c>
      <c r="D11" s="13" t="s">
        <v>16</v>
      </c>
      <c r="E11" s="13" t="s">
        <v>21</v>
      </c>
      <c r="F11" s="15" t="s">
        <v>68</v>
      </c>
      <c r="G11" s="17">
        <v>2010</v>
      </c>
      <c r="H11" s="18"/>
      <c r="I11" s="20" t="s">
        <v>69</v>
      </c>
      <c r="J11" s="18"/>
      <c r="K11" s="18"/>
      <c r="L11" s="18"/>
      <c r="M11" s="18"/>
      <c r="N11" s="18"/>
      <c r="O11" s="18"/>
      <c r="P11" s="18"/>
      <c r="Q11" s="18"/>
      <c r="R11" s="18"/>
      <c r="S11" s="18"/>
      <c r="T11" s="18"/>
      <c r="U11" s="18"/>
      <c r="V11" s="18"/>
      <c r="W11" s="18"/>
      <c r="X11" s="18"/>
      <c r="Y11" s="18"/>
      <c r="Z11" s="18"/>
      <c r="AA11" s="18"/>
      <c r="AB11" s="18"/>
      <c r="AC11" s="18"/>
      <c r="AD11" s="18"/>
      <c r="AE11" s="18"/>
      <c r="AF11" s="18"/>
    </row>
    <row r="12" spans="1:32">
      <c r="A12" s="11" t="s">
        <v>22</v>
      </c>
      <c r="B12" s="13" t="s">
        <v>22</v>
      </c>
      <c r="C12" s="13" t="s">
        <v>70</v>
      </c>
      <c r="D12" s="13" t="s">
        <v>16</v>
      </c>
      <c r="E12" s="13" t="s">
        <v>21</v>
      </c>
      <c r="F12" s="15" t="s">
        <v>71</v>
      </c>
      <c r="G12" s="17">
        <v>2016</v>
      </c>
      <c r="H12" s="18"/>
      <c r="I12" s="20" t="s">
        <v>72</v>
      </c>
      <c r="J12" s="18"/>
      <c r="K12" s="18"/>
      <c r="L12" s="18"/>
      <c r="M12" s="18"/>
      <c r="N12" s="18"/>
      <c r="O12" s="18"/>
      <c r="P12" s="18"/>
      <c r="Q12" s="18"/>
      <c r="R12" s="18"/>
      <c r="S12" s="18"/>
      <c r="T12" s="18"/>
      <c r="U12" s="18"/>
      <c r="V12" s="18"/>
      <c r="W12" s="18"/>
      <c r="X12" s="18"/>
      <c r="Y12" s="18"/>
      <c r="Z12" s="18"/>
      <c r="AA12" s="18"/>
      <c r="AB12" s="18"/>
      <c r="AC12" s="18"/>
      <c r="AD12" s="18"/>
      <c r="AE12" s="18"/>
      <c r="AF12" s="18"/>
    </row>
    <row r="13" spans="1:32">
      <c r="A13" s="8" t="s">
        <v>16</v>
      </c>
      <c r="B13" s="9" t="s">
        <v>16</v>
      </c>
      <c r="C13" s="9" t="s">
        <v>73</v>
      </c>
      <c r="D13" s="9" t="s">
        <v>16</v>
      </c>
      <c r="E13" s="9" t="s">
        <v>21</v>
      </c>
      <c r="F13" s="12" t="s">
        <v>74</v>
      </c>
      <c r="G13" s="14">
        <v>2010</v>
      </c>
      <c r="H13" s="16"/>
      <c r="I13" s="21" t="s">
        <v>75</v>
      </c>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c r="A14" s="8" t="s">
        <v>16</v>
      </c>
      <c r="B14" s="9" t="s">
        <v>16</v>
      </c>
      <c r="C14" s="9" t="s">
        <v>78</v>
      </c>
      <c r="D14" s="9" t="s">
        <v>16</v>
      </c>
      <c r="E14" s="9" t="s">
        <v>21</v>
      </c>
      <c r="F14" s="35" t="s">
        <v>79</v>
      </c>
      <c r="G14" s="14">
        <v>2010</v>
      </c>
      <c r="H14" s="16"/>
      <c r="I14" s="21" t="s">
        <v>80</v>
      </c>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c r="A15" s="8" t="s">
        <v>16</v>
      </c>
      <c r="B15" s="9" t="s">
        <v>16</v>
      </c>
      <c r="C15" s="9" t="s">
        <v>82</v>
      </c>
      <c r="D15" s="9" t="s">
        <v>16</v>
      </c>
      <c r="E15" s="9" t="s">
        <v>21</v>
      </c>
      <c r="F15" s="35" t="s">
        <v>83</v>
      </c>
      <c r="G15" s="14">
        <v>2016</v>
      </c>
      <c r="H15" s="16"/>
      <c r="I15" s="21" t="s">
        <v>84</v>
      </c>
      <c r="J15" s="16"/>
      <c r="K15" s="16"/>
      <c r="L15" s="16"/>
      <c r="M15" s="16"/>
      <c r="N15" s="16"/>
      <c r="O15" s="16"/>
      <c r="P15" s="16"/>
      <c r="Q15" s="16"/>
      <c r="R15" s="16"/>
      <c r="S15" s="16"/>
      <c r="T15" s="16"/>
      <c r="U15" s="16"/>
      <c r="V15" s="16"/>
      <c r="W15" s="16"/>
      <c r="X15" s="16"/>
      <c r="Y15" s="16"/>
      <c r="Z15" s="16"/>
      <c r="AA15" s="16"/>
      <c r="AB15" s="16"/>
      <c r="AC15" s="16"/>
      <c r="AD15" s="16"/>
      <c r="AE15" s="16"/>
      <c r="AF15" s="16"/>
    </row>
    <row r="16" spans="1:32">
      <c r="A16" s="8" t="s">
        <v>16</v>
      </c>
      <c r="B16" s="9" t="s">
        <v>38</v>
      </c>
      <c r="C16" s="9" t="s">
        <v>85</v>
      </c>
      <c r="D16" s="9" t="s">
        <v>16</v>
      </c>
      <c r="E16" s="9" t="s">
        <v>21</v>
      </c>
      <c r="F16" s="12" t="s">
        <v>86</v>
      </c>
      <c r="G16" s="14">
        <v>2015</v>
      </c>
      <c r="H16" s="16"/>
      <c r="I16" s="21" t="s">
        <v>87</v>
      </c>
      <c r="J16" s="16"/>
      <c r="K16" s="16"/>
      <c r="L16" s="16"/>
      <c r="M16" s="16"/>
      <c r="N16" s="16"/>
      <c r="O16" s="16"/>
      <c r="P16" s="16"/>
      <c r="Q16" s="16"/>
      <c r="R16" s="16"/>
      <c r="S16" s="16"/>
      <c r="T16" s="16"/>
      <c r="U16" s="16"/>
      <c r="V16" s="16"/>
      <c r="W16" s="16"/>
      <c r="X16" s="16"/>
      <c r="Y16" s="16"/>
      <c r="Z16" s="16"/>
      <c r="AA16" s="16"/>
      <c r="AB16" s="16"/>
      <c r="AC16" s="16"/>
      <c r="AD16" s="16"/>
      <c r="AE16" s="16"/>
      <c r="AF16" s="16"/>
    </row>
    <row r="17" spans="1:32">
      <c r="A17" s="11" t="s">
        <v>22</v>
      </c>
      <c r="B17" s="13" t="s">
        <v>22</v>
      </c>
      <c r="C17" s="34" t="s">
        <v>90</v>
      </c>
      <c r="D17" s="13" t="s">
        <v>16</v>
      </c>
      <c r="E17" s="13" t="s">
        <v>21</v>
      </c>
      <c r="F17" s="15" t="s">
        <v>91</v>
      </c>
      <c r="G17" s="17">
        <v>2013</v>
      </c>
      <c r="H17" s="18"/>
      <c r="I17" s="20" t="s">
        <v>92</v>
      </c>
      <c r="J17" s="18"/>
      <c r="K17" s="18"/>
      <c r="L17" s="18"/>
      <c r="M17" s="18"/>
      <c r="N17" s="18"/>
      <c r="O17" s="18"/>
      <c r="P17" s="18"/>
      <c r="Q17" s="18"/>
      <c r="R17" s="18"/>
      <c r="S17" s="18"/>
      <c r="T17" s="18"/>
      <c r="U17" s="18"/>
      <c r="V17" s="18"/>
      <c r="W17" s="18"/>
      <c r="X17" s="18"/>
      <c r="Y17" s="18"/>
      <c r="Z17" s="18"/>
      <c r="AA17" s="18"/>
      <c r="AB17" s="18"/>
      <c r="AC17" s="18"/>
      <c r="AD17" s="18"/>
      <c r="AE17" s="18"/>
      <c r="AF17" s="18"/>
    </row>
    <row r="18" spans="1:32">
      <c r="A18" s="8" t="s">
        <v>16</v>
      </c>
      <c r="B18" s="9" t="s">
        <v>16</v>
      </c>
      <c r="C18" s="9" t="s">
        <v>93</v>
      </c>
      <c r="D18" s="9" t="s">
        <v>16</v>
      </c>
      <c r="E18" s="9" t="s">
        <v>21</v>
      </c>
      <c r="F18" s="12" t="s">
        <v>94</v>
      </c>
      <c r="G18" s="14">
        <v>2017</v>
      </c>
      <c r="H18" s="16"/>
      <c r="I18" s="21" t="s">
        <v>96</v>
      </c>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c r="A19" s="11" t="s">
        <v>22</v>
      </c>
      <c r="B19" s="13" t="s">
        <v>98</v>
      </c>
      <c r="C19" s="13" t="s">
        <v>99</v>
      </c>
      <c r="D19" s="13" t="s">
        <v>16</v>
      </c>
      <c r="E19" s="13" t="s">
        <v>21</v>
      </c>
      <c r="F19" s="15" t="s">
        <v>100</v>
      </c>
      <c r="G19" s="17">
        <v>2017</v>
      </c>
      <c r="H19" s="18"/>
      <c r="I19" s="20" t="s">
        <v>101</v>
      </c>
      <c r="J19" s="18"/>
      <c r="K19" s="18"/>
      <c r="L19" s="18"/>
      <c r="M19" s="18"/>
      <c r="N19" s="18"/>
      <c r="O19" s="18"/>
      <c r="P19" s="18"/>
      <c r="Q19" s="18"/>
      <c r="R19" s="18"/>
      <c r="S19" s="18"/>
      <c r="T19" s="18"/>
      <c r="U19" s="18"/>
      <c r="V19" s="18"/>
      <c r="W19" s="18"/>
      <c r="X19" s="18"/>
      <c r="Y19" s="18"/>
      <c r="Z19" s="18"/>
      <c r="AA19" s="18"/>
      <c r="AB19" s="18"/>
      <c r="AC19" s="18"/>
      <c r="AD19" s="18"/>
      <c r="AE19" s="18"/>
      <c r="AF19" s="18"/>
    </row>
    <row r="20" spans="1:32">
      <c r="A20" s="8" t="s">
        <v>16</v>
      </c>
      <c r="B20" s="9" t="s">
        <v>16</v>
      </c>
      <c r="C20" s="9" t="s">
        <v>104</v>
      </c>
      <c r="D20" s="9" t="s">
        <v>16</v>
      </c>
      <c r="E20" s="9" t="s">
        <v>21</v>
      </c>
      <c r="F20" s="12" t="s">
        <v>105</v>
      </c>
      <c r="G20" s="14">
        <v>2014</v>
      </c>
      <c r="H20" s="16"/>
      <c r="I20" s="21" t="s">
        <v>106</v>
      </c>
      <c r="J20" s="16"/>
      <c r="K20" s="16"/>
      <c r="L20" s="16"/>
      <c r="M20" s="16"/>
      <c r="N20" s="16"/>
      <c r="O20" s="16"/>
      <c r="P20" s="16"/>
      <c r="Q20" s="16"/>
      <c r="R20" s="16"/>
      <c r="S20" s="16"/>
      <c r="T20" s="16"/>
      <c r="U20" s="16"/>
      <c r="V20" s="16"/>
      <c r="W20" s="16"/>
      <c r="X20" s="16"/>
      <c r="Y20" s="16"/>
      <c r="Z20" s="16"/>
      <c r="AA20" s="16"/>
      <c r="AB20" s="16"/>
      <c r="AC20" s="16"/>
      <c r="AD20" s="16"/>
      <c r="AE20" s="16"/>
      <c r="AF20" s="16"/>
    </row>
    <row r="21" spans="1:32">
      <c r="A21" s="37"/>
      <c r="B21" s="37"/>
      <c r="C21" s="37"/>
      <c r="D21" s="37"/>
      <c r="E21" s="37"/>
      <c r="F21" s="38"/>
      <c r="G21" s="38"/>
      <c r="H21" s="37"/>
      <c r="I21" s="38"/>
      <c r="J21" s="37"/>
      <c r="K21" s="37"/>
      <c r="L21" s="37"/>
      <c r="M21" s="37"/>
      <c r="N21" s="37"/>
      <c r="O21" s="37"/>
      <c r="P21" s="37"/>
      <c r="Q21" s="37"/>
      <c r="R21" s="37"/>
      <c r="S21" s="37"/>
      <c r="T21" s="37"/>
      <c r="U21" s="37"/>
      <c r="V21" s="37"/>
      <c r="W21" s="37"/>
      <c r="X21" s="37"/>
      <c r="Y21" s="37"/>
      <c r="Z21" s="37"/>
      <c r="AA21" s="37"/>
      <c r="AB21" s="37"/>
      <c r="AC21" s="37"/>
      <c r="AD21" s="37"/>
      <c r="AE21" s="37"/>
      <c r="AF21" s="37"/>
    </row>
    <row r="22" spans="1:32">
      <c r="A22" s="9" t="s">
        <v>16</v>
      </c>
      <c r="B22" s="9" t="s">
        <v>16</v>
      </c>
      <c r="C22" s="9" t="s">
        <v>108</v>
      </c>
      <c r="D22" s="39" t="s">
        <v>16</v>
      </c>
      <c r="E22" s="9" t="s">
        <v>109</v>
      </c>
      <c r="F22" s="35" t="s">
        <v>110</v>
      </c>
      <c r="G22" s="9">
        <v>2019</v>
      </c>
      <c r="H22" s="12" t="s">
        <v>111</v>
      </c>
      <c r="I22" s="21" t="s">
        <v>112</v>
      </c>
      <c r="J22" s="16"/>
      <c r="K22" s="16"/>
      <c r="L22" s="16"/>
      <c r="M22" s="16"/>
      <c r="N22" s="16"/>
      <c r="O22" s="16"/>
      <c r="P22" s="16"/>
      <c r="Q22" s="16"/>
      <c r="R22" s="16"/>
      <c r="S22" s="16"/>
      <c r="T22" s="16"/>
      <c r="U22" s="16"/>
      <c r="V22" s="16"/>
      <c r="W22" s="16"/>
      <c r="X22" s="16"/>
      <c r="Y22" s="16"/>
      <c r="Z22" s="16"/>
      <c r="AA22" s="16"/>
      <c r="AB22" s="16"/>
      <c r="AC22" s="16"/>
      <c r="AD22" s="16"/>
      <c r="AE22" s="16"/>
      <c r="AF22" s="16"/>
    </row>
    <row r="23" spans="1:32">
      <c r="A23" s="13" t="s">
        <v>22</v>
      </c>
      <c r="B23" s="13" t="s">
        <v>22</v>
      </c>
      <c r="C23" s="13" t="s">
        <v>113</v>
      </c>
      <c r="D23" s="13" t="s">
        <v>16</v>
      </c>
      <c r="E23" s="13" t="s">
        <v>109</v>
      </c>
      <c r="F23" s="15" t="s">
        <v>114</v>
      </c>
      <c r="G23" s="17">
        <v>2019</v>
      </c>
      <c r="H23" s="18"/>
      <c r="I23" s="20" t="s">
        <v>115</v>
      </c>
      <c r="J23" s="18"/>
      <c r="K23" s="18"/>
      <c r="L23" s="18"/>
      <c r="M23" s="18"/>
      <c r="N23" s="18"/>
      <c r="O23" s="18"/>
      <c r="P23" s="18"/>
      <c r="Q23" s="18"/>
      <c r="R23" s="18"/>
      <c r="S23" s="18"/>
      <c r="T23" s="18"/>
      <c r="U23" s="18"/>
      <c r="V23" s="18"/>
      <c r="W23" s="18"/>
      <c r="X23" s="18"/>
      <c r="Y23" s="18"/>
      <c r="Z23" s="18"/>
      <c r="AA23" s="18"/>
      <c r="AB23" s="18"/>
      <c r="AC23" s="18"/>
      <c r="AD23" s="18"/>
      <c r="AE23" s="18"/>
      <c r="AF23" s="18"/>
    </row>
    <row r="24" spans="1:32">
      <c r="A24" s="11" t="s">
        <v>22</v>
      </c>
      <c r="B24" s="13" t="s">
        <v>22</v>
      </c>
      <c r="C24" s="13" t="s">
        <v>116</v>
      </c>
      <c r="D24" s="13" t="s">
        <v>16</v>
      </c>
      <c r="E24" s="13" t="s">
        <v>109</v>
      </c>
      <c r="F24" s="15" t="s">
        <v>117</v>
      </c>
      <c r="G24" s="17">
        <v>2019</v>
      </c>
      <c r="H24" s="18"/>
      <c r="I24" s="20" t="s">
        <v>118</v>
      </c>
      <c r="J24" s="18"/>
      <c r="K24" s="18"/>
      <c r="L24" s="18"/>
      <c r="M24" s="18"/>
      <c r="N24" s="18"/>
      <c r="O24" s="18"/>
      <c r="P24" s="18"/>
      <c r="Q24" s="18"/>
      <c r="R24" s="18"/>
      <c r="S24" s="18"/>
      <c r="T24" s="18"/>
      <c r="U24" s="18"/>
      <c r="V24" s="18"/>
      <c r="W24" s="18"/>
      <c r="X24" s="18"/>
      <c r="Y24" s="18"/>
      <c r="Z24" s="18"/>
      <c r="AA24" s="18"/>
      <c r="AB24" s="18"/>
      <c r="AC24" s="18"/>
      <c r="AD24" s="18"/>
      <c r="AE24" s="18"/>
      <c r="AF24" s="18"/>
    </row>
    <row r="25" spans="1:32">
      <c r="A25" s="9" t="s">
        <v>16</v>
      </c>
      <c r="B25" s="9" t="s">
        <v>16</v>
      </c>
      <c r="C25" s="9" t="s">
        <v>119</v>
      </c>
      <c r="D25" s="9" t="s">
        <v>16</v>
      </c>
      <c r="E25" s="9" t="s">
        <v>109</v>
      </c>
      <c r="F25" s="43" t="s">
        <v>120</v>
      </c>
      <c r="G25" s="14">
        <v>2017</v>
      </c>
      <c r="H25" s="12" t="s">
        <v>121</v>
      </c>
      <c r="I25" s="21" t="s">
        <v>123</v>
      </c>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c r="A26" s="13" t="s">
        <v>22</v>
      </c>
      <c r="B26" s="13" t="s">
        <v>22</v>
      </c>
      <c r="C26" s="13" t="s">
        <v>124</v>
      </c>
      <c r="D26" s="13" t="s">
        <v>16</v>
      </c>
      <c r="E26" s="13" t="s">
        <v>109</v>
      </c>
      <c r="F26" s="15" t="s">
        <v>125</v>
      </c>
      <c r="G26" s="17">
        <v>2016</v>
      </c>
      <c r="H26" s="15" t="s">
        <v>126</v>
      </c>
      <c r="I26" s="20" t="s">
        <v>128</v>
      </c>
      <c r="J26" s="18"/>
      <c r="K26" s="18"/>
      <c r="L26" s="18"/>
      <c r="M26" s="18"/>
      <c r="N26" s="18"/>
      <c r="O26" s="18"/>
      <c r="P26" s="18"/>
      <c r="Q26" s="18"/>
      <c r="R26" s="18"/>
      <c r="S26" s="18"/>
      <c r="T26" s="18"/>
      <c r="U26" s="18"/>
      <c r="V26" s="18"/>
      <c r="W26" s="18"/>
      <c r="X26" s="18"/>
      <c r="Y26" s="18"/>
      <c r="Z26" s="18"/>
      <c r="AA26" s="18"/>
      <c r="AB26" s="18"/>
      <c r="AC26" s="18"/>
      <c r="AD26" s="18"/>
      <c r="AE26" s="18"/>
      <c r="AF26" s="18"/>
    </row>
    <row r="27" spans="1:32">
      <c r="A27" s="9" t="s">
        <v>16</v>
      </c>
      <c r="B27" s="9" t="s">
        <v>16</v>
      </c>
      <c r="C27" s="47" t="s">
        <v>127</v>
      </c>
      <c r="D27" s="9" t="s">
        <v>16</v>
      </c>
      <c r="E27" s="9" t="s">
        <v>109</v>
      </c>
      <c r="F27" s="12" t="s">
        <v>130</v>
      </c>
      <c r="G27" s="14">
        <v>2016</v>
      </c>
      <c r="H27" s="12" t="s">
        <v>131</v>
      </c>
      <c r="I27" s="21" t="s">
        <v>132</v>
      </c>
      <c r="J27" s="16"/>
      <c r="K27" s="16"/>
      <c r="L27" s="16"/>
      <c r="M27" s="16"/>
      <c r="N27" s="16"/>
      <c r="O27" s="16"/>
      <c r="P27" s="16"/>
      <c r="Q27" s="16"/>
      <c r="R27" s="16"/>
      <c r="S27" s="16"/>
      <c r="T27" s="16"/>
      <c r="U27" s="16"/>
      <c r="V27" s="16"/>
      <c r="W27" s="16"/>
      <c r="X27" s="16"/>
      <c r="Y27" s="16"/>
      <c r="Z27" s="16"/>
      <c r="AA27" s="16"/>
      <c r="AB27" s="16"/>
      <c r="AC27" s="16"/>
      <c r="AD27" s="16"/>
      <c r="AE27" s="16"/>
      <c r="AF27" s="16"/>
    </row>
    <row r="28" spans="1:32">
      <c r="A28" s="8" t="s">
        <v>16</v>
      </c>
      <c r="B28" s="9" t="s">
        <v>16</v>
      </c>
      <c r="C28" s="9"/>
      <c r="D28" s="9" t="s">
        <v>16</v>
      </c>
      <c r="E28" s="9" t="s">
        <v>109</v>
      </c>
      <c r="F28" s="12" t="s">
        <v>133</v>
      </c>
      <c r="G28" s="14">
        <v>2016</v>
      </c>
      <c r="H28" s="16"/>
      <c r="I28" s="21" t="s">
        <v>135</v>
      </c>
      <c r="J28" s="16"/>
      <c r="K28" s="16"/>
      <c r="L28" s="16"/>
      <c r="M28" s="16"/>
      <c r="N28" s="16"/>
      <c r="O28" s="16"/>
      <c r="P28" s="16"/>
      <c r="Q28" s="16"/>
      <c r="R28" s="16"/>
      <c r="S28" s="16"/>
      <c r="T28" s="16"/>
      <c r="U28" s="16"/>
      <c r="V28" s="16"/>
      <c r="W28" s="16"/>
      <c r="X28" s="16"/>
      <c r="Y28" s="16"/>
      <c r="Z28" s="16"/>
      <c r="AA28" s="16"/>
      <c r="AB28" s="16"/>
      <c r="AC28" s="16"/>
      <c r="AD28" s="16"/>
      <c r="AE28" s="16"/>
      <c r="AF28" s="16"/>
    </row>
    <row r="29" spans="1:32">
      <c r="A29" s="8" t="s">
        <v>38</v>
      </c>
      <c r="B29" s="9" t="s">
        <v>16</v>
      </c>
      <c r="C29" s="9"/>
      <c r="D29" s="9" t="s">
        <v>16</v>
      </c>
      <c r="E29" s="9" t="s">
        <v>109</v>
      </c>
      <c r="F29" s="49" t="s">
        <v>137</v>
      </c>
      <c r="G29" s="9">
        <v>2015</v>
      </c>
      <c r="H29" s="50"/>
      <c r="I29" s="50" t="s">
        <v>138</v>
      </c>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c r="A30" s="13" t="s">
        <v>22</v>
      </c>
      <c r="B30" s="13" t="s">
        <v>22</v>
      </c>
      <c r="C30" s="13" t="s">
        <v>142</v>
      </c>
      <c r="D30" s="13" t="s">
        <v>16</v>
      </c>
      <c r="E30" s="13" t="s">
        <v>109</v>
      </c>
      <c r="F30" s="13" t="s">
        <v>143</v>
      </c>
      <c r="G30" s="17">
        <v>2012</v>
      </c>
      <c r="H30" s="15" t="s">
        <v>145</v>
      </c>
      <c r="I30" s="20" t="s">
        <v>147</v>
      </c>
      <c r="J30" s="18"/>
      <c r="K30" s="18"/>
      <c r="L30" s="18"/>
      <c r="M30" s="18"/>
      <c r="N30" s="18"/>
      <c r="O30" s="18"/>
      <c r="P30" s="18"/>
      <c r="Q30" s="18"/>
      <c r="R30" s="18"/>
      <c r="S30" s="18"/>
      <c r="T30" s="18"/>
      <c r="U30" s="18"/>
      <c r="V30" s="18"/>
      <c r="W30" s="18"/>
      <c r="X30" s="18"/>
      <c r="Y30" s="18"/>
      <c r="Z30" s="18"/>
      <c r="AA30" s="18"/>
      <c r="AB30" s="18"/>
      <c r="AC30" s="18"/>
      <c r="AD30" s="18"/>
      <c r="AE30" s="18"/>
      <c r="AF30" s="18"/>
    </row>
    <row r="31" spans="1:32">
      <c r="A31" s="9" t="s">
        <v>16</v>
      </c>
      <c r="B31" s="9" t="s">
        <v>16</v>
      </c>
      <c r="C31" s="9" t="s">
        <v>139</v>
      </c>
      <c r="D31" s="9" t="s">
        <v>16</v>
      </c>
      <c r="E31" s="9" t="s">
        <v>109</v>
      </c>
      <c r="F31" s="35" t="s">
        <v>140</v>
      </c>
      <c r="G31" s="14">
        <v>2012</v>
      </c>
      <c r="H31" s="16"/>
      <c r="I31" s="21" t="s">
        <v>141</v>
      </c>
      <c r="J31" s="16"/>
      <c r="K31" s="16"/>
      <c r="L31" s="16"/>
      <c r="M31" s="16"/>
      <c r="N31" s="16"/>
      <c r="O31" s="16"/>
      <c r="P31" s="16"/>
      <c r="Q31" s="16"/>
      <c r="R31" s="16"/>
      <c r="S31" s="16"/>
      <c r="T31" s="16"/>
      <c r="U31" s="16"/>
      <c r="V31" s="16"/>
      <c r="W31" s="16"/>
      <c r="X31" s="16"/>
      <c r="Y31" s="16"/>
      <c r="Z31" s="16"/>
      <c r="AA31" s="16"/>
      <c r="AB31" s="16"/>
      <c r="AC31" s="16"/>
      <c r="AD31" s="16"/>
      <c r="AE31" s="16"/>
      <c r="AF31" s="16"/>
    </row>
    <row r="32" spans="1:32">
      <c r="A32" s="51"/>
      <c r="B32" s="51"/>
      <c r="C32" s="51"/>
      <c r="D32" s="51"/>
      <c r="E32" s="51"/>
      <c r="F32" s="52"/>
      <c r="G32" s="53"/>
      <c r="H32" s="37"/>
      <c r="I32" s="54"/>
      <c r="J32" s="37"/>
      <c r="K32" s="37"/>
      <c r="L32" s="37"/>
      <c r="M32" s="37"/>
      <c r="N32" s="37"/>
      <c r="O32" s="37"/>
      <c r="P32" s="37"/>
      <c r="Q32" s="37"/>
      <c r="R32" s="37"/>
      <c r="S32" s="37"/>
      <c r="T32" s="37"/>
      <c r="U32" s="37"/>
      <c r="V32" s="37"/>
      <c r="W32" s="37"/>
      <c r="X32" s="37"/>
      <c r="Y32" s="37"/>
      <c r="Z32" s="37"/>
      <c r="AA32" s="37"/>
      <c r="AB32" s="37"/>
      <c r="AC32" s="37"/>
      <c r="AD32" s="37"/>
      <c r="AE32" s="37"/>
      <c r="AF32" s="37"/>
    </row>
    <row r="33" spans="1:32">
      <c r="A33" s="9" t="s">
        <v>16</v>
      </c>
      <c r="B33" s="9" t="s">
        <v>38</v>
      </c>
      <c r="C33" s="9" t="s">
        <v>150</v>
      </c>
      <c r="D33" s="9" t="s">
        <v>16</v>
      </c>
      <c r="E33" s="9" t="s">
        <v>35</v>
      </c>
      <c r="F33" s="21" t="s">
        <v>151</v>
      </c>
      <c r="G33" s="14">
        <v>2017</v>
      </c>
      <c r="H33" s="16"/>
      <c r="I33" s="49" t="s">
        <v>153</v>
      </c>
      <c r="J33" s="16"/>
      <c r="K33" s="16"/>
      <c r="L33" s="16"/>
      <c r="M33" s="16"/>
      <c r="N33" s="16"/>
      <c r="O33" s="16"/>
      <c r="P33" s="16"/>
      <c r="Q33" s="16"/>
      <c r="R33" s="16"/>
      <c r="S33" s="16"/>
      <c r="T33" s="16"/>
      <c r="U33" s="16"/>
      <c r="V33" s="16"/>
      <c r="W33" s="16"/>
      <c r="X33" s="16"/>
      <c r="Y33" s="16"/>
      <c r="Z33" s="16"/>
      <c r="AA33" s="16"/>
      <c r="AB33" s="16"/>
      <c r="AC33" s="16"/>
      <c r="AD33" s="16"/>
      <c r="AE33" s="16"/>
      <c r="AF33" s="16"/>
    </row>
    <row r="34" spans="1:32">
      <c r="A34" s="9" t="s">
        <v>16</v>
      </c>
      <c r="B34" s="9" t="s">
        <v>16</v>
      </c>
      <c r="C34" s="9" t="s">
        <v>154</v>
      </c>
      <c r="D34" s="9" t="s">
        <v>16</v>
      </c>
      <c r="E34" s="9" t="s">
        <v>35</v>
      </c>
      <c r="F34" s="21" t="s">
        <v>156</v>
      </c>
      <c r="G34" s="14">
        <v>2011</v>
      </c>
      <c r="H34" s="16"/>
      <c r="I34" s="49" t="s">
        <v>157</v>
      </c>
      <c r="J34" s="16"/>
      <c r="K34" s="16"/>
      <c r="L34" s="16"/>
      <c r="M34" s="16"/>
      <c r="N34" s="16"/>
      <c r="O34" s="16"/>
      <c r="P34" s="16"/>
      <c r="Q34" s="16"/>
      <c r="R34" s="16"/>
      <c r="S34" s="16"/>
      <c r="T34" s="16"/>
      <c r="U34" s="16"/>
      <c r="V34" s="16"/>
      <c r="W34" s="16"/>
      <c r="X34" s="16"/>
      <c r="Y34" s="16"/>
      <c r="Z34" s="16"/>
      <c r="AA34" s="16"/>
      <c r="AB34" s="16"/>
      <c r="AC34" s="16"/>
      <c r="AD34" s="16"/>
      <c r="AE34" s="16"/>
      <c r="AF34" s="16"/>
    </row>
    <row r="35" spans="1:32">
      <c r="A35" s="9" t="s">
        <v>16</v>
      </c>
      <c r="B35" s="9" t="s">
        <v>16</v>
      </c>
      <c r="C35" s="9" t="s">
        <v>159</v>
      </c>
      <c r="D35" s="9" t="s">
        <v>16</v>
      </c>
      <c r="E35" s="9" t="s">
        <v>35</v>
      </c>
      <c r="F35" s="64" t="s">
        <v>161</v>
      </c>
      <c r="G35" s="14">
        <v>2015</v>
      </c>
      <c r="H35" s="16"/>
      <c r="I35" s="49" t="s">
        <v>162</v>
      </c>
      <c r="J35" s="16"/>
      <c r="K35" s="16"/>
      <c r="L35" s="16"/>
      <c r="M35" s="16"/>
      <c r="N35" s="16"/>
      <c r="O35" s="16"/>
      <c r="P35" s="16"/>
      <c r="Q35" s="16"/>
      <c r="R35" s="16"/>
      <c r="S35" s="16"/>
      <c r="T35" s="16"/>
      <c r="U35" s="16"/>
      <c r="V35" s="16"/>
      <c r="W35" s="16"/>
      <c r="X35" s="16"/>
      <c r="Y35" s="16"/>
      <c r="Z35" s="16"/>
      <c r="AA35" s="16"/>
      <c r="AB35" s="16"/>
      <c r="AC35" s="16"/>
      <c r="AD35" s="16"/>
      <c r="AE35" s="16"/>
      <c r="AF35" s="16"/>
    </row>
    <row r="36" spans="1:32">
      <c r="F36" s="31"/>
      <c r="G36" s="31"/>
      <c r="I36" s="31"/>
    </row>
    <row r="37" spans="1:32">
      <c r="F37" s="31"/>
      <c r="G37" s="31"/>
      <c r="I37" s="31"/>
    </row>
    <row r="38" spans="1:32">
      <c r="F38" s="67" t="s">
        <v>170</v>
      </c>
      <c r="G38" s="31"/>
      <c r="I38" s="31"/>
    </row>
    <row r="39" spans="1:32">
      <c r="F39" s="31"/>
      <c r="G39" s="31"/>
      <c r="I39" s="31"/>
    </row>
    <row r="40" spans="1:32">
      <c r="F40" s="31"/>
      <c r="G40" s="31"/>
      <c r="I40" s="31"/>
    </row>
    <row r="41" spans="1:32">
      <c r="F41" s="31"/>
      <c r="G41" s="31"/>
      <c r="I41" s="31"/>
    </row>
    <row r="42" spans="1:32">
      <c r="F42" s="31"/>
      <c r="G42" s="31"/>
      <c r="I42" s="31"/>
    </row>
    <row r="43" spans="1:32">
      <c r="F43" s="31"/>
      <c r="G43" s="31"/>
      <c r="I43" s="31"/>
    </row>
    <row r="44" spans="1:32">
      <c r="F44" s="31"/>
      <c r="G44" s="31"/>
      <c r="I44" s="31"/>
    </row>
    <row r="45" spans="1:32">
      <c r="F45" s="31"/>
      <c r="G45" s="31"/>
      <c r="I45" s="31"/>
    </row>
    <row r="46" spans="1:32">
      <c r="F46" s="31"/>
      <c r="G46" s="31"/>
      <c r="I46" s="31"/>
    </row>
    <row r="47" spans="1:32">
      <c r="F47" s="31"/>
      <c r="G47" s="31"/>
      <c r="I47" s="31"/>
    </row>
    <row r="48" spans="1:32">
      <c r="F48" s="31"/>
      <c r="G48" s="31"/>
      <c r="I48" s="31"/>
    </row>
    <row r="49" spans="6:9">
      <c r="F49" s="31"/>
      <c r="G49" s="31"/>
      <c r="I49" s="31"/>
    </row>
    <row r="50" spans="6:9">
      <c r="F50" s="31"/>
      <c r="G50" s="31"/>
      <c r="I50" s="31"/>
    </row>
    <row r="51" spans="6:9">
      <c r="F51" s="31"/>
      <c r="G51" s="31"/>
      <c r="I51" s="31"/>
    </row>
    <row r="52" spans="6:9">
      <c r="F52" s="31"/>
      <c r="G52" s="31"/>
      <c r="I52" s="31"/>
    </row>
    <row r="53" spans="6:9">
      <c r="F53" s="31"/>
      <c r="G53" s="31"/>
      <c r="I53" s="31"/>
    </row>
    <row r="54" spans="6:9">
      <c r="F54" s="31"/>
      <c r="G54" s="31"/>
      <c r="I54" s="31"/>
    </row>
    <row r="55" spans="6:9">
      <c r="F55" s="31"/>
      <c r="G55" s="31"/>
      <c r="I55" s="31"/>
    </row>
    <row r="56" spans="6:9">
      <c r="F56" s="31"/>
      <c r="G56" s="31"/>
      <c r="I56" s="31"/>
    </row>
    <row r="57" spans="6:9">
      <c r="F57" s="31"/>
      <c r="G57" s="31"/>
      <c r="I57" s="31"/>
    </row>
    <row r="58" spans="6:9">
      <c r="F58" s="31"/>
      <c r="G58" s="31"/>
      <c r="I58" s="31"/>
    </row>
    <row r="59" spans="6:9">
      <c r="F59" s="31"/>
      <c r="G59" s="31"/>
      <c r="I59" s="31"/>
    </row>
    <row r="60" spans="6:9">
      <c r="F60" s="31"/>
      <c r="G60" s="31"/>
      <c r="I60" s="31"/>
    </row>
    <row r="61" spans="6:9">
      <c r="F61" s="31"/>
      <c r="G61" s="31"/>
      <c r="I61" s="31"/>
    </row>
    <row r="62" spans="6:9">
      <c r="F62" s="31"/>
      <c r="G62" s="31"/>
      <c r="I62" s="31"/>
    </row>
    <row r="63" spans="6:9">
      <c r="F63" s="31"/>
      <c r="G63" s="31"/>
      <c r="I63" s="31"/>
    </row>
    <row r="64" spans="6:9">
      <c r="F64" s="31"/>
      <c r="G64" s="31"/>
      <c r="I64" s="31"/>
    </row>
    <row r="65" spans="6:9">
      <c r="F65" s="31"/>
      <c r="G65" s="31"/>
      <c r="I65" s="31"/>
    </row>
    <row r="66" spans="6:9">
      <c r="F66" s="31"/>
      <c r="G66" s="31"/>
      <c r="I66" s="31"/>
    </row>
    <row r="67" spans="6:9">
      <c r="F67" s="31"/>
      <c r="G67" s="31"/>
      <c r="I67" s="31"/>
    </row>
    <row r="68" spans="6:9">
      <c r="F68" s="31"/>
      <c r="G68" s="31"/>
      <c r="I68" s="31"/>
    </row>
    <row r="69" spans="6:9">
      <c r="F69" s="31"/>
      <c r="G69" s="31"/>
      <c r="I69" s="31"/>
    </row>
    <row r="70" spans="6:9">
      <c r="F70" s="31"/>
      <c r="G70" s="31"/>
      <c r="I70" s="31"/>
    </row>
    <row r="71" spans="6:9">
      <c r="F71" s="31"/>
      <c r="G71" s="31"/>
      <c r="I71" s="31"/>
    </row>
    <row r="72" spans="6:9">
      <c r="F72" s="31"/>
      <c r="G72" s="31"/>
      <c r="I72" s="31"/>
    </row>
    <row r="73" spans="6:9">
      <c r="F73" s="31"/>
      <c r="G73" s="31"/>
      <c r="I73" s="31"/>
    </row>
    <row r="74" spans="6:9">
      <c r="F74" s="31"/>
      <c r="G74" s="31"/>
      <c r="I74" s="31"/>
    </row>
    <row r="75" spans="6:9">
      <c r="F75" s="31"/>
      <c r="G75" s="31"/>
      <c r="I75" s="31"/>
    </row>
    <row r="76" spans="6:9">
      <c r="F76" s="31"/>
      <c r="G76" s="31"/>
      <c r="I76" s="31"/>
    </row>
    <row r="77" spans="6:9">
      <c r="F77" s="31"/>
      <c r="G77" s="31"/>
      <c r="I77" s="31"/>
    </row>
    <row r="78" spans="6:9">
      <c r="F78" s="31"/>
      <c r="G78" s="31"/>
      <c r="I78" s="31"/>
    </row>
    <row r="79" spans="6:9">
      <c r="F79" s="31"/>
      <c r="G79" s="31"/>
      <c r="I79" s="31"/>
    </row>
    <row r="80" spans="6:9">
      <c r="F80" s="31"/>
      <c r="G80" s="31"/>
      <c r="I80" s="31"/>
    </row>
    <row r="81" spans="6:9">
      <c r="F81" s="31"/>
      <c r="G81" s="31"/>
      <c r="I81" s="31"/>
    </row>
    <row r="82" spans="6:9">
      <c r="F82" s="31"/>
      <c r="G82" s="31"/>
      <c r="I82" s="31"/>
    </row>
    <row r="83" spans="6:9">
      <c r="F83" s="31"/>
      <c r="G83" s="31"/>
      <c r="I83" s="31"/>
    </row>
    <row r="84" spans="6:9">
      <c r="F84" s="31"/>
      <c r="G84" s="31"/>
      <c r="I84" s="31"/>
    </row>
    <row r="85" spans="6:9">
      <c r="F85" s="31"/>
      <c r="G85" s="31"/>
      <c r="I85" s="31"/>
    </row>
    <row r="86" spans="6:9">
      <c r="F86" s="31"/>
      <c r="G86" s="31"/>
      <c r="I86" s="31"/>
    </row>
    <row r="87" spans="6:9">
      <c r="F87" s="31"/>
      <c r="G87" s="31"/>
      <c r="I87" s="31"/>
    </row>
    <row r="88" spans="6:9">
      <c r="F88" s="31"/>
      <c r="G88" s="31"/>
      <c r="I88" s="31"/>
    </row>
    <row r="89" spans="6:9">
      <c r="F89" s="31"/>
      <c r="G89" s="31"/>
      <c r="I89" s="31"/>
    </row>
    <row r="90" spans="6:9">
      <c r="F90" s="31"/>
      <c r="G90" s="31"/>
      <c r="I90" s="31"/>
    </row>
    <row r="91" spans="6:9">
      <c r="F91" s="31"/>
      <c r="G91" s="31"/>
      <c r="I91" s="31"/>
    </row>
    <row r="92" spans="6:9">
      <c r="F92" s="31"/>
      <c r="G92" s="31"/>
      <c r="I92" s="31"/>
    </row>
    <row r="93" spans="6:9">
      <c r="F93" s="31"/>
      <c r="G93" s="31"/>
      <c r="I93" s="31"/>
    </row>
    <row r="94" spans="6:9">
      <c r="F94" s="31"/>
      <c r="G94" s="31"/>
      <c r="I94" s="31"/>
    </row>
    <row r="95" spans="6:9">
      <c r="F95" s="31"/>
      <c r="G95" s="31"/>
      <c r="I95" s="31"/>
    </row>
    <row r="96" spans="6:9">
      <c r="F96" s="31"/>
      <c r="G96" s="31"/>
      <c r="I96" s="31"/>
    </row>
    <row r="97" spans="6:9">
      <c r="F97" s="31"/>
      <c r="G97" s="31"/>
      <c r="I97" s="31"/>
    </row>
    <row r="98" spans="6:9">
      <c r="F98" s="31"/>
      <c r="G98" s="31"/>
      <c r="I98" s="31"/>
    </row>
    <row r="99" spans="6:9">
      <c r="F99" s="31"/>
      <c r="G99" s="31"/>
      <c r="I99" s="31"/>
    </row>
    <row r="100" spans="6:9">
      <c r="F100" s="31"/>
      <c r="G100" s="31"/>
      <c r="I100" s="31"/>
    </row>
    <row r="101" spans="6:9">
      <c r="F101" s="31"/>
      <c r="G101" s="31"/>
      <c r="I101" s="31"/>
    </row>
    <row r="102" spans="6:9">
      <c r="F102" s="31"/>
      <c r="G102" s="31"/>
      <c r="I102" s="31"/>
    </row>
    <row r="103" spans="6:9">
      <c r="F103" s="31"/>
      <c r="G103" s="31"/>
      <c r="I103" s="31"/>
    </row>
    <row r="104" spans="6:9">
      <c r="F104" s="31"/>
      <c r="G104" s="31"/>
      <c r="I104" s="31"/>
    </row>
    <row r="105" spans="6:9">
      <c r="F105" s="31"/>
      <c r="G105" s="31"/>
      <c r="I105" s="31"/>
    </row>
    <row r="106" spans="6:9">
      <c r="F106" s="31"/>
      <c r="G106" s="31"/>
      <c r="I106" s="31"/>
    </row>
    <row r="107" spans="6:9">
      <c r="F107" s="31"/>
      <c r="G107" s="31"/>
      <c r="I107" s="31"/>
    </row>
    <row r="108" spans="6:9">
      <c r="F108" s="31"/>
      <c r="G108" s="31"/>
      <c r="I108" s="31"/>
    </row>
    <row r="109" spans="6:9">
      <c r="F109" s="31"/>
      <c r="G109" s="31"/>
      <c r="I109" s="31"/>
    </row>
    <row r="110" spans="6:9">
      <c r="F110" s="31"/>
      <c r="G110" s="31"/>
      <c r="I110" s="31"/>
    </row>
    <row r="111" spans="6:9">
      <c r="F111" s="31"/>
      <c r="G111" s="31"/>
      <c r="I111" s="31"/>
    </row>
    <row r="112" spans="6:9">
      <c r="F112" s="31"/>
      <c r="G112" s="31"/>
      <c r="I112" s="31"/>
    </row>
    <row r="113" spans="6:9">
      <c r="F113" s="31"/>
      <c r="G113" s="31"/>
      <c r="I113" s="31"/>
    </row>
    <row r="114" spans="6:9">
      <c r="F114" s="31"/>
      <c r="G114" s="31"/>
      <c r="I114" s="31"/>
    </row>
    <row r="115" spans="6:9">
      <c r="F115" s="31"/>
      <c r="G115" s="31"/>
      <c r="I115" s="31"/>
    </row>
    <row r="116" spans="6:9">
      <c r="F116" s="31"/>
      <c r="G116" s="31"/>
      <c r="I116" s="31"/>
    </row>
    <row r="117" spans="6:9">
      <c r="F117" s="31"/>
      <c r="G117" s="31"/>
      <c r="I117" s="31"/>
    </row>
    <row r="118" spans="6:9">
      <c r="F118" s="31"/>
      <c r="G118" s="31"/>
      <c r="I118" s="31"/>
    </row>
    <row r="119" spans="6:9">
      <c r="F119" s="31"/>
      <c r="G119" s="31"/>
      <c r="I119" s="31"/>
    </row>
    <row r="120" spans="6:9">
      <c r="F120" s="31"/>
      <c r="G120" s="31"/>
      <c r="I120" s="31"/>
    </row>
    <row r="121" spans="6:9">
      <c r="F121" s="31"/>
      <c r="G121" s="31"/>
      <c r="I121" s="31"/>
    </row>
    <row r="122" spans="6:9">
      <c r="F122" s="31"/>
      <c r="G122" s="31"/>
      <c r="I122" s="31"/>
    </row>
    <row r="123" spans="6:9">
      <c r="F123" s="31"/>
      <c r="G123" s="31"/>
      <c r="I123" s="31"/>
    </row>
    <row r="124" spans="6:9">
      <c r="F124" s="31"/>
      <c r="G124" s="31"/>
      <c r="I124" s="31"/>
    </row>
    <row r="125" spans="6:9">
      <c r="F125" s="31"/>
      <c r="G125" s="31"/>
      <c r="I125" s="31"/>
    </row>
    <row r="126" spans="6:9">
      <c r="F126" s="31"/>
      <c r="G126" s="31"/>
      <c r="I126" s="31"/>
    </row>
    <row r="127" spans="6:9">
      <c r="F127" s="31"/>
      <c r="G127" s="31"/>
      <c r="I127" s="31"/>
    </row>
    <row r="128" spans="6:9">
      <c r="F128" s="31"/>
      <c r="G128" s="31"/>
      <c r="I128" s="31"/>
    </row>
    <row r="129" spans="6:9">
      <c r="F129" s="31"/>
      <c r="G129" s="31"/>
      <c r="I129" s="31"/>
    </row>
    <row r="130" spans="6:9">
      <c r="F130" s="31"/>
      <c r="G130" s="31"/>
      <c r="I130" s="31"/>
    </row>
    <row r="131" spans="6:9">
      <c r="F131" s="31"/>
      <c r="G131" s="31"/>
      <c r="I131" s="31"/>
    </row>
    <row r="132" spans="6:9">
      <c r="F132" s="31"/>
      <c r="G132" s="31"/>
      <c r="I132" s="31"/>
    </row>
    <row r="133" spans="6:9">
      <c r="F133" s="31"/>
      <c r="G133" s="31"/>
      <c r="I133" s="31"/>
    </row>
    <row r="134" spans="6:9">
      <c r="F134" s="31"/>
      <c r="G134" s="31"/>
      <c r="I134" s="31"/>
    </row>
    <row r="135" spans="6:9">
      <c r="F135" s="31"/>
      <c r="G135" s="31"/>
      <c r="I135" s="31"/>
    </row>
    <row r="136" spans="6:9">
      <c r="F136" s="31"/>
      <c r="G136" s="31"/>
      <c r="I136" s="31"/>
    </row>
    <row r="137" spans="6:9">
      <c r="F137" s="31"/>
      <c r="G137" s="31"/>
      <c r="I137" s="31"/>
    </row>
    <row r="138" spans="6:9">
      <c r="F138" s="31"/>
      <c r="G138" s="31"/>
      <c r="I138" s="31"/>
    </row>
    <row r="139" spans="6:9">
      <c r="F139" s="31"/>
      <c r="G139" s="31"/>
      <c r="I139" s="31"/>
    </row>
    <row r="140" spans="6:9">
      <c r="F140" s="31"/>
      <c r="G140" s="31"/>
      <c r="I140" s="31"/>
    </row>
    <row r="141" spans="6:9">
      <c r="F141" s="31"/>
      <c r="G141" s="31"/>
      <c r="I141" s="31"/>
    </row>
    <row r="142" spans="6:9">
      <c r="F142" s="31"/>
      <c r="G142" s="31"/>
      <c r="I142" s="31"/>
    </row>
    <row r="143" spans="6:9">
      <c r="F143" s="31"/>
      <c r="G143" s="31"/>
      <c r="I143" s="31"/>
    </row>
    <row r="144" spans="6:9">
      <c r="F144" s="31"/>
      <c r="G144" s="31"/>
      <c r="I144" s="31"/>
    </row>
    <row r="145" spans="6:9">
      <c r="F145" s="31"/>
      <c r="G145" s="31"/>
      <c r="I145" s="31"/>
    </row>
    <row r="146" spans="6:9">
      <c r="F146" s="31"/>
      <c r="G146" s="31"/>
      <c r="I146" s="31"/>
    </row>
    <row r="147" spans="6:9">
      <c r="F147" s="31"/>
      <c r="G147" s="31"/>
      <c r="I147" s="31"/>
    </row>
    <row r="148" spans="6:9">
      <c r="F148" s="31"/>
      <c r="G148" s="31"/>
      <c r="I148" s="31"/>
    </row>
    <row r="149" spans="6:9">
      <c r="F149" s="31"/>
      <c r="G149" s="31"/>
      <c r="I149" s="31"/>
    </row>
    <row r="150" spans="6:9">
      <c r="F150" s="31"/>
      <c r="G150" s="31"/>
      <c r="I150" s="31"/>
    </row>
    <row r="151" spans="6:9">
      <c r="F151" s="31"/>
      <c r="G151" s="31"/>
      <c r="I151" s="31"/>
    </row>
    <row r="152" spans="6:9">
      <c r="F152" s="31"/>
      <c r="G152" s="31"/>
      <c r="I152" s="31"/>
    </row>
    <row r="153" spans="6:9">
      <c r="F153" s="31"/>
      <c r="G153" s="31"/>
      <c r="I153" s="31"/>
    </row>
    <row r="154" spans="6:9">
      <c r="F154" s="31"/>
      <c r="G154" s="31"/>
      <c r="I154" s="31"/>
    </row>
    <row r="155" spans="6:9">
      <c r="F155" s="31"/>
      <c r="G155" s="31"/>
      <c r="I155" s="31"/>
    </row>
    <row r="156" spans="6:9">
      <c r="F156" s="31"/>
      <c r="G156" s="31"/>
      <c r="I156" s="31"/>
    </row>
    <row r="157" spans="6:9">
      <c r="F157" s="31"/>
      <c r="G157" s="31"/>
      <c r="I157" s="31"/>
    </row>
    <row r="158" spans="6:9">
      <c r="F158" s="31"/>
      <c r="G158" s="31"/>
      <c r="I158" s="31"/>
    </row>
    <row r="159" spans="6:9">
      <c r="F159" s="31"/>
      <c r="G159" s="31"/>
      <c r="I159" s="31"/>
    </row>
    <row r="160" spans="6:9">
      <c r="F160" s="31"/>
      <c r="G160" s="31"/>
      <c r="I160" s="31"/>
    </row>
    <row r="161" spans="6:9">
      <c r="F161" s="31"/>
      <c r="G161" s="31"/>
      <c r="I161" s="31"/>
    </row>
    <row r="162" spans="6:9">
      <c r="F162" s="31"/>
      <c r="G162" s="31"/>
      <c r="I162" s="31"/>
    </row>
    <row r="163" spans="6:9">
      <c r="F163" s="31"/>
      <c r="G163" s="31"/>
      <c r="I163" s="31"/>
    </row>
    <row r="164" spans="6:9">
      <c r="F164" s="31"/>
      <c r="G164" s="31"/>
      <c r="I164" s="31"/>
    </row>
    <row r="165" spans="6:9">
      <c r="F165" s="31"/>
      <c r="G165" s="31"/>
      <c r="I165" s="31"/>
    </row>
    <row r="166" spans="6:9">
      <c r="F166" s="31"/>
      <c r="G166" s="31"/>
      <c r="I166" s="31"/>
    </row>
    <row r="167" spans="6:9">
      <c r="F167" s="31"/>
      <c r="G167" s="31"/>
      <c r="I167" s="31"/>
    </row>
    <row r="168" spans="6:9">
      <c r="F168" s="31"/>
      <c r="G168" s="31"/>
      <c r="I168" s="31"/>
    </row>
    <row r="169" spans="6:9">
      <c r="F169" s="31"/>
      <c r="G169" s="31"/>
      <c r="I169" s="31"/>
    </row>
    <row r="170" spans="6:9">
      <c r="F170" s="31"/>
      <c r="G170" s="31"/>
      <c r="I170" s="31"/>
    </row>
    <row r="171" spans="6:9">
      <c r="F171" s="31"/>
      <c r="G171" s="31"/>
      <c r="I171" s="31"/>
    </row>
    <row r="172" spans="6:9">
      <c r="F172" s="31"/>
      <c r="G172" s="31"/>
      <c r="I172" s="31"/>
    </row>
    <row r="173" spans="6:9">
      <c r="F173" s="31"/>
      <c r="G173" s="31"/>
      <c r="I173" s="31"/>
    </row>
    <row r="174" spans="6:9">
      <c r="F174" s="31"/>
      <c r="G174" s="31"/>
      <c r="I174" s="31"/>
    </row>
    <row r="175" spans="6:9">
      <c r="F175" s="31"/>
      <c r="G175" s="31"/>
      <c r="I175" s="31"/>
    </row>
    <row r="176" spans="6:9">
      <c r="F176" s="31"/>
      <c r="G176" s="31"/>
      <c r="I176" s="31"/>
    </row>
    <row r="177" spans="6:9">
      <c r="F177" s="31"/>
      <c r="G177" s="31"/>
      <c r="I177" s="31"/>
    </row>
    <row r="178" spans="6:9">
      <c r="F178" s="31"/>
      <c r="G178" s="31"/>
      <c r="I178" s="31"/>
    </row>
    <row r="179" spans="6:9">
      <c r="F179" s="31"/>
      <c r="G179" s="31"/>
      <c r="I179" s="31"/>
    </row>
    <row r="180" spans="6:9">
      <c r="F180" s="31"/>
      <c r="G180" s="31"/>
      <c r="I180" s="31"/>
    </row>
    <row r="181" spans="6:9">
      <c r="F181" s="31"/>
      <c r="G181" s="31"/>
      <c r="I181" s="31"/>
    </row>
    <row r="182" spans="6:9">
      <c r="F182" s="31"/>
      <c r="G182" s="31"/>
      <c r="I182" s="31"/>
    </row>
    <row r="183" spans="6:9">
      <c r="F183" s="31"/>
      <c r="G183" s="31"/>
      <c r="I183" s="31"/>
    </row>
    <row r="184" spans="6:9">
      <c r="F184" s="31"/>
      <c r="G184" s="31"/>
      <c r="I184" s="31"/>
    </row>
    <row r="185" spans="6:9">
      <c r="F185" s="31"/>
      <c r="G185" s="31"/>
      <c r="I185" s="31"/>
    </row>
    <row r="186" spans="6:9">
      <c r="F186" s="31"/>
      <c r="G186" s="31"/>
      <c r="I186" s="31"/>
    </row>
    <row r="187" spans="6:9">
      <c r="F187" s="31"/>
      <c r="G187" s="31"/>
      <c r="I187" s="31"/>
    </row>
    <row r="188" spans="6:9">
      <c r="F188" s="31"/>
      <c r="G188" s="31"/>
      <c r="I188" s="31"/>
    </row>
    <row r="189" spans="6:9">
      <c r="F189" s="31"/>
      <c r="G189" s="31"/>
      <c r="I189" s="31"/>
    </row>
    <row r="190" spans="6:9">
      <c r="F190" s="31"/>
      <c r="G190" s="31"/>
      <c r="I190" s="31"/>
    </row>
    <row r="191" spans="6:9">
      <c r="F191" s="31"/>
      <c r="G191" s="31"/>
      <c r="I191" s="31"/>
    </row>
    <row r="192" spans="6:9">
      <c r="F192" s="31"/>
      <c r="G192" s="31"/>
      <c r="I192" s="31"/>
    </row>
    <row r="193" spans="6:9">
      <c r="F193" s="31"/>
      <c r="G193" s="31"/>
      <c r="I193" s="31"/>
    </row>
    <row r="194" spans="6:9">
      <c r="F194" s="31"/>
      <c r="G194" s="31"/>
      <c r="I194" s="31"/>
    </row>
    <row r="195" spans="6:9">
      <c r="F195" s="31"/>
      <c r="G195" s="31"/>
      <c r="I195" s="31"/>
    </row>
    <row r="196" spans="6:9">
      <c r="F196" s="31"/>
      <c r="G196" s="31"/>
      <c r="I196" s="31"/>
    </row>
    <row r="197" spans="6:9">
      <c r="F197" s="31"/>
      <c r="G197" s="31"/>
      <c r="I197" s="31"/>
    </row>
    <row r="198" spans="6:9">
      <c r="F198" s="31"/>
      <c r="G198" s="31"/>
      <c r="I198" s="31"/>
    </row>
    <row r="199" spans="6:9">
      <c r="F199" s="31"/>
      <c r="G199" s="31"/>
      <c r="I199" s="31"/>
    </row>
    <row r="200" spans="6:9">
      <c r="F200" s="31"/>
      <c r="G200" s="31"/>
      <c r="I200" s="31"/>
    </row>
    <row r="201" spans="6:9">
      <c r="F201" s="31"/>
      <c r="G201" s="31"/>
      <c r="I201" s="31"/>
    </row>
    <row r="202" spans="6:9">
      <c r="F202" s="31"/>
      <c r="G202" s="31"/>
      <c r="I202" s="31"/>
    </row>
    <row r="203" spans="6:9">
      <c r="F203" s="31"/>
      <c r="G203" s="31"/>
      <c r="I203" s="31"/>
    </row>
    <row r="204" spans="6:9">
      <c r="F204" s="31"/>
      <c r="G204" s="31"/>
      <c r="I204" s="31"/>
    </row>
    <row r="205" spans="6:9">
      <c r="F205" s="31"/>
      <c r="G205" s="31"/>
      <c r="I205" s="31"/>
    </row>
    <row r="206" spans="6:9">
      <c r="F206" s="31"/>
      <c r="G206" s="31"/>
      <c r="I206" s="31"/>
    </row>
    <row r="207" spans="6:9">
      <c r="F207" s="31"/>
      <c r="G207" s="31"/>
      <c r="I207" s="31"/>
    </row>
    <row r="208" spans="6:9">
      <c r="F208" s="31"/>
      <c r="G208" s="31"/>
      <c r="I208" s="31"/>
    </row>
    <row r="209" spans="6:9">
      <c r="F209" s="31"/>
      <c r="G209" s="31"/>
      <c r="I209" s="31"/>
    </row>
    <row r="210" spans="6:9">
      <c r="F210" s="31"/>
      <c r="G210" s="31"/>
      <c r="I210" s="31"/>
    </row>
    <row r="211" spans="6:9">
      <c r="F211" s="31"/>
      <c r="G211" s="31"/>
      <c r="I211" s="31"/>
    </row>
    <row r="212" spans="6:9">
      <c r="F212" s="31"/>
      <c r="G212" s="31"/>
      <c r="I212" s="31"/>
    </row>
    <row r="213" spans="6:9">
      <c r="F213" s="31"/>
      <c r="G213" s="31"/>
      <c r="I213" s="31"/>
    </row>
    <row r="214" spans="6:9">
      <c r="F214" s="31"/>
      <c r="G214" s="31"/>
      <c r="I214" s="31"/>
    </row>
    <row r="215" spans="6:9">
      <c r="F215" s="31"/>
      <c r="G215" s="31"/>
      <c r="I215" s="31"/>
    </row>
    <row r="216" spans="6:9">
      <c r="F216" s="31"/>
      <c r="G216" s="31"/>
      <c r="I216" s="31"/>
    </row>
    <row r="217" spans="6:9">
      <c r="F217" s="31"/>
      <c r="G217" s="31"/>
      <c r="I217" s="31"/>
    </row>
    <row r="218" spans="6:9">
      <c r="F218" s="31"/>
      <c r="G218" s="31"/>
      <c r="I218" s="31"/>
    </row>
    <row r="219" spans="6:9">
      <c r="F219" s="31"/>
      <c r="G219" s="31"/>
      <c r="I219" s="31"/>
    </row>
    <row r="220" spans="6:9">
      <c r="F220" s="31"/>
      <c r="G220" s="31"/>
      <c r="I220" s="31"/>
    </row>
    <row r="221" spans="6:9">
      <c r="F221" s="31"/>
      <c r="G221" s="31"/>
      <c r="I221" s="31"/>
    </row>
    <row r="222" spans="6:9">
      <c r="F222" s="31"/>
      <c r="G222" s="31"/>
      <c r="I222" s="31"/>
    </row>
    <row r="223" spans="6:9">
      <c r="F223" s="31"/>
      <c r="G223" s="31"/>
      <c r="I223" s="31"/>
    </row>
    <row r="224" spans="6:9">
      <c r="F224" s="31"/>
      <c r="G224" s="31"/>
      <c r="I224" s="31"/>
    </row>
    <row r="225" spans="6:9">
      <c r="F225" s="31"/>
      <c r="G225" s="31"/>
      <c r="I225" s="31"/>
    </row>
    <row r="226" spans="6:9">
      <c r="F226" s="31"/>
      <c r="G226" s="31"/>
      <c r="I226" s="31"/>
    </row>
    <row r="227" spans="6:9">
      <c r="F227" s="31"/>
      <c r="G227" s="31"/>
      <c r="I227" s="31"/>
    </row>
    <row r="228" spans="6:9">
      <c r="F228" s="31"/>
      <c r="G228" s="31"/>
      <c r="I228" s="31"/>
    </row>
    <row r="229" spans="6:9">
      <c r="F229" s="31"/>
      <c r="G229" s="31"/>
      <c r="I229" s="31"/>
    </row>
    <row r="230" spans="6:9">
      <c r="F230" s="31"/>
      <c r="G230" s="31"/>
      <c r="I230" s="31"/>
    </row>
    <row r="231" spans="6:9">
      <c r="F231" s="31"/>
      <c r="G231" s="31"/>
      <c r="I231" s="31"/>
    </row>
    <row r="232" spans="6:9">
      <c r="F232" s="31"/>
      <c r="G232" s="31"/>
      <c r="I232" s="31"/>
    </row>
    <row r="233" spans="6:9">
      <c r="F233" s="31"/>
      <c r="G233" s="31"/>
      <c r="I233" s="31"/>
    </row>
    <row r="234" spans="6:9">
      <c r="F234" s="31"/>
      <c r="G234" s="31"/>
      <c r="I234" s="31"/>
    </row>
    <row r="235" spans="6:9">
      <c r="F235" s="31"/>
      <c r="G235" s="31"/>
      <c r="I235" s="31"/>
    </row>
    <row r="236" spans="6:9">
      <c r="F236" s="31"/>
      <c r="G236" s="31"/>
      <c r="I236" s="31"/>
    </row>
    <row r="237" spans="6:9">
      <c r="F237" s="31"/>
      <c r="G237" s="31"/>
      <c r="I237" s="31"/>
    </row>
    <row r="238" spans="6:9">
      <c r="F238" s="31"/>
      <c r="G238" s="31"/>
      <c r="I238" s="31"/>
    </row>
    <row r="239" spans="6:9">
      <c r="F239" s="31"/>
      <c r="G239" s="31"/>
      <c r="I239" s="31"/>
    </row>
    <row r="240" spans="6:9">
      <c r="F240" s="31"/>
      <c r="G240" s="31"/>
      <c r="I240" s="31"/>
    </row>
    <row r="241" spans="6:9">
      <c r="F241" s="31"/>
      <c r="G241" s="31"/>
      <c r="I241" s="31"/>
    </row>
    <row r="242" spans="6:9">
      <c r="F242" s="31"/>
      <c r="G242" s="31"/>
      <c r="I242" s="31"/>
    </row>
    <row r="243" spans="6:9">
      <c r="F243" s="31"/>
      <c r="G243" s="31"/>
      <c r="I243" s="31"/>
    </row>
    <row r="244" spans="6:9">
      <c r="F244" s="31"/>
      <c r="G244" s="31"/>
      <c r="I244" s="31"/>
    </row>
    <row r="245" spans="6:9">
      <c r="F245" s="31"/>
      <c r="G245" s="31"/>
      <c r="I245" s="31"/>
    </row>
    <row r="246" spans="6:9">
      <c r="F246" s="31"/>
      <c r="G246" s="31"/>
      <c r="I246" s="31"/>
    </row>
    <row r="247" spans="6:9">
      <c r="F247" s="31"/>
      <c r="G247" s="31"/>
      <c r="I247" s="31"/>
    </row>
    <row r="248" spans="6:9">
      <c r="F248" s="31"/>
      <c r="G248" s="31"/>
      <c r="I248" s="31"/>
    </row>
    <row r="249" spans="6:9">
      <c r="F249" s="31"/>
      <c r="G249" s="31"/>
      <c r="I249" s="31"/>
    </row>
    <row r="250" spans="6:9">
      <c r="F250" s="31"/>
      <c r="G250" s="31"/>
      <c r="I250" s="31"/>
    </row>
    <row r="251" spans="6:9">
      <c r="F251" s="31"/>
      <c r="G251" s="31"/>
      <c r="I251" s="31"/>
    </row>
    <row r="252" spans="6:9">
      <c r="F252" s="31"/>
      <c r="G252" s="31"/>
      <c r="I252" s="31"/>
    </row>
    <row r="253" spans="6:9">
      <c r="F253" s="31"/>
      <c r="G253" s="31"/>
      <c r="I253" s="31"/>
    </row>
    <row r="254" spans="6:9">
      <c r="F254" s="31"/>
      <c r="G254" s="31"/>
      <c r="I254" s="31"/>
    </row>
    <row r="255" spans="6:9">
      <c r="F255" s="31"/>
      <c r="G255" s="31"/>
      <c r="I255" s="31"/>
    </row>
    <row r="256" spans="6:9">
      <c r="F256" s="31"/>
      <c r="G256" s="31"/>
      <c r="I256" s="31"/>
    </row>
    <row r="257" spans="6:9">
      <c r="F257" s="31"/>
      <c r="G257" s="31"/>
      <c r="I257" s="31"/>
    </row>
    <row r="258" spans="6:9">
      <c r="F258" s="31"/>
      <c r="G258" s="31"/>
      <c r="I258" s="31"/>
    </row>
    <row r="259" spans="6:9">
      <c r="F259" s="31"/>
      <c r="G259" s="31"/>
      <c r="I259" s="31"/>
    </row>
    <row r="260" spans="6:9">
      <c r="F260" s="31"/>
      <c r="G260" s="31"/>
      <c r="I260" s="31"/>
    </row>
    <row r="261" spans="6:9">
      <c r="F261" s="31"/>
      <c r="G261" s="31"/>
      <c r="I261" s="31"/>
    </row>
    <row r="262" spans="6:9">
      <c r="F262" s="31"/>
      <c r="G262" s="31"/>
      <c r="I262" s="31"/>
    </row>
    <row r="263" spans="6:9">
      <c r="F263" s="31"/>
      <c r="G263" s="31"/>
      <c r="I263" s="31"/>
    </row>
    <row r="264" spans="6:9">
      <c r="F264" s="31"/>
      <c r="G264" s="31"/>
      <c r="I264" s="31"/>
    </row>
    <row r="265" spans="6:9">
      <c r="F265" s="31"/>
      <c r="G265" s="31"/>
      <c r="I265" s="31"/>
    </row>
    <row r="266" spans="6:9">
      <c r="F266" s="31"/>
      <c r="G266" s="31"/>
      <c r="I266" s="31"/>
    </row>
    <row r="267" spans="6:9">
      <c r="F267" s="31"/>
      <c r="G267" s="31"/>
      <c r="I267" s="31"/>
    </row>
    <row r="268" spans="6:9">
      <c r="F268" s="31"/>
      <c r="G268" s="31"/>
      <c r="I268" s="31"/>
    </row>
    <row r="269" spans="6:9">
      <c r="F269" s="31"/>
      <c r="G269" s="31"/>
      <c r="I269" s="31"/>
    </row>
    <row r="270" spans="6:9">
      <c r="F270" s="31"/>
      <c r="G270" s="31"/>
      <c r="I270" s="31"/>
    </row>
    <row r="271" spans="6:9">
      <c r="F271" s="31"/>
      <c r="G271" s="31"/>
      <c r="I271" s="31"/>
    </row>
    <row r="272" spans="6:9">
      <c r="F272" s="31"/>
      <c r="G272" s="31"/>
      <c r="I272" s="31"/>
    </row>
    <row r="273" spans="6:9">
      <c r="F273" s="31"/>
      <c r="G273" s="31"/>
      <c r="I273" s="31"/>
    </row>
    <row r="274" spans="6:9">
      <c r="F274" s="31"/>
      <c r="G274" s="31"/>
      <c r="I274" s="31"/>
    </row>
    <row r="275" spans="6:9">
      <c r="F275" s="31"/>
      <c r="G275" s="31"/>
      <c r="I275" s="31"/>
    </row>
    <row r="276" spans="6:9">
      <c r="F276" s="31"/>
      <c r="G276" s="31"/>
      <c r="I276" s="31"/>
    </row>
    <row r="277" spans="6:9">
      <c r="F277" s="31"/>
      <c r="G277" s="31"/>
      <c r="I277" s="31"/>
    </row>
    <row r="278" spans="6:9">
      <c r="F278" s="31"/>
      <c r="G278" s="31"/>
      <c r="I278" s="31"/>
    </row>
    <row r="279" spans="6:9">
      <c r="F279" s="31"/>
      <c r="G279" s="31"/>
      <c r="I279" s="31"/>
    </row>
    <row r="280" spans="6:9">
      <c r="F280" s="31"/>
      <c r="G280" s="31"/>
      <c r="I280" s="31"/>
    </row>
    <row r="281" spans="6:9">
      <c r="F281" s="31"/>
      <c r="G281" s="31"/>
      <c r="I281" s="31"/>
    </row>
    <row r="282" spans="6:9">
      <c r="F282" s="31"/>
      <c r="G282" s="31"/>
      <c r="I282" s="31"/>
    </row>
    <row r="283" spans="6:9">
      <c r="F283" s="31"/>
      <c r="G283" s="31"/>
      <c r="I283" s="31"/>
    </row>
    <row r="284" spans="6:9">
      <c r="F284" s="31"/>
      <c r="G284" s="31"/>
      <c r="I284" s="31"/>
    </row>
    <row r="285" spans="6:9">
      <c r="F285" s="31"/>
      <c r="G285" s="31"/>
      <c r="I285" s="31"/>
    </row>
    <row r="286" spans="6:9">
      <c r="F286" s="31"/>
      <c r="G286" s="31"/>
      <c r="I286" s="31"/>
    </row>
    <row r="287" spans="6:9">
      <c r="F287" s="31"/>
      <c r="G287" s="31"/>
      <c r="I287" s="31"/>
    </row>
    <row r="288" spans="6:9">
      <c r="F288" s="31"/>
      <c r="G288" s="31"/>
      <c r="I288" s="31"/>
    </row>
    <row r="289" spans="6:9">
      <c r="F289" s="31"/>
      <c r="G289" s="31"/>
      <c r="I289" s="31"/>
    </row>
    <row r="290" spans="6:9">
      <c r="F290" s="31"/>
      <c r="G290" s="31"/>
      <c r="I290" s="31"/>
    </row>
    <row r="291" spans="6:9">
      <c r="F291" s="31"/>
      <c r="G291" s="31"/>
      <c r="I291" s="31"/>
    </row>
    <row r="292" spans="6:9">
      <c r="F292" s="31"/>
      <c r="G292" s="31"/>
      <c r="I292" s="31"/>
    </row>
    <row r="293" spans="6:9">
      <c r="F293" s="31"/>
      <c r="G293" s="31"/>
      <c r="I293" s="31"/>
    </row>
    <row r="294" spans="6:9">
      <c r="F294" s="31"/>
      <c r="G294" s="31"/>
      <c r="I294" s="31"/>
    </row>
    <row r="295" spans="6:9">
      <c r="F295" s="31"/>
      <c r="G295" s="31"/>
      <c r="I295" s="31"/>
    </row>
    <row r="296" spans="6:9">
      <c r="F296" s="31"/>
      <c r="G296" s="31"/>
      <c r="I296" s="31"/>
    </row>
    <row r="297" spans="6:9">
      <c r="F297" s="31"/>
      <c r="G297" s="31"/>
      <c r="I297" s="31"/>
    </row>
    <row r="298" spans="6:9">
      <c r="F298" s="31"/>
      <c r="G298" s="31"/>
      <c r="I298" s="31"/>
    </row>
    <row r="299" spans="6:9">
      <c r="F299" s="31"/>
      <c r="G299" s="31"/>
      <c r="I299" s="31"/>
    </row>
    <row r="300" spans="6:9">
      <c r="F300" s="31"/>
      <c r="G300" s="31"/>
      <c r="I300" s="31"/>
    </row>
    <row r="301" spans="6:9">
      <c r="F301" s="31"/>
      <c r="G301" s="31"/>
      <c r="I301" s="31"/>
    </row>
    <row r="302" spans="6:9">
      <c r="F302" s="31"/>
      <c r="G302" s="31"/>
      <c r="I302" s="31"/>
    </row>
    <row r="303" spans="6:9">
      <c r="F303" s="31"/>
      <c r="G303" s="31"/>
      <c r="I303" s="31"/>
    </row>
    <row r="304" spans="6:9">
      <c r="F304" s="31"/>
      <c r="G304" s="31"/>
      <c r="I304" s="31"/>
    </row>
    <row r="305" spans="6:9">
      <c r="F305" s="31"/>
      <c r="G305" s="31"/>
      <c r="I305" s="31"/>
    </row>
    <row r="306" spans="6:9">
      <c r="F306" s="31"/>
      <c r="G306" s="31"/>
      <c r="I306" s="31"/>
    </row>
    <row r="307" spans="6:9">
      <c r="F307" s="31"/>
      <c r="G307" s="31"/>
      <c r="I307" s="31"/>
    </row>
    <row r="308" spans="6:9">
      <c r="F308" s="31"/>
      <c r="G308" s="31"/>
      <c r="I308" s="31"/>
    </row>
    <row r="309" spans="6:9">
      <c r="F309" s="31"/>
      <c r="G309" s="31"/>
      <c r="I309" s="31"/>
    </row>
    <row r="310" spans="6:9">
      <c r="F310" s="31"/>
      <c r="G310" s="31"/>
      <c r="I310" s="31"/>
    </row>
    <row r="311" spans="6:9">
      <c r="F311" s="31"/>
      <c r="G311" s="31"/>
      <c r="I311" s="31"/>
    </row>
    <row r="312" spans="6:9">
      <c r="F312" s="31"/>
      <c r="G312" s="31"/>
      <c r="I312" s="31"/>
    </row>
    <row r="313" spans="6:9">
      <c r="F313" s="31"/>
      <c r="G313" s="31"/>
      <c r="I313" s="31"/>
    </row>
    <row r="314" spans="6:9">
      <c r="F314" s="31"/>
      <c r="G314" s="31"/>
      <c r="I314" s="31"/>
    </row>
    <row r="315" spans="6:9">
      <c r="F315" s="31"/>
      <c r="G315" s="31"/>
      <c r="I315" s="31"/>
    </row>
    <row r="316" spans="6:9">
      <c r="F316" s="31"/>
      <c r="G316" s="31"/>
      <c r="I316" s="31"/>
    </row>
    <row r="317" spans="6:9">
      <c r="F317" s="31"/>
      <c r="G317" s="31"/>
      <c r="I317" s="31"/>
    </row>
    <row r="318" spans="6:9">
      <c r="F318" s="31"/>
      <c r="G318" s="31"/>
      <c r="I318" s="31"/>
    </row>
    <row r="319" spans="6:9">
      <c r="F319" s="31"/>
      <c r="G319" s="31"/>
      <c r="I319" s="31"/>
    </row>
    <row r="320" spans="6:9">
      <c r="F320" s="31"/>
      <c r="G320" s="31"/>
      <c r="I320" s="31"/>
    </row>
    <row r="321" spans="6:9">
      <c r="F321" s="31"/>
      <c r="G321" s="31"/>
      <c r="I321" s="31"/>
    </row>
    <row r="322" spans="6:9">
      <c r="F322" s="31"/>
      <c r="G322" s="31"/>
      <c r="I322" s="31"/>
    </row>
    <row r="323" spans="6:9">
      <c r="F323" s="31"/>
      <c r="G323" s="31"/>
      <c r="I323" s="31"/>
    </row>
    <row r="324" spans="6:9">
      <c r="F324" s="31"/>
      <c r="G324" s="31"/>
      <c r="I324" s="31"/>
    </row>
    <row r="325" spans="6:9">
      <c r="F325" s="31"/>
      <c r="G325" s="31"/>
      <c r="I325" s="31"/>
    </row>
    <row r="326" spans="6:9">
      <c r="F326" s="31"/>
      <c r="G326" s="31"/>
      <c r="I326" s="31"/>
    </row>
    <row r="327" spans="6:9">
      <c r="F327" s="31"/>
      <c r="G327" s="31"/>
      <c r="I327" s="31"/>
    </row>
    <row r="328" spans="6:9">
      <c r="F328" s="31"/>
      <c r="G328" s="31"/>
      <c r="I328" s="31"/>
    </row>
    <row r="329" spans="6:9">
      <c r="F329" s="31"/>
      <c r="G329" s="31"/>
      <c r="I329" s="31"/>
    </row>
    <row r="330" spans="6:9">
      <c r="F330" s="31"/>
      <c r="G330" s="31"/>
      <c r="I330" s="31"/>
    </row>
    <row r="331" spans="6:9">
      <c r="F331" s="31"/>
      <c r="G331" s="31"/>
      <c r="I331" s="31"/>
    </row>
    <row r="332" spans="6:9">
      <c r="F332" s="31"/>
      <c r="G332" s="31"/>
      <c r="I332" s="31"/>
    </row>
    <row r="333" spans="6:9">
      <c r="F333" s="31"/>
      <c r="G333" s="31"/>
      <c r="I333" s="31"/>
    </row>
    <row r="334" spans="6:9">
      <c r="F334" s="31"/>
      <c r="G334" s="31"/>
      <c r="I334" s="31"/>
    </row>
    <row r="335" spans="6:9">
      <c r="F335" s="31"/>
      <c r="G335" s="31"/>
      <c r="I335" s="31"/>
    </row>
    <row r="336" spans="6:9">
      <c r="F336" s="31"/>
      <c r="G336" s="31"/>
      <c r="I336" s="31"/>
    </row>
    <row r="337" spans="6:9">
      <c r="F337" s="31"/>
      <c r="G337" s="31"/>
      <c r="I337" s="31"/>
    </row>
    <row r="338" spans="6:9">
      <c r="F338" s="31"/>
      <c r="G338" s="31"/>
      <c r="I338" s="31"/>
    </row>
    <row r="339" spans="6:9">
      <c r="F339" s="31"/>
      <c r="G339" s="31"/>
      <c r="I339" s="31"/>
    </row>
    <row r="340" spans="6:9">
      <c r="F340" s="31"/>
      <c r="G340" s="31"/>
      <c r="I340" s="31"/>
    </row>
    <row r="341" spans="6:9">
      <c r="F341" s="31"/>
      <c r="G341" s="31"/>
      <c r="I341" s="31"/>
    </row>
    <row r="342" spans="6:9">
      <c r="F342" s="31"/>
      <c r="G342" s="31"/>
      <c r="I342" s="31"/>
    </row>
    <row r="343" spans="6:9">
      <c r="F343" s="31"/>
      <c r="G343" s="31"/>
      <c r="I343" s="31"/>
    </row>
    <row r="344" spans="6:9">
      <c r="F344" s="31"/>
      <c r="G344" s="31"/>
      <c r="I344" s="31"/>
    </row>
    <row r="345" spans="6:9">
      <c r="F345" s="31"/>
      <c r="G345" s="31"/>
      <c r="I345" s="31"/>
    </row>
    <row r="346" spans="6:9">
      <c r="F346" s="31"/>
      <c r="G346" s="31"/>
      <c r="I346" s="31"/>
    </row>
    <row r="347" spans="6:9">
      <c r="F347" s="31"/>
      <c r="G347" s="31"/>
      <c r="I347" s="31"/>
    </row>
    <row r="348" spans="6:9">
      <c r="F348" s="31"/>
      <c r="G348" s="31"/>
      <c r="I348" s="31"/>
    </row>
    <row r="349" spans="6:9">
      <c r="F349" s="31"/>
      <c r="G349" s="31"/>
      <c r="I349" s="31"/>
    </row>
    <row r="350" spans="6:9">
      <c r="F350" s="31"/>
      <c r="G350" s="31"/>
      <c r="I350" s="31"/>
    </row>
    <row r="351" spans="6:9">
      <c r="F351" s="31"/>
      <c r="G351" s="31"/>
      <c r="I351" s="31"/>
    </row>
    <row r="352" spans="6:9">
      <c r="F352" s="31"/>
      <c r="G352" s="31"/>
      <c r="I352" s="31"/>
    </row>
    <row r="353" spans="6:9">
      <c r="F353" s="31"/>
      <c r="G353" s="31"/>
      <c r="I353" s="31"/>
    </row>
    <row r="354" spans="6:9">
      <c r="F354" s="31"/>
      <c r="G354" s="31"/>
      <c r="I354" s="31"/>
    </row>
    <row r="355" spans="6:9">
      <c r="F355" s="31"/>
      <c r="G355" s="31"/>
      <c r="I355" s="31"/>
    </row>
    <row r="356" spans="6:9">
      <c r="F356" s="31"/>
      <c r="G356" s="31"/>
      <c r="I356" s="31"/>
    </row>
    <row r="357" spans="6:9">
      <c r="F357" s="31"/>
      <c r="G357" s="31"/>
      <c r="I357" s="31"/>
    </row>
    <row r="358" spans="6:9">
      <c r="F358" s="31"/>
      <c r="G358" s="31"/>
      <c r="I358" s="31"/>
    </row>
    <row r="359" spans="6:9">
      <c r="F359" s="31"/>
      <c r="G359" s="31"/>
      <c r="I359" s="31"/>
    </row>
    <row r="360" spans="6:9">
      <c r="F360" s="31"/>
      <c r="G360" s="31"/>
      <c r="I360" s="31"/>
    </row>
    <row r="361" spans="6:9">
      <c r="F361" s="31"/>
      <c r="G361" s="31"/>
      <c r="I361" s="31"/>
    </row>
    <row r="362" spans="6:9">
      <c r="F362" s="31"/>
      <c r="G362" s="31"/>
      <c r="I362" s="31"/>
    </row>
    <row r="363" spans="6:9">
      <c r="F363" s="31"/>
      <c r="G363" s="31"/>
      <c r="I363" s="31"/>
    </row>
    <row r="364" spans="6:9">
      <c r="F364" s="31"/>
      <c r="G364" s="31"/>
      <c r="I364" s="31"/>
    </row>
    <row r="365" spans="6:9">
      <c r="F365" s="31"/>
      <c r="G365" s="31"/>
      <c r="I365" s="31"/>
    </row>
    <row r="366" spans="6:9">
      <c r="F366" s="31"/>
      <c r="G366" s="31"/>
      <c r="I366" s="31"/>
    </row>
    <row r="367" spans="6:9">
      <c r="F367" s="31"/>
      <c r="G367" s="31"/>
      <c r="I367" s="31"/>
    </row>
    <row r="368" spans="6:9">
      <c r="F368" s="31"/>
      <c r="G368" s="31"/>
      <c r="I368" s="31"/>
    </row>
    <row r="369" spans="6:9">
      <c r="F369" s="31"/>
      <c r="G369" s="31"/>
      <c r="I369" s="31"/>
    </row>
    <row r="370" spans="6:9">
      <c r="F370" s="31"/>
      <c r="G370" s="31"/>
      <c r="I370" s="31"/>
    </row>
    <row r="371" spans="6:9">
      <c r="F371" s="31"/>
      <c r="G371" s="31"/>
      <c r="I371" s="31"/>
    </row>
    <row r="372" spans="6:9">
      <c r="F372" s="31"/>
      <c r="G372" s="31"/>
      <c r="I372" s="31"/>
    </row>
    <row r="373" spans="6:9">
      <c r="F373" s="31"/>
      <c r="G373" s="31"/>
      <c r="I373" s="31"/>
    </row>
    <row r="374" spans="6:9">
      <c r="F374" s="31"/>
      <c r="G374" s="31"/>
      <c r="I374" s="31"/>
    </row>
    <row r="375" spans="6:9">
      <c r="F375" s="31"/>
      <c r="G375" s="31"/>
      <c r="I375" s="31"/>
    </row>
    <row r="376" spans="6:9">
      <c r="F376" s="31"/>
      <c r="G376" s="31"/>
      <c r="I376" s="31"/>
    </row>
    <row r="377" spans="6:9">
      <c r="F377" s="31"/>
      <c r="G377" s="31"/>
      <c r="I377" s="31"/>
    </row>
    <row r="378" spans="6:9">
      <c r="F378" s="31"/>
      <c r="G378" s="31"/>
      <c r="I378" s="31"/>
    </row>
    <row r="379" spans="6:9">
      <c r="F379" s="31"/>
      <c r="G379" s="31"/>
      <c r="I379" s="31"/>
    </row>
    <row r="380" spans="6:9">
      <c r="F380" s="31"/>
      <c r="G380" s="31"/>
      <c r="I380" s="31"/>
    </row>
    <row r="381" spans="6:9">
      <c r="F381" s="31"/>
      <c r="G381" s="31"/>
      <c r="I381" s="31"/>
    </row>
    <row r="382" spans="6:9">
      <c r="F382" s="31"/>
      <c r="G382" s="31"/>
      <c r="I382" s="31"/>
    </row>
    <row r="383" spans="6:9">
      <c r="F383" s="31"/>
      <c r="G383" s="31"/>
      <c r="I383" s="31"/>
    </row>
    <row r="384" spans="6:9">
      <c r="F384" s="31"/>
      <c r="G384" s="31"/>
      <c r="I384" s="31"/>
    </row>
    <row r="385" spans="6:9">
      <c r="F385" s="31"/>
      <c r="G385" s="31"/>
      <c r="I385" s="31"/>
    </row>
    <row r="386" spans="6:9">
      <c r="F386" s="31"/>
      <c r="G386" s="31"/>
      <c r="I386" s="31"/>
    </row>
    <row r="387" spans="6:9">
      <c r="F387" s="31"/>
      <c r="G387" s="31"/>
      <c r="I387" s="31"/>
    </row>
    <row r="388" spans="6:9">
      <c r="F388" s="31"/>
      <c r="G388" s="31"/>
      <c r="I388" s="31"/>
    </row>
    <row r="389" spans="6:9">
      <c r="F389" s="31"/>
      <c r="G389" s="31"/>
      <c r="I389" s="31"/>
    </row>
    <row r="390" spans="6:9">
      <c r="F390" s="31"/>
      <c r="G390" s="31"/>
      <c r="I390" s="31"/>
    </row>
    <row r="391" spans="6:9">
      <c r="F391" s="31"/>
      <c r="G391" s="31"/>
      <c r="I391" s="31"/>
    </row>
    <row r="392" spans="6:9">
      <c r="F392" s="31"/>
      <c r="G392" s="31"/>
      <c r="I392" s="31"/>
    </row>
    <row r="393" spans="6:9">
      <c r="F393" s="31"/>
      <c r="G393" s="31"/>
      <c r="I393" s="31"/>
    </row>
    <row r="394" spans="6:9">
      <c r="F394" s="31"/>
      <c r="G394" s="31"/>
      <c r="I394" s="31"/>
    </row>
    <row r="395" spans="6:9">
      <c r="F395" s="31"/>
      <c r="G395" s="31"/>
      <c r="I395" s="31"/>
    </row>
    <row r="396" spans="6:9">
      <c r="F396" s="31"/>
      <c r="G396" s="31"/>
      <c r="I396" s="31"/>
    </row>
    <row r="397" spans="6:9">
      <c r="F397" s="31"/>
      <c r="G397" s="31"/>
      <c r="I397" s="31"/>
    </row>
    <row r="398" spans="6:9">
      <c r="F398" s="31"/>
      <c r="G398" s="31"/>
      <c r="I398" s="31"/>
    </row>
    <row r="399" spans="6:9">
      <c r="F399" s="31"/>
      <c r="G399" s="31"/>
      <c r="I399" s="31"/>
    </row>
    <row r="400" spans="6:9">
      <c r="F400" s="31"/>
      <c r="G400" s="31"/>
      <c r="I400" s="31"/>
    </row>
    <row r="401" spans="6:9">
      <c r="F401" s="31"/>
      <c r="G401" s="31"/>
      <c r="I401" s="31"/>
    </row>
    <row r="402" spans="6:9">
      <c r="F402" s="31"/>
      <c r="G402" s="31"/>
      <c r="I402" s="31"/>
    </row>
    <row r="403" spans="6:9">
      <c r="F403" s="31"/>
      <c r="G403" s="31"/>
      <c r="I403" s="31"/>
    </row>
    <row r="404" spans="6:9">
      <c r="F404" s="31"/>
      <c r="G404" s="31"/>
      <c r="I404" s="31"/>
    </row>
    <row r="405" spans="6:9">
      <c r="F405" s="31"/>
      <c r="G405" s="31"/>
      <c r="I405" s="31"/>
    </row>
    <row r="406" spans="6:9">
      <c r="F406" s="31"/>
      <c r="G406" s="31"/>
      <c r="I406" s="31"/>
    </row>
    <row r="407" spans="6:9">
      <c r="F407" s="31"/>
      <c r="G407" s="31"/>
      <c r="I407" s="31"/>
    </row>
    <row r="408" spans="6:9">
      <c r="F408" s="31"/>
      <c r="G408" s="31"/>
      <c r="I408" s="31"/>
    </row>
    <row r="409" spans="6:9">
      <c r="F409" s="31"/>
      <c r="G409" s="31"/>
      <c r="I409" s="31"/>
    </row>
    <row r="410" spans="6:9">
      <c r="F410" s="31"/>
      <c r="G410" s="31"/>
      <c r="I410" s="31"/>
    </row>
    <row r="411" spans="6:9">
      <c r="F411" s="31"/>
      <c r="G411" s="31"/>
      <c r="I411" s="31"/>
    </row>
    <row r="412" spans="6:9">
      <c r="F412" s="31"/>
      <c r="G412" s="31"/>
      <c r="I412" s="31"/>
    </row>
    <row r="413" spans="6:9">
      <c r="F413" s="31"/>
      <c r="G413" s="31"/>
      <c r="I413" s="31"/>
    </row>
    <row r="414" spans="6:9">
      <c r="F414" s="31"/>
      <c r="G414" s="31"/>
      <c r="I414" s="31"/>
    </row>
    <row r="415" spans="6:9">
      <c r="F415" s="31"/>
      <c r="G415" s="31"/>
      <c r="I415" s="31"/>
    </row>
    <row r="416" spans="6:9">
      <c r="F416" s="31"/>
      <c r="G416" s="31"/>
      <c r="I416" s="31"/>
    </row>
    <row r="417" spans="6:9">
      <c r="F417" s="31"/>
      <c r="G417" s="31"/>
      <c r="I417" s="31"/>
    </row>
    <row r="418" spans="6:9">
      <c r="F418" s="31"/>
      <c r="G418" s="31"/>
      <c r="I418" s="31"/>
    </row>
    <row r="419" spans="6:9">
      <c r="F419" s="31"/>
      <c r="G419" s="31"/>
      <c r="I419" s="31"/>
    </row>
    <row r="420" spans="6:9">
      <c r="F420" s="31"/>
      <c r="G420" s="31"/>
      <c r="I420" s="31"/>
    </row>
    <row r="421" spans="6:9">
      <c r="F421" s="31"/>
      <c r="G421" s="31"/>
      <c r="I421" s="31"/>
    </row>
    <row r="422" spans="6:9">
      <c r="F422" s="31"/>
      <c r="G422" s="31"/>
      <c r="I422" s="31"/>
    </row>
    <row r="423" spans="6:9">
      <c r="F423" s="31"/>
      <c r="G423" s="31"/>
      <c r="I423" s="31"/>
    </row>
    <row r="424" spans="6:9">
      <c r="F424" s="31"/>
      <c r="G424" s="31"/>
      <c r="I424" s="31"/>
    </row>
    <row r="425" spans="6:9">
      <c r="F425" s="31"/>
      <c r="G425" s="31"/>
      <c r="I425" s="31"/>
    </row>
    <row r="426" spans="6:9">
      <c r="F426" s="31"/>
      <c r="G426" s="31"/>
      <c r="I426" s="31"/>
    </row>
    <row r="427" spans="6:9">
      <c r="F427" s="31"/>
      <c r="G427" s="31"/>
      <c r="I427" s="31"/>
    </row>
    <row r="428" spans="6:9">
      <c r="F428" s="31"/>
      <c r="G428" s="31"/>
      <c r="I428" s="31"/>
    </row>
    <row r="429" spans="6:9">
      <c r="F429" s="31"/>
      <c r="G429" s="31"/>
      <c r="I429" s="31"/>
    </row>
    <row r="430" spans="6:9">
      <c r="F430" s="31"/>
      <c r="G430" s="31"/>
      <c r="I430" s="31"/>
    </row>
    <row r="431" spans="6:9">
      <c r="F431" s="31"/>
      <c r="G431" s="31"/>
      <c r="I431" s="31"/>
    </row>
    <row r="432" spans="6:9">
      <c r="F432" s="31"/>
      <c r="G432" s="31"/>
      <c r="I432" s="31"/>
    </row>
    <row r="433" spans="6:9">
      <c r="F433" s="31"/>
      <c r="G433" s="31"/>
      <c r="I433" s="31"/>
    </row>
    <row r="434" spans="6:9">
      <c r="F434" s="31"/>
      <c r="G434" s="31"/>
      <c r="I434" s="31"/>
    </row>
    <row r="435" spans="6:9">
      <c r="F435" s="31"/>
      <c r="G435" s="31"/>
      <c r="I435" s="31"/>
    </row>
    <row r="436" spans="6:9">
      <c r="F436" s="31"/>
      <c r="G436" s="31"/>
      <c r="I436" s="31"/>
    </row>
    <row r="437" spans="6:9">
      <c r="F437" s="31"/>
      <c r="G437" s="31"/>
      <c r="I437" s="31"/>
    </row>
    <row r="438" spans="6:9">
      <c r="F438" s="31"/>
      <c r="G438" s="31"/>
      <c r="I438" s="31"/>
    </row>
    <row r="439" spans="6:9">
      <c r="F439" s="31"/>
      <c r="G439" s="31"/>
      <c r="I439" s="31"/>
    </row>
    <row r="440" spans="6:9">
      <c r="F440" s="31"/>
      <c r="G440" s="31"/>
      <c r="I440" s="31"/>
    </row>
    <row r="441" spans="6:9">
      <c r="F441" s="31"/>
      <c r="G441" s="31"/>
      <c r="I441" s="31"/>
    </row>
    <row r="442" spans="6:9">
      <c r="F442" s="31"/>
      <c r="G442" s="31"/>
      <c r="I442" s="31"/>
    </row>
    <row r="443" spans="6:9">
      <c r="F443" s="31"/>
      <c r="G443" s="31"/>
      <c r="I443" s="31"/>
    </row>
    <row r="444" spans="6:9">
      <c r="F444" s="31"/>
      <c r="G444" s="31"/>
      <c r="I444" s="31"/>
    </row>
    <row r="445" spans="6:9">
      <c r="F445" s="31"/>
      <c r="G445" s="31"/>
      <c r="I445" s="31"/>
    </row>
    <row r="446" spans="6:9">
      <c r="F446" s="31"/>
      <c r="G446" s="31"/>
      <c r="I446" s="31"/>
    </row>
    <row r="447" spans="6:9">
      <c r="F447" s="31"/>
      <c r="G447" s="31"/>
      <c r="I447" s="31"/>
    </row>
    <row r="448" spans="6:9">
      <c r="F448" s="31"/>
      <c r="G448" s="31"/>
      <c r="I448" s="31"/>
    </row>
    <row r="449" spans="6:9">
      <c r="F449" s="31"/>
      <c r="G449" s="31"/>
      <c r="I449" s="31"/>
    </row>
    <row r="450" spans="6:9">
      <c r="F450" s="31"/>
      <c r="G450" s="31"/>
      <c r="I450" s="31"/>
    </row>
    <row r="451" spans="6:9">
      <c r="F451" s="31"/>
      <c r="G451" s="31"/>
      <c r="I451" s="31"/>
    </row>
    <row r="452" spans="6:9">
      <c r="F452" s="31"/>
      <c r="G452" s="31"/>
      <c r="I452" s="31"/>
    </row>
    <row r="453" spans="6:9">
      <c r="F453" s="31"/>
      <c r="G453" s="31"/>
      <c r="I453" s="31"/>
    </row>
    <row r="454" spans="6:9">
      <c r="F454" s="31"/>
      <c r="G454" s="31"/>
      <c r="I454" s="31"/>
    </row>
    <row r="455" spans="6:9">
      <c r="F455" s="31"/>
      <c r="G455" s="31"/>
      <c r="I455" s="31"/>
    </row>
    <row r="456" spans="6:9">
      <c r="F456" s="31"/>
      <c r="G456" s="31"/>
      <c r="I456" s="31"/>
    </row>
    <row r="457" spans="6:9">
      <c r="F457" s="31"/>
      <c r="G457" s="31"/>
      <c r="I457" s="31"/>
    </row>
    <row r="458" spans="6:9">
      <c r="F458" s="31"/>
      <c r="G458" s="31"/>
      <c r="I458" s="31"/>
    </row>
    <row r="459" spans="6:9">
      <c r="F459" s="31"/>
      <c r="G459" s="31"/>
      <c r="I459" s="31"/>
    </row>
    <row r="460" spans="6:9">
      <c r="F460" s="31"/>
      <c r="G460" s="31"/>
      <c r="I460" s="31"/>
    </row>
    <row r="461" spans="6:9">
      <c r="F461" s="31"/>
      <c r="G461" s="31"/>
      <c r="I461" s="31"/>
    </row>
    <row r="462" spans="6:9">
      <c r="F462" s="31"/>
      <c r="G462" s="31"/>
      <c r="I462" s="31"/>
    </row>
    <row r="463" spans="6:9">
      <c r="F463" s="31"/>
      <c r="G463" s="31"/>
      <c r="I463" s="31"/>
    </row>
    <row r="464" spans="6:9">
      <c r="F464" s="31"/>
      <c r="G464" s="31"/>
      <c r="I464" s="31"/>
    </row>
    <row r="465" spans="6:9">
      <c r="F465" s="31"/>
      <c r="G465" s="31"/>
      <c r="I465" s="31"/>
    </row>
    <row r="466" spans="6:9">
      <c r="F466" s="31"/>
      <c r="G466" s="31"/>
      <c r="I466" s="31"/>
    </row>
    <row r="467" spans="6:9">
      <c r="F467" s="31"/>
      <c r="G467" s="31"/>
      <c r="I467" s="31"/>
    </row>
    <row r="468" spans="6:9">
      <c r="F468" s="31"/>
      <c r="G468" s="31"/>
      <c r="I468" s="31"/>
    </row>
    <row r="469" spans="6:9">
      <c r="F469" s="31"/>
      <c r="G469" s="31"/>
      <c r="I469" s="31"/>
    </row>
    <row r="470" spans="6:9">
      <c r="F470" s="31"/>
      <c r="G470" s="31"/>
      <c r="I470" s="31"/>
    </row>
    <row r="471" spans="6:9">
      <c r="F471" s="31"/>
      <c r="G471" s="31"/>
      <c r="I471" s="31"/>
    </row>
    <row r="472" spans="6:9">
      <c r="F472" s="31"/>
      <c r="G472" s="31"/>
      <c r="I472" s="31"/>
    </row>
    <row r="473" spans="6:9">
      <c r="F473" s="31"/>
      <c r="G473" s="31"/>
      <c r="I473" s="31"/>
    </row>
    <row r="474" spans="6:9">
      <c r="F474" s="31"/>
      <c r="G474" s="31"/>
      <c r="I474" s="31"/>
    </row>
    <row r="475" spans="6:9">
      <c r="F475" s="31"/>
      <c r="G475" s="31"/>
      <c r="I475" s="31"/>
    </row>
    <row r="476" spans="6:9">
      <c r="F476" s="31"/>
      <c r="G476" s="31"/>
      <c r="I476" s="31"/>
    </row>
    <row r="477" spans="6:9">
      <c r="F477" s="31"/>
      <c r="G477" s="31"/>
      <c r="I477" s="31"/>
    </row>
    <row r="478" spans="6:9">
      <c r="F478" s="31"/>
      <c r="G478" s="31"/>
      <c r="I478" s="31"/>
    </row>
    <row r="479" spans="6:9">
      <c r="F479" s="31"/>
      <c r="G479" s="31"/>
      <c r="I479" s="31"/>
    </row>
    <row r="480" spans="6:9">
      <c r="F480" s="31"/>
      <c r="G480" s="31"/>
      <c r="I480" s="31"/>
    </row>
    <row r="481" spans="6:9">
      <c r="F481" s="31"/>
      <c r="G481" s="31"/>
      <c r="I481" s="31"/>
    </row>
    <row r="482" spans="6:9">
      <c r="F482" s="31"/>
      <c r="G482" s="31"/>
      <c r="I482" s="31"/>
    </row>
    <row r="483" spans="6:9">
      <c r="F483" s="31"/>
      <c r="G483" s="31"/>
      <c r="I483" s="31"/>
    </row>
    <row r="484" spans="6:9">
      <c r="F484" s="31"/>
      <c r="G484" s="31"/>
      <c r="I484" s="31"/>
    </row>
    <row r="485" spans="6:9">
      <c r="F485" s="31"/>
      <c r="G485" s="31"/>
      <c r="I485" s="31"/>
    </row>
    <row r="486" spans="6:9">
      <c r="F486" s="31"/>
      <c r="G486" s="31"/>
      <c r="I486" s="31"/>
    </row>
    <row r="487" spans="6:9">
      <c r="F487" s="31"/>
      <c r="G487" s="31"/>
      <c r="I487" s="31"/>
    </row>
    <row r="488" spans="6:9">
      <c r="F488" s="31"/>
      <c r="G488" s="31"/>
      <c r="I488" s="31"/>
    </row>
    <row r="489" spans="6:9">
      <c r="F489" s="31"/>
      <c r="G489" s="31"/>
      <c r="I489" s="31"/>
    </row>
    <row r="490" spans="6:9">
      <c r="F490" s="31"/>
      <c r="G490" s="31"/>
      <c r="I490" s="31"/>
    </row>
    <row r="491" spans="6:9">
      <c r="F491" s="31"/>
      <c r="G491" s="31"/>
      <c r="I491" s="31"/>
    </row>
    <row r="492" spans="6:9">
      <c r="F492" s="31"/>
      <c r="G492" s="31"/>
      <c r="I492" s="31"/>
    </row>
    <row r="493" spans="6:9">
      <c r="F493" s="31"/>
      <c r="G493" s="31"/>
      <c r="I493" s="31"/>
    </row>
    <row r="494" spans="6:9">
      <c r="F494" s="31"/>
      <c r="G494" s="31"/>
      <c r="I494" s="31"/>
    </row>
    <row r="495" spans="6:9">
      <c r="F495" s="31"/>
      <c r="G495" s="31"/>
      <c r="I495" s="31"/>
    </row>
    <row r="496" spans="6:9">
      <c r="F496" s="31"/>
      <c r="G496" s="31"/>
      <c r="I496" s="31"/>
    </row>
    <row r="497" spans="6:9">
      <c r="F497" s="31"/>
      <c r="G497" s="31"/>
      <c r="I497" s="31"/>
    </row>
    <row r="498" spans="6:9">
      <c r="F498" s="31"/>
      <c r="G498" s="31"/>
      <c r="I498" s="31"/>
    </row>
    <row r="499" spans="6:9">
      <c r="F499" s="31"/>
      <c r="G499" s="31"/>
      <c r="I499" s="31"/>
    </row>
    <row r="500" spans="6:9">
      <c r="F500" s="31"/>
      <c r="G500" s="31"/>
      <c r="I500" s="31"/>
    </row>
    <row r="501" spans="6:9">
      <c r="F501" s="31"/>
      <c r="G501" s="31"/>
      <c r="I501" s="31"/>
    </row>
    <row r="502" spans="6:9">
      <c r="F502" s="31"/>
      <c r="G502" s="31"/>
      <c r="I502" s="31"/>
    </row>
    <row r="503" spans="6:9">
      <c r="F503" s="31"/>
      <c r="G503" s="31"/>
      <c r="I503" s="31"/>
    </row>
    <row r="504" spans="6:9">
      <c r="F504" s="31"/>
      <c r="G504" s="31"/>
      <c r="I504" s="31"/>
    </row>
    <row r="505" spans="6:9">
      <c r="F505" s="31"/>
      <c r="G505" s="31"/>
      <c r="I505" s="31"/>
    </row>
    <row r="506" spans="6:9">
      <c r="F506" s="31"/>
      <c r="G506" s="31"/>
      <c r="I506" s="31"/>
    </row>
    <row r="507" spans="6:9">
      <c r="F507" s="31"/>
      <c r="G507" s="31"/>
      <c r="I507" s="31"/>
    </row>
    <row r="508" spans="6:9">
      <c r="F508" s="31"/>
      <c r="G508" s="31"/>
      <c r="I508" s="31"/>
    </row>
    <row r="509" spans="6:9">
      <c r="F509" s="31"/>
      <c r="G509" s="31"/>
      <c r="I509" s="31"/>
    </row>
    <row r="510" spans="6:9">
      <c r="F510" s="31"/>
      <c r="G510" s="31"/>
      <c r="I510" s="31"/>
    </row>
    <row r="511" spans="6:9">
      <c r="F511" s="31"/>
      <c r="G511" s="31"/>
      <c r="I511" s="31"/>
    </row>
    <row r="512" spans="6:9">
      <c r="F512" s="31"/>
      <c r="G512" s="31"/>
      <c r="I512" s="31"/>
    </row>
    <row r="513" spans="6:9">
      <c r="F513" s="31"/>
      <c r="G513" s="31"/>
      <c r="I513" s="31"/>
    </row>
    <row r="514" spans="6:9">
      <c r="F514" s="31"/>
      <c r="G514" s="31"/>
      <c r="I514" s="31"/>
    </row>
    <row r="515" spans="6:9">
      <c r="F515" s="31"/>
      <c r="G515" s="31"/>
      <c r="I515" s="31"/>
    </row>
    <row r="516" spans="6:9">
      <c r="F516" s="31"/>
      <c r="G516" s="31"/>
      <c r="I516" s="31"/>
    </row>
    <row r="517" spans="6:9">
      <c r="F517" s="31"/>
      <c r="G517" s="31"/>
      <c r="I517" s="31"/>
    </row>
    <row r="518" spans="6:9">
      <c r="F518" s="31"/>
      <c r="G518" s="31"/>
      <c r="I518" s="31"/>
    </row>
    <row r="519" spans="6:9">
      <c r="F519" s="31"/>
      <c r="G519" s="31"/>
      <c r="I519" s="31"/>
    </row>
    <row r="520" spans="6:9">
      <c r="F520" s="31"/>
      <c r="G520" s="31"/>
      <c r="I520" s="31"/>
    </row>
    <row r="521" spans="6:9">
      <c r="F521" s="31"/>
      <c r="G521" s="31"/>
      <c r="I521" s="31"/>
    </row>
    <row r="522" spans="6:9">
      <c r="F522" s="31"/>
      <c r="G522" s="31"/>
      <c r="I522" s="31"/>
    </row>
    <row r="523" spans="6:9">
      <c r="F523" s="31"/>
      <c r="G523" s="31"/>
      <c r="I523" s="31"/>
    </row>
    <row r="524" spans="6:9">
      <c r="F524" s="31"/>
      <c r="G524" s="31"/>
      <c r="I524" s="31"/>
    </row>
    <row r="525" spans="6:9">
      <c r="F525" s="31"/>
      <c r="G525" s="31"/>
      <c r="I525" s="31"/>
    </row>
    <row r="526" spans="6:9">
      <c r="F526" s="31"/>
      <c r="G526" s="31"/>
      <c r="I526" s="31"/>
    </row>
    <row r="527" spans="6:9">
      <c r="F527" s="31"/>
      <c r="G527" s="31"/>
      <c r="I527" s="31"/>
    </row>
    <row r="528" spans="6:9">
      <c r="F528" s="31"/>
      <c r="G528" s="31"/>
      <c r="I528" s="31"/>
    </row>
    <row r="529" spans="6:9">
      <c r="F529" s="31"/>
      <c r="G529" s="31"/>
      <c r="I529" s="31"/>
    </row>
    <row r="530" spans="6:9">
      <c r="F530" s="31"/>
      <c r="G530" s="31"/>
      <c r="I530" s="31"/>
    </row>
    <row r="531" spans="6:9">
      <c r="F531" s="31"/>
      <c r="G531" s="31"/>
      <c r="I531" s="31"/>
    </row>
    <row r="532" spans="6:9">
      <c r="F532" s="31"/>
      <c r="G532" s="31"/>
      <c r="I532" s="31"/>
    </row>
    <row r="533" spans="6:9">
      <c r="F533" s="31"/>
      <c r="G533" s="31"/>
      <c r="I533" s="31"/>
    </row>
    <row r="534" spans="6:9">
      <c r="F534" s="31"/>
      <c r="G534" s="31"/>
      <c r="I534" s="31"/>
    </row>
    <row r="535" spans="6:9">
      <c r="F535" s="31"/>
      <c r="G535" s="31"/>
      <c r="I535" s="31"/>
    </row>
    <row r="536" spans="6:9">
      <c r="F536" s="31"/>
      <c r="G536" s="31"/>
      <c r="I536" s="31"/>
    </row>
    <row r="537" spans="6:9">
      <c r="F537" s="31"/>
      <c r="G537" s="31"/>
      <c r="I537" s="31"/>
    </row>
    <row r="538" spans="6:9">
      <c r="F538" s="31"/>
      <c r="G538" s="31"/>
      <c r="I538" s="31"/>
    </row>
    <row r="539" spans="6:9">
      <c r="F539" s="31"/>
      <c r="G539" s="31"/>
      <c r="I539" s="31"/>
    </row>
    <row r="540" spans="6:9">
      <c r="F540" s="31"/>
      <c r="G540" s="31"/>
      <c r="I540" s="31"/>
    </row>
    <row r="541" spans="6:9">
      <c r="F541" s="31"/>
      <c r="G541" s="31"/>
      <c r="I541" s="31"/>
    </row>
    <row r="542" spans="6:9">
      <c r="F542" s="31"/>
      <c r="G542" s="31"/>
      <c r="I542" s="31"/>
    </row>
    <row r="543" spans="6:9">
      <c r="F543" s="31"/>
      <c r="G543" s="31"/>
      <c r="I543" s="31"/>
    </row>
    <row r="544" spans="6:9">
      <c r="F544" s="31"/>
      <c r="G544" s="31"/>
      <c r="I544" s="31"/>
    </row>
    <row r="545" spans="6:9">
      <c r="F545" s="31"/>
      <c r="G545" s="31"/>
      <c r="I545" s="31"/>
    </row>
    <row r="546" spans="6:9">
      <c r="F546" s="31"/>
      <c r="G546" s="31"/>
      <c r="I546" s="31"/>
    </row>
    <row r="547" spans="6:9">
      <c r="F547" s="31"/>
      <c r="G547" s="31"/>
      <c r="I547" s="31"/>
    </row>
    <row r="548" spans="6:9">
      <c r="F548" s="31"/>
      <c r="G548" s="31"/>
      <c r="I548" s="31"/>
    </row>
    <row r="549" spans="6:9">
      <c r="F549" s="31"/>
      <c r="G549" s="31"/>
      <c r="I549" s="31"/>
    </row>
    <row r="550" spans="6:9">
      <c r="F550" s="31"/>
      <c r="G550" s="31"/>
      <c r="I550" s="31"/>
    </row>
    <row r="551" spans="6:9">
      <c r="F551" s="31"/>
      <c r="G551" s="31"/>
      <c r="I551" s="31"/>
    </row>
    <row r="552" spans="6:9">
      <c r="F552" s="31"/>
      <c r="G552" s="31"/>
      <c r="I552" s="31"/>
    </row>
    <row r="553" spans="6:9">
      <c r="F553" s="31"/>
      <c r="G553" s="31"/>
      <c r="I553" s="31"/>
    </row>
    <row r="554" spans="6:9">
      <c r="F554" s="31"/>
      <c r="G554" s="31"/>
      <c r="I554" s="31"/>
    </row>
    <row r="555" spans="6:9">
      <c r="F555" s="31"/>
      <c r="G555" s="31"/>
      <c r="I555" s="31"/>
    </row>
    <row r="556" spans="6:9">
      <c r="F556" s="31"/>
      <c r="G556" s="31"/>
      <c r="I556" s="31"/>
    </row>
    <row r="557" spans="6:9">
      <c r="F557" s="31"/>
      <c r="G557" s="31"/>
      <c r="I557" s="31"/>
    </row>
    <row r="558" spans="6:9">
      <c r="F558" s="31"/>
      <c r="G558" s="31"/>
      <c r="I558" s="31"/>
    </row>
    <row r="559" spans="6:9">
      <c r="F559" s="31"/>
      <c r="G559" s="31"/>
      <c r="I559" s="31"/>
    </row>
    <row r="560" spans="6:9">
      <c r="F560" s="31"/>
      <c r="G560" s="31"/>
      <c r="I560" s="31"/>
    </row>
    <row r="561" spans="6:9">
      <c r="F561" s="31"/>
      <c r="G561" s="31"/>
      <c r="I561" s="31"/>
    </row>
    <row r="562" spans="6:9">
      <c r="F562" s="31"/>
      <c r="G562" s="31"/>
      <c r="I562" s="31"/>
    </row>
    <row r="563" spans="6:9">
      <c r="F563" s="31"/>
      <c r="G563" s="31"/>
      <c r="I563" s="31"/>
    </row>
    <row r="564" spans="6:9">
      <c r="F564" s="31"/>
      <c r="G564" s="31"/>
      <c r="I564" s="31"/>
    </row>
    <row r="565" spans="6:9">
      <c r="F565" s="31"/>
      <c r="G565" s="31"/>
      <c r="I565" s="31"/>
    </row>
    <row r="566" spans="6:9">
      <c r="F566" s="31"/>
      <c r="G566" s="31"/>
      <c r="I566" s="31"/>
    </row>
    <row r="567" spans="6:9">
      <c r="F567" s="31"/>
      <c r="G567" s="31"/>
      <c r="I567" s="31"/>
    </row>
    <row r="568" spans="6:9">
      <c r="F568" s="31"/>
      <c r="G568" s="31"/>
      <c r="I568" s="31"/>
    </row>
    <row r="569" spans="6:9">
      <c r="F569" s="31"/>
      <c r="G569" s="31"/>
      <c r="I569" s="31"/>
    </row>
    <row r="570" spans="6:9">
      <c r="F570" s="31"/>
      <c r="G570" s="31"/>
      <c r="I570" s="31"/>
    </row>
    <row r="571" spans="6:9">
      <c r="F571" s="31"/>
      <c r="G571" s="31"/>
      <c r="I571" s="31"/>
    </row>
    <row r="572" spans="6:9">
      <c r="F572" s="31"/>
      <c r="G572" s="31"/>
      <c r="I572" s="31"/>
    </row>
    <row r="573" spans="6:9">
      <c r="F573" s="31"/>
      <c r="G573" s="31"/>
      <c r="I573" s="31"/>
    </row>
    <row r="574" spans="6:9">
      <c r="F574" s="31"/>
      <c r="G574" s="31"/>
      <c r="I574" s="31"/>
    </row>
    <row r="575" spans="6:9">
      <c r="F575" s="31"/>
      <c r="G575" s="31"/>
      <c r="I575" s="31"/>
    </row>
    <row r="576" spans="6:9">
      <c r="F576" s="31"/>
      <c r="G576" s="31"/>
      <c r="I576" s="31"/>
    </row>
    <row r="577" spans="6:9">
      <c r="F577" s="31"/>
      <c r="G577" s="31"/>
      <c r="I577" s="31"/>
    </row>
    <row r="578" spans="6:9">
      <c r="F578" s="31"/>
      <c r="G578" s="31"/>
      <c r="I578" s="31"/>
    </row>
    <row r="579" spans="6:9">
      <c r="F579" s="31"/>
      <c r="G579" s="31"/>
      <c r="I579" s="31"/>
    </row>
    <row r="580" spans="6:9">
      <c r="F580" s="31"/>
      <c r="G580" s="31"/>
      <c r="I580" s="31"/>
    </row>
    <row r="581" spans="6:9">
      <c r="F581" s="31"/>
      <c r="G581" s="31"/>
      <c r="I581" s="31"/>
    </row>
    <row r="582" spans="6:9">
      <c r="F582" s="31"/>
      <c r="G582" s="31"/>
      <c r="I582" s="31"/>
    </row>
    <row r="583" spans="6:9">
      <c r="F583" s="31"/>
      <c r="G583" s="31"/>
      <c r="I583" s="31"/>
    </row>
    <row r="584" spans="6:9">
      <c r="F584" s="31"/>
      <c r="G584" s="31"/>
      <c r="I584" s="31"/>
    </row>
    <row r="585" spans="6:9">
      <c r="F585" s="31"/>
      <c r="G585" s="31"/>
      <c r="I585" s="31"/>
    </row>
    <row r="586" spans="6:9">
      <c r="F586" s="31"/>
      <c r="G586" s="31"/>
      <c r="I586" s="31"/>
    </row>
    <row r="587" spans="6:9">
      <c r="F587" s="31"/>
      <c r="G587" s="31"/>
      <c r="I587" s="31"/>
    </row>
    <row r="588" spans="6:9">
      <c r="F588" s="31"/>
      <c r="G588" s="31"/>
      <c r="I588" s="31"/>
    </row>
    <row r="589" spans="6:9">
      <c r="F589" s="31"/>
      <c r="G589" s="31"/>
      <c r="I589" s="31"/>
    </row>
    <row r="590" spans="6:9">
      <c r="F590" s="31"/>
      <c r="G590" s="31"/>
      <c r="I590" s="31"/>
    </row>
    <row r="591" spans="6:9">
      <c r="F591" s="31"/>
      <c r="G591" s="31"/>
      <c r="I591" s="31"/>
    </row>
    <row r="592" spans="6:9">
      <c r="F592" s="31"/>
      <c r="G592" s="31"/>
      <c r="I592" s="31"/>
    </row>
    <row r="593" spans="6:9">
      <c r="F593" s="31"/>
      <c r="G593" s="31"/>
      <c r="I593" s="31"/>
    </row>
    <row r="594" spans="6:9">
      <c r="F594" s="31"/>
      <c r="G594" s="31"/>
      <c r="I594" s="31"/>
    </row>
    <row r="595" spans="6:9">
      <c r="F595" s="31"/>
      <c r="G595" s="31"/>
      <c r="I595" s="31"/>
    </row>
    <row r="596" spans="6:9">
      <c r="F596" s="31"/>
      <c r="G596" s="31"/>
      <c r="I596" s="31"/>
    </row>
    <row r="597" spans="6:9">
      <c r="F597" s="31"/>
      <c r="G597" s="31"/>
      <c r="I597" s="31"/>
    </row>
    <row r="598" spans="6:9">
      <c r="F598" s="31"/>
      <c r="G598" s="31"/>
      <c r="I598" s="31"/>
    </row>
    <row r="599" spans="6:9">
      <c r="F599" s="31"/>
      <c r="G599" s="31"/>
      <c r="I599" s="31"/>
    </row>
    <row r="600" spans="6:9">
      <c r="F600" s="31"/>
      <c r="G600" s="31"/>
      <c r="I600" s="31"/>
    </row>
    <row r="601" spans="6:9">
      <c r="F601" s="31"/>
      <c r="G601" s="31"/>
      <c r="I601" s="31"/>
    </row>
    <row r="602" spans="6:9">
      <c r="F602" s="31"/>
      <c r="G602" s="31"/>
      <c r="I602" s="31"/>
    </row>
    <row r="603" spans="6:9">
      <c r="F603" s="31"/>
      <c r="G603" s="31"/>
      <c r="I603" s="31"/>
    </row>
    <row r="604" spans="6:9">
      <c r="F604" s="31"/>
      <c r="G604" s="31"/>
      <c r="I604" s="31"/>
    </row>
    <row r="605" spans="6:9">
      <c r="F605" s="31"/>
      <c r="G605" s="31"/>
      <c r="I605" s="31"/>
    </row>
    <row r="606" spans="6:9">
      <c r="F606" s="31"/>
      <c r="G606" s="31"/>
      <c r="I606" s="31"/>
    </row>
    <row r="607" spans="6:9">
      <c r="F607" s="31"/>
      <c r="G607" s="31"/>
      <c r="I607" s="31"/>
    </row>
    <row r="608" spans="6:9">
      <c r="F608" s="31"/>
      <c r="G608" s="31"/>
      <c r="I608" s="31"/>
    </row>
    <row r="609" spans="6:9">
      <c r="F609" s="31"/>
      <c r="G609" s="31"/>
      <c r="I609" s="31"/>
    </row>
    <row r="610" spans="6:9">
      <c r="F610" s="31"/>
      <c r="G610" s="31"/>
      <c r="I610" s="31"/>
    </row>
    <row r="611" spans="6:9">
      <c r="F611" s="31"/>
      <c r="G611" s="31"/>
      <c r="I611" s="31"/>
    </row>
    <row r="612" spans="6:9">
      <c r="F612" s="31"/>
      <c r="G612" s="31"/>
      <c r="I612" s="31"/>
    </row>
    <row r="613" spans="6:9">
      <c r="F613" s="31"/>
      <c r="G613" s="31"/>
      <c r="I613" s="31"/>
    </row>
    <row r="614" spans="6:9">
      <c r="F614" s="31"/>
      <c r="G614" s="31"/>
      <c r="I614" s="31"/>
    </row>
    <row r="615" spans="6:9">
      <c r="F615" s="31"/>
      <c r="G615" s="31"/>
      <c r="I615" s="31"/>
    </row>
    <row r="616" spans="6:9">
      <c r="F616" s="31"/>
      <c r="G616" s="31"/>
      <c r="I616" s="31"/>
    </row>
    <row r="617" spans="6:9">
      <c r="F617" s="31"/>
      <c r="G617" s="31"/>
      <c r="I617" s="31"/>
    </row>
    <row r="618" spans="6:9">
      <c r="F618" s="31"/>
      <c r="G618" s="31"/>
      <c r="I618" s="31"/>
    </row>
    <row r="619" spans="6:9">
      <c r="F619" s="31"/>
      <c r="G619" s="31"/>
      <c r="I619" s="31"/>
    </row>
    <row r="620" spans="6:9">
      <c r="F620" s="31"/>
      <c r="G620" s="31"/>
      <c r="I620" s="31"/>
    </row>
    <row r="621" spans="6:9">
      <c r="F621" s="31"/>
      <c r="G621" s="31"/>
      <c r="I621" s="31"/>
    </row>
    <row r="622" spans="6:9">
      <c r="F622" s="31"/>
      <c r="G622" s="31"/>
      <c r="I622" s="31"/>
    </row>
    <row r="623" spans="6:9">
      <c r="F623" s="31"/>
      <c r="G623" s="31"/>
      <c r="I623" s="31"/>
    </row>
    <row r="624" spans="6:9">
      <c r="F624" s="31"/>
      <c r="G624" s="31"/>
      <c r="I624" s="31"/>
    </row>
    <row r="625" spans="6:9">
      <c r="F625" s="31"/>
      <c r="G625" s="31"/>
      <c r="I625" s="31"/>
    </row>
    <row r="626" spans="6:9">
      <c r="F626" s="31"/>
      <c r="G626" s="31"/>
      <c r="I626" s="31"/>
    </row>
    <row r="627" spans="6:9">
      <c r="F627" s="31"/>
      <c r="G627" s="31"/>
      <c r="I627" s="31"/>
    </row>
    <row r="628" spans="6:9">
      <c r="F628" s="31"/>
      <c r="G628" s="31"/>
      <c r="I628" s="31"/>
    </row>
    <row r="629" spans="6:9">
      <c r="F629" s="31"/>
      <c r="G629" s="31"/>
      <c r="I629" s="31"/>
    </row>
    <row r="630" spans="6:9">
      <c r="F630" s="31"/>
      <c r="G630" s="31"/>
      <c r="I630" s="31"/>
    </row>
    <row r="631" spans="6:9">
      <c r="F631" s="31"/>
      <c r="G631" s="31"/>
      <c r="I631" s="31"/>
    </row>
    <row r="632" spans="6:9">
      <c r="F632" s="31"/>
      <c r="G632" s="31"/>
      <c r="I632" s="31"/>
    </row>
    <row r="633" spans="6:9">
      <c r="F633" s="31"/>
      <c r="G633" s="31"/>
      <c r="I633" s="31"/>
    </row>
    <row r="634" spans="6:9">
      <c r="F634" s="31"/>
      <c r="G634" s="31"/>
      <c r="I634" s="31"/>
    </row>
    <row r="635" spans="6:9">
      <c r="F635" s="31"/>
      <c r="G635" s="31"/>
      <c r="I635" s="31"/>
    </row>
    <row r="636" spans="6:9">
      <c r="F636" s="31"/>
      <c r="G636" s="31"/>
      <c r="I636" s="31"/>
    </row>
    <row r="637" spans="6:9">
      <c r="F637" s="31"/>
      <c r="G637" s="31"/>
      <c r="I637" s="31"/>
    </row>
    <row r="638" spans="6:9">
      <c r="F638" s="31"/>
      <c r="G638" s="31"/>
      <c r="I638" s="31"/>
    </row>
    <row r="639" spans="6:9">
      <c r="F639" s="31"/>
      <c r="G639" s="31"/>
      <c r="I639" s="31"/>
    </row>
    <row r="640" spans="6:9">
      <c r="F640" s="31"/>
      <c r="G640" s="31"/>
      <c r="I640" s="31"/>
    </row>
    <row r="641" spans="6:9">
      <c r="F641" s="31"/>
      <c r="G641" s="31"/>
      <c r="I641" s="31"/>
    </row>
    <row r="642" spans="6:9">
      <c r="F642" s="31"/>
      <c r="G642" s="31"/>
      <c r="I642" s="31"/>
    </row>
    <row r="643" spans="6:9">
      <c r="F643" s="31"/>
      <c r="G643" s="31"/>
      <c r="I643" s="31"/>
    </row>
    <row r="644" spans="6:9">
      <c r="F644" s="31"/>
      <c r="G644" s="31"/>
      <c r="I644" s="31"/>
    </row>
    <row r="645" spans="6:9">
      <c r="F645" s="31"/>
      <c r="G645" s="31"/>
      <c r="I645" s="31"/>
    </row>
    <row r="646" spans="6:9">
      <c r="F646" s="31"/>
      <c r="G646" s="31"/>
      <c r="I646" s="31"/>
    </row>
    <row r="647" spans="6:9">
      <c r="F647" s="31"/>
      <c r="G647" s="31"/>
      <c r="I647" s="31"/>
    </row>
    <row r="648" spans="6:9">
      <c r="F648" s="31"/>
      <c r="G648" s="31"/>
      <c r="I648" s="31"/>
    </row>
    <row r="649" spans="6:9">
      <c r="F649" s="31"/>
      <c r="G649" s="31"/>
      <c r="I649" s="31"/>
    </row>
    <row r="650" spans="6:9">
      <c r="F650" s="31"/>
      <c r="G650" s="31"/>
      <c r="I650" s="31"/>
    </row>
    <row r="651" spans="6:9">
      <c r="F651" s="31"/>
      <c r="G651" s="31"/>
      <c r="I651" s="31"/>
    </row>
    <row r="652" spans="6:9">
      <c r="F652" s="31"/>
      <c r="G652" s="31"/>
      <c r="I652" s="31"/>
    </row>
    <row r="653" spans="6:9">
      <c r="F653" s="31"/>
      <c r="G653" s="31"/>
      <c r="I653" s="31"/>
    </row>
    <row r="654" spans="6:9">
      <c r="F654" s="31"/>
      <c r="G654" s="31"/>
      <c r="I654" s="31"/>
    </row>
    <row r="655" spans="6:9">
      <c r="F655" s="31"/>
      <c r="G655" s="31"/>
      <c r="I655" s="31"/>
    </row>
    <row r="656" spans="6:9">
      <c r="F656" s="31"/>
      <c r="G656" s="31"/>
      <c r="I656" s="31"/>
    </row>
    <row r="657" spans="6:9">
      <c r="F657" s="31"/>
      <c r="G657" s="31"/>
      <c r="I657" s="31"/>
    </row>
    <row r="658" spans="6:9">
      <c r="F658" s="31"/>
      <c r="G658" s="31"/>
      <c r="I658" s="31"/>
    </row>
    <row r="659" spans="6:9">
      <c r="F659" s="31"/>
      <c r="G659" s="31"/>
      <c r="I659" s="31"/>
    </row>
    <row r="660" spans="6:9">
      <c r="F660" s="31"/>
      <c r="G660" s="31"/>
      <c r="I660" s="31"/>
    </row>
    <row r="661" spans="6:9">
      <c r="F661" s="31"/>
      <c r="G661" s="31"/>
      <c r="I661" s="31"/>
    </row>
    <row r="662" spans="6:9">
      <c r="F662" s="31"/>
      <c r="G662" s="31"/>
      <c r="I662" s="31"/>
    </row>
    <row r="663" spans="6:9">
      <c r="F663" s="31"/>
      <c r="G663" s="31"/>
      <c r="I663" s="31"/>
    </row>
    <row r="664" spans="6:9">
      <c r="F664" s="31"/>
      <c r="G664" s="31"/>
      <c r="I664" s="31"/>
    </row>
    <row r="665" spans="6:9">
      <c r="F665" s="31"/>
      <c r="G665" s="31"/>
      <c r="I665" s="31"/>
    </row>
    <row r="666" spans="6:9">
      <c r="F666" s="31"/>
      <c r="G666" s="31"/>
      <c r="I666" s="31"/>
    </row>
    <row r="667" spans="6:9">
      <c r="F667" s="31"/>
      <c r="G667" s="31"/>
      <c r="I667" s="31"/>
    </row>
    <row r="668" spans="6:9">
      <c r="F668" s="31"/>
      <c r="G668" s="31"/>
      <c r="I668" s="31"/>
    </row>
    <row r="669" spans="6:9">
      <c r="F669" s="31"/>
      <c r="G669" s="31"/>
      <c r="I669" s="31"/>
    </row>
    <row r="670" spans="6:9">
      <c r="F670" s="31"/>
      <c r="G670" s="31"/>
      <c r="I670" s="31"/>
    </row>
    <row r="671" spans="6:9">
      <c r="F671" s="31"/>
      <c r="G671" s="31"/>
      <c r="I671" s="31"/>
    </row>
    <row r="672" spans="6:9">
      <c r="F672" s="31"/>
      <c r="G672" s="31"/>
      <c r="I672" s="31"/>
    </row>
    <row r="673" spans="6:9">
      <c r="F673" s="31"/>
      <c r="G673" s="31"/>
      <c r="I673" s="31"/>
    </row>
    <row r="674" spans="6:9">
      <c r="F674" s="31"/>
      <c r="G674" s="31"/>
      <c r="I674" s="31"/>
    </row>
    <row r="675" spans="6:9">
      <c r="F675" s="31"/>
      <c r="G675" s="31"/>
      <c r="I675" s="31"/>
    </row>
    <row r="676" spans="6:9">
      <c r="F676" s="31"/>
      <c r="G676" s="31"/>
      <c r="I676" s="31"/>
    </row>
    <row r="677" spans="6:9">
      <c r="F677" s="31"/>
      <c r="G677" s="31"/>
      <c r="I677" s="31"/>
    </row>
    <row r="678" spans="6:9">
      <c r="F678" s="31"/>
      <c r="G678" s="31"/>
      <c r="I678" s="31"/>
    </row>
    <row r="679" spans="6:9">
      <c r="F679" s="31"/>
      <c r="G679" s="31"/>
      <c r="I679" s="31"/>
    </row>
    <row r="680" spans="6:9">
      <c r="F680" s="31"/>
      <c r="G680" s="31"/>
      <c r="I680" s="31"/>
    </row>
    <row r="681" spans="6:9">
      <c r="F681" s="31"/>
      <c r="G681" s="31"/>
      <c r="I681" s="31"/>
    </row>
    <row r="682" spans="6:9">
      <c r="F682" s="31"/>
      <c r="G682" s="31"/>
      <c r="I682" s="31"/>
    </row>
    <row r="683" spans="6:9">
      <c r="F683" s="31"/>
      <c r="G683" s="31"/>
      <c r="I683" s="31"/>
    </row>
    <row r="684" spans="6:9">
      <c r="F684" s="31"/>
      <c r="G684" s="31"/>
      <c r="I684" s="31"/>
    </row>
    <row r="685" spans="6:9">
      <c r="F685" s="31"/>
      <c r="G685" s="31"/>
      <c r="I685" s="31"/>
    </row>
    <row r="686" spans="6:9">
      <c r="F686" s="31"/>
      <c r="G686" s="31"/>
      <c r="I686" s="31"/>
    </row>
    <row r="687" spans="6:9">
      <c r="F687" s="31"/>
      <c r="G687" s="31"/>
      <c r="I687" s="31"/>
    </row>
    <row r="688" spans="6:9">
      <c r="F688" s="31"/>
      <c r="G688" s="31"/>
      <c r="I688" s="31"/>
    </row>
    <row r="689" spans="6:9">
      <c r="F689" s="31"/>
      <c r="G689" s="31"/>
      <c r="I689" s="31"/>
    </row>
    <row r="690" spans="6:9">
      <c r="F690" s="31"/>
      <c r="G690" s="31"/>
      <c r="I690" s="31"/>
    </row>
    <row r="691" spans="6:9">
      <c r="F691" s="31"/>
      <c r="G691" s="31"/>
      <c r="I691" s="31"/>
    </row>
    <row r="692" spans="6:9">
      <c r="F692" s="31"/>
      <c r="G692" s="31"/>
      <c r="I692" s="31"/>
    </row>
    <row r="693" spans="6:9">
      <c r="F693" s="31"/>
      <c r="G693" s="31"/>
      <c r="I693" s="31"/>
    </row>
    <row r="694" spans="6:9">
      <c r="F694" s="31"/>
      <c r="G694" s="31"/>
      <c r="I694" s="31"/>
    </row>
    <row r="695" spans="6:9">
      <c r="F695" s="31"/>
      <c r="G695" s="31"/>
      <c r="I695" s="31"/>
    </row>
    <row r="696" spans="6:9">
      <c r="F696" s="31"/>
      <c r="G696" s="31"/>
      <c r="I696" s="31"/>
    </row>
    <row r="697" spans="6:9">
      <c r="F697" s="31"/>
      <c r="G697" s="31"/>
      <c r="I697" s="31"/>
    </row>
    <row r="698" spans="6:9">
      <c r="F698" s="31"/>
      <c r="G698" s="31"/>
      <c r="I698" s="31"/>
    </row>
    <row r="699" spans="6:9">
      <c r="F699" s="31"/>
      <c r="G699" s="31"/>
      <c r="I699" s="31"/>
    </row>
    <row r="700" spans="6:9">
      <c r="F700" s="31"/>
      <c r="G700" s="31"/>
      <c r="I700" s="31"/>
    </row>
    <row r="701" spans="6:9">
      <c r="F701" s="31"/>
      <c r="G701" s="31"/>
      <c r="I701" s="31"/>
    </row>
    <row r="702" spans="6:9">
      <c r="F702" s="31"/>
      <c r="G702" s="31"/>
      <c r="I702" s="31"/>
    </row>
    <row r="703" spans="6:9">
      <c r="F703" s="31"/>
      <c r="G703" s="31"/>
      <c r="I703" s="31"/>
    </row>
    <row r="704" spans="6:9">
      <c r="F704" s="31"/>
      <c r="G704" s="31"/>
      <c r="I704" s="31"/>
    </row>
    <row r="705" spans="6:9">
      <c r="F705" s="31"/>
      <c r="G705" s="31"/>
      <c r="I705" s="31"/>
    </row>
    <row r="706" spans="6:9">
      <c r="F706" s="31"/>
      <c r="G706" s="31"/>
      <c r="I706" s="31"/>
    </row>
    <row r="707" spans="6:9">
      <c r="F707" s="31"/>
      <c r="G707" s="31"/>
      <c r="I707" s="31"/>
    </row>
    <row r="708" spans="6:9">
      <c r="F708" s="31"/>
      <c r="G708" s="31"/>
      <c r="I708" s="31"/>
    </row>
    <row r="709" spans="6:9">
      <c r="F709" s="31"/>
      <c r="G709" s="31"/>
      <c r="I709" s="31"/>
    </row>
    <row r="710" spans="6:9">
      <c r="F710" s="31"/>
      <c r="G710" s="31"/>
      <c r="I710" s="31"/>
    </row>
    <row r="711" spans="6:9">
      <c r="F711" s="31"/>
      <c r="G711" s="31"/>
      <c r="I711" s="31"/>
    </row>
    <row r="712" spans="6:9">
      <c r="F712" s="31"/>
      <c r="G712" s="31"/>
      <c r="I712" s="31"/>
    </row>
    <row r="713" spans="6:9">
      <c r="F713" s="31"/>
      <c r="G713" s="31"/>
      <c r="I713" s="31"/>
    </row>
    <row r="714" spans="6:9">
      <c r="F714" s="31"/>
      <c r="G714" s="31"/>
      <c r="I714" s="31"/>
    </row>
    <row r="715" spans="6:9">
      <c r="F715" s="31"/>
      <c r="G715" s="31"/>
      <c r="I715" s="31"/>
    </row>
    <row r="716" spans="6:9">
      <c r="F716" s="31"/>
      <c r="G716" s="31"/>
      <c r="I716" s="31"/>
    </row>
    <row r="717" spans="6:9">
      <c r="F717" s="31"/>
      <c r="G717" s="31"/>
      <c r="I717" s="31"/>
    </row>
    <row r="718" spans="6:9">
      <c r="F718" s="31"/>
      <c r="G718" s="31"/>
      <c r="I718" s="31"/>
    </row>
    <row r="719" spans="6:9">
      <c r="F719" s="31"/>
      <c r="G719" s="31"/>
      <c r="I719" s="31"/>
    </row>
    <row r="720" spans="6:9">
      <c r="F720" s="31"/>
      <c r="G720" s="31"/>
      <c r="I720" s="31"/>
    </row>
    <row r="721" spans="6:9">
      <c r="F721" s="31"/>
      <c r="G721" s="31"/>
      <c r="I721" s="31"/>
    </row>
    <row r="722" spans="6:9">
      <c r="F722" s="31"/>
      <c r="G722" s="31"/>
      <c r="I722" s="31"/>
    </row>
    <row r="723" spans="6:9">
      <c r="F723" s="31"/>
      <c r="G723" s="31"/>
      <c r="I723" s="31"/>
    </row>
    <row r="724" spans="6:9">
      <c r="F724" s="31"/>
      <c r="G724" s="31"/>
      <c r="I724" s="31"/>
    </row>
    <row r="725" spans="6:9">
      <c r="F725" s="31"/>
      <c r="G725" s="31"/>
      <c r="I725" s="31"/>
    </row>
    <row r="726" spans="6:9">
      <c r="F726" s="31"/>
      <c r="G726" s="31"/>
      <c r="I726" s="31"/>
    </row>
    <row r="727" spans="6:9">
      <c r="F727" s="31"/>
      <c r="G727" s="31"/>
      <c r="I727" s="31"/>
    </row>
    <row r="728" spans="6:9">
      <c r="F728" s="31"/>
      <c r="G728" s="31"/>
      <c r="I728" s="31"/>
    </row>
    <row r="729" spans="6:9">
      <c r="F729" s="31"/>
      <c r="G729" s="31"/>
      <c r="I729" s="31"/>
    </row>
    <row r="730" spans="6:9">
      <c r="F730" s="31"/>
      <c r="G730" s="31"/>
      <c r="I730" s="31"/>
    </row>
    <row r="731" spans="6:9">
      <c r="F731" s="31"/>
      <c r="G731" s="31"/>
      <c r="I731" s="31"/>
    </row>
    <row r="732" spans="6:9">
      <c r="F732" s="31"/>
      <c r="G732" s="31"/>
      <c r="I732" s="31"/>
    </row>
    <row r="733" spans="6:9">
      <c r="F733" s="31"/>
      <c r="G733" s="31"/>
      <c r="I733" s="31"/>
    </row>
    <row r="734" spans="6:9">
      <c r="F734" s="31"/>
      <c r="G734" s="31"/>
      <c r="I734" s="31"/>
    </row>
    <row r="735" spans="6:9">
      <c r="F735" s="31"/>
      <c r="G735" s="31"/>
      <c r="I735" s="31"/>
    </row>
    <row r="736" spans="6:9">
      <c r="F736" s="31"/>
      <c r="G736" s="31"/>
      <c r="I736" s="31"/>
    </row>
    <row r="737" spans="6:9">
      <c r="F737" s="31"/>
      <c r="G737" s="31"/>
      <c r="I737" s="31"/>
    </row>
    <row r="738" spans="6:9">
      <c r="F738" s="31"/>
      <c r="G738" s="31"/>
      <c r="I738" s="31"/>
    </row>
    <row r="739" spans="6:9">
      <c r="F739" s="31"/>
      <c r="G739" s="31"/>
      <c r="I739" s="31"/>
    </row>
    <row r="740" spans="6:9">
      <c r="F740" s="31"/>
      <c r="G740" s="31"/>
      <c r="I740" s="31"/>
    </row>
    <row r="741" spans="6:9">
      <c r="F741" s="31"/>
      <c r="G741" s="31"/>
      <c r="I741" s="31"/>
    </row>
    <row r="742" spans="6:9">
      <c r="F742" s="31"/>
      <c r="G742" s="31"/>
      <c r="I742" s="31"/>
    </row>
    <row r="743" spans="6:9">
      <c r="F743" s="31"/>
      <c r="G743" s="31"/>
      <c r="I743" s="31"/>
    </row>
    <row r="744" spans="6:9">
      <c r="F744" s="31"/>
      <c r="G744" s="31"/>
      <c r="I744" s="31"/>
    </row>
    <row r="745" spans="6:9">
      <c r="F745" s="31"/>
      <c r="G745" s="31"/>
      <c r="I745" s="31"/>
    </row>
    <row r="746" spans="6:9">
      <c r="F746" s="31"/>
      <c r="G746" s="31"/>
      <c r="I746" s="31"/>
    </row>
    <row r="747" spans="6:9">
      <c r="F747" s="31"/>
      <c r="G747" s="31"/>
      <c r="I747" s="31"/>
    </row>
    <row r="748" spans="6:9">
      <c r="F748" s="31"/>
      <c r="G748" s="31"/>
      <c r="I748" s="31"/>
    </row>
    <row r="749" spans="6:9">
      <c r="F749" s="31"/>
      <c r="G749" s="31"/>
      <c r="I749" s="31"/>
    </row>
    <row r="750" spans="6:9">
      <c r="F750" s="31"/>
      <c r="G750" s="31"/>
      <c r="I750" s="31"/>
    </row>
    <row r="751" spans="6:9">
      <c r="F751" s="31"/>
      <c r="G751" s="31"/>
      <c r="I751" s="31"/>
    </row>
    <row r="752" spans="6:9">
      <c r="F752" s="31"/>
      <c r="G752" s="31"/>
      <c r="I752" s="31"/>
    </row>
    <row r="753" spans="6:9">
      <c r="F753" s="31"/>
      <c r="G753" s="31"/>
      <c r="I753" s="31"/>
    </row>
    <row r="754" spans="6:9">
      <c r="F754" s="31"/>
      <c r="G754" s="31"/>
      <c r="I754" s="31"/>
    </row>
    <row r="755" spans="6:9">
      <c r="F755" s="31"/>
      <c r="G755" s="31"/>
      <c r="I755" s="31"/>
    </row>
    <row r="756" spans="6:9">
      <c r="F756" s="31"/>
      <c r="G756" s="31"/>
      <c r="I756" s="31"/>
    </row>
    <row r="757" spans="6:9">
      <c r="F757" s="31"/>
      <c r="G757" s="31"/>
      <c r="I757" s="31"/>
    </row>
    <row r="758" spans="6:9">
      <c r="F758" s="31"/>
      <c r="G758" s="31"/>
      <c r="I758" s="31"/>
    </row>
    <row r="759" spans="6:9">
      <c r="F759" s="31"/>
      <c r="G759" s="31"/>
      <c r="I759" s="31"/>
    </row>
    <row r="760" spans="6:9">
      <c r="F760" s="31"/>
      <c r="G760" s="31"/>
      <c r="I760" s="31"/>
    </row>
    <row r="761" spans="6:9">
      <c r="F761" s="31"/>
      <c r="G761" s="31"/>
      <c r="I761" s="31"/>
    </row>
    <row r="762" spans="6:9">
      <c r="F762" s="31"/>
      <c r="G762" s="31"/>
      <c r="I762" s="31"/>
    </row>
    <row r="763" spans="6:9">
      <c r="F763" s="31"/>
      <c r="G763" s="31"/>
      <c r="I763" s="31"/>
    </row>
    <row r="764" spans="6:9">
      <c r="F764" s="31"/>
      <c r="G764" s="31"/>
      <c r="I764" s="31"/>
    </row>
    <row r="765" spans="6:9">
      <c r="F765" s="31"/>
      <c r="G765" s="31"/>
      <c r="I765" s="31"/>
    </row>
    <row r="766" spans="6:9">
      <c r="F766" s="31"/>
      <c r="G766" s="31"/>
      <c r="I766" s="31"/>
    </row>
    <row r="767" spans="6:9">
      <c r="F767" s="31"/>
      <c r="G767" s="31"/>
      <c r="I767" s="31"/>
    </row>
    <row r="768" spans="6:9">
      <c r="F768" s="31"/>
      <c r="G768" s="31"/>
      <c r="I768" s="31"/>
    </row>
    <row r="769" spans="6:9">
      <c r="F769" s="31"/>
      <c r="G769" s="31"/>
      <c r="I769" s="31"/>
    </row>
    <row r="770" spans="6:9">
      <c r="F770" s="31"/>
      <c r="G770" s="31"/>
      <c r="I770" s="31"/>
    </row>
    <row r="771" spans="6:9">
      <c r="F771" s="31"/>
      <c r="G771" s="31"/>
      <c r="I771" s="31"/>
    </row>
    <row r="772" spans="6:9">
      <c r="F772" s="31"/>
      <c r="G772" s="31"/>
      <c r="I772" s="31"/>
    </row>
    <row r="773" spans="6:9">
      <c r="F773" s="31"/>
      <c r="G773" s="31"/>
      <c r="I773" s="31"/>
    </row>
    <row r="774" spans="6:9">
      <c r="F774" s="31"/>
      <c r="G774" s="31"/>
      <c r="I774" s="31"/>
    </row>
    <row r="775" spans="6:9">
      <c r="F775" s="31"/>
      <c r="G775" s="31"/>
      <c r="I775" s="31"/>
    </row>
    <row r="776" spans="6:9">
      <c r="F776" s="31"/>
      <c r="G776" s="31"/>
      <c r="I776" s="31"/>
    </row>
    <row r="777" spans="6:9">
      <c r="F777" s="31"/>
      <c r="G777" s="31"/>
      <c r="I777" s="31"/>
    </row>
    <row r="778" spans="6:9">
      <c r="F778" s="31"/>
      <c r="G778" s="31"/>
      <c r="I778" s="31"/>
    </row>
    <row r="779" spans="6:9">
      <c r="F779" s="31"/>
      <c r="G779" s="31"/>
      <c r="I779" s="31"/>
    </row>
    <row r="780" spans="6:9">
      <c r="F780" s="31"/>
      <c r="G780" s="31"/>
      <c r="I780" s="31"/>
    </row>
    <row r="781" spans="6:9">
      <c r="F781" s="31"/>
      <c r="G781" s="31"/>
      <c r="I781" s="31"/>
    </row>
    <row r="782" spans="6:9">
      <c r="F782" s="31"/>
      <c r="G782" s="31"/>
      <c r="I782" s="31"/>
    </row>
    <row r="783" spans="6:9">
      <c r="F783" s="31"/>
      <c r="G783" s="31"/>
      <c r="I783" s="31"/>
    </row>
    <row r="784" spans="6:9">
      <c r="F784" s="31"/>
      <c r="G784" s="31"/>
      <c r="I784" s="31"/>
    </row>
    <row r="785" spans="6:9">
      <c r="F785" s="31"/>
      <c r="G785" s="31"/>
      <c r="I785" s="31"/>
    </row>
    <row r="786" spans="6:9">
      <c r="F786" s="31"/>
      <c r="G786" s="31"/>
      <c r="I786" s="31"/>
    </row>
    <row r="787" spans="6:9">
      <c r="F787" s="31"/>
      <c r="G787" s="31"/>
      <c r="I787" s="31"/>
    </row>
    <row r="788" spans="6:9">
      <c r="F788" s="31"/>
      <c r="G788" s="31"/>
      <c r="I788" s="31"/>
    </row>
    <row r="789" spans="6:9">
      <c r="F789" s="31"/>
      <c r="G789" s="31"/>
      <c r="I789" s="31"/>
    </row>
    <row r="790" spans="6:9">
      <c r="F790" s="31"/>
      <c r="G790" s="31"/>
      <c r="I790" s="31"/>
    </row>
    <row r="791" spans="6:9">
      <c r="F791" s="31"/>
      <c r="G791" s="31"/>
      <c r="I791" s="31"/>
    </row>
    <row r="792" spans="6:9">
      <c r="F792" s="31"/>
      <c r="G792" s="31"/>
      <c r="I792" s="31"/>
    </row>
    <row r="793" spans="6:9">
      <c r="F793" s="31"/>
      <c r="G793" s="31"/>
      <c r="I793" s="31"/>
    </row>
    <row r="794" spans="6:9">
      <c r="F794" s="31"/>
      <c r="G794" s="31"/>
      <c r="I794" s="31"/>
    </row>
    <row r="795" spans="6:9">
      <c r="F795" s="31"/>
      <c r="G795" s="31"/>
      <c r="I795" s="31"/>
    </row>
    <row r="796" spans="6:9">
      <c r="F796" s="31"/>
      <c r="G796" s="31"/>
      <c r="I796" s="31"/>
    </row>
    <row r="797" spans="6:9">
      <c r="F797" s="31"/>
      <c r="G797" s="31"/>
      <c r="I797" s="31"/>
    </row>
    <row r="798" spans="6:9">
      <c r="F798" s="31"/>
      <c r="G798" s="31"/>
      <c r="I798" s="31"/>
    </row>
    <row r="799" spans="6:9">
      <c r="F799" s="31"/>
      <c r="G799" s="31"/>
      <c r="I799" s="31"/>
    </row>
    <row r="800" spans="6:9">
      <c r="F800" s="31"/>
      <c r="G800" s="31"/>
      <c r="I800" s="31"/>
    </row>
    <row r="801" spans="6:9">
      <c r="F801" s="31"/>
      <c r="G801" s="31"/>
      <c r="I801" s="31"/>
    </row>
    <row r="802" spans="6:9">
      <c r="F802" s="31"/>
      <c r="G802" s="31"/>
      <c r="I802" s="31"/>
    </row>
    <row r="803" spans="6:9">
      <c r="F803" s="31"/>
      <c r="G803" s="31"/>
      <c r="I803" s="31"/>
    </row>
    <row r="804" spans="6:9">
      <c r="F804" s="31"/>
      <c r="G804" s="31"/>
      <c r="I804" s="31"/>
    </row>
    <row r="805" spans="6:9">
      <c r="F805" s="31"/>
      <c r="G805" s="31"/>
      <c r="I805" s="31"/>
    </row>
    <row r="806" spans="6:9">
      <c r="F806" s="31"/>
      <c r="G806" s="31"/>
      <c r="I806" s="31"/>
    </row>
    <row r="807" spans="6:9">
      <c r="F807" s="31"/>
      <c r="G807" s="31"/>
      <c r="I807" s="31"/>
    </row>
    <row r="808" spans="6:9">
      <c r="F808" s="31"/>
      <c r="G808" s="31"/>
      <c r="I808" s="31"/>
    </row>
    <row r="809" spans="6:9">
      <c r="F809" s="31"/>
      <c r="G809" s="31"/>
      <c r="I809" s="31"/>
    </row>
    <row r="810" spans="6:9">
      <c r="F810" s="31"/>
      <c r="G810" s="31"/>
      <c r="I810" s="31"/>
    </row>
    <row r="811" spans="6:9">
      <c r="F811" s="31"/>
      <c r="G811" s="31"/>
      <c r="I811" s="31"/>
    </row>
    <row r="812" spans="6:9">
      <c r="F812" s="31"/>
      <c r="G812" s="31"/>
      <c r="I812" s="31"/>
    </row>
    <row r="813" spans="6:9">
      <c r="F813" s="31"/>
      <c r="G813" s="31"/>
      <c r="I813" s="31"/>
    </row>
    <row r="814" spans="6:9">
      <c r="F814" s="31"/>
      <c r="G814" s="31"/>
      <c r="I814" s="31"/>
    </row>
    <row r="815" spans="6:9">
      <c r="F815" s="31"/>
      <c r="G815" s="31"/>
      <c r="I815" s="31"/>
    </row>
    <row r="816" spans="6:9">
      <c r="F816" s="31"/>
      <c r="G816" s="31"/>
      <c r="I816" s="31"/>
    </row>
    <row r="817" spans="6:9">
      <c r="F817" s="31"/>
      <c r="G817" s="31"/>
      <c r="I817" s="31"/>
    </row>
    <row r="818" spans="6:9">
      <c r="F818" s="31"/>
      <c r="G818" s="31"/>
      <c r="I818" s="31"/>
    </row>
    <row r="819" spans="6:9">
      <c r="F819" s="31"/>
      <c r="G819" s="31"/>
      <c r="I819" s="31"/>
    </row>
    <row r="820" spans="6:9">
      <c r="F820" s="31"/>
      <c r="G820" s="31"/>
      <c r="I820" s="31"/>
    </row>
    <row r="821" spans="6:9">
      <c r="F821" s="31"/>
      <c r="G821" s="31"/>
      <c r="I821" s="31"/>
    </row>
    <row r="822" spans="6:9">
      <c r="F822" s="31"/>
      <c r="G822" s="31"/>
      <c r="I822" s="31"/>
    </row>
    <row r="823" spans="6:9">
      <c r="F823" s="31"/>
      <c r="G823" s="31"/>
      <c r="I823" s="31"/>
    </row>
    <row r="824" spans="6:9">
      <c r="F824" s="31"/>
      <c r="G824" s="31"/>
      <c r="I824" s="31"/>
    </row>
    <row r="825" spans="6:9">
      <c r="F825" s="31"/>
      <c r="G825" s="31"/>
      <c r="I825" s="31"/>
    </row>
    <row r="826" spans="6:9">
      <c r="F826" s="31"/>
      <c r="G826" s="31"/>
      <c r="I826" s="31"/>
    </row>
    <row r="827" spans="6:9">
      <c r="F827" s="31"/>
      <c r="G827" s="31"/>
      <c r="I827" s="31"/>
    </row>
    <row r="828" spans="6:9">
      <c r="F828" s="31"/>
      <c r="G828" s="31"/>
      <c r="I828"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814"/>
  <sheetViews>
    <sheetView tabSelected="1" topLeftCell="A5" workbookViewId="0">
      <selection activeCell="C15" sqref="C15"/>
    </sheetView>
  </sheetViews>
  <sheetFormatPr defaultColWidth="14.42578125" defaultRowHeight="15.75" customHeight="1"/>
  <cols>
    <col min="6" max="6" width="113.140625" customWidth="1"/>
  </cols>
  <sheetData>
    <row r="1" spans="1:32">
      <c r="A1" s="1" t="s">
        <v>5</v>
      </c>
      <c r="B1" s="1" t="s">
        <v>1</v>
      </c>
      <c r="C1" s="1" t="s">
        <v>8</v>
      </c>
      <c r="D1" s="1" t="s">
        <v>9</v>
      </c>
      <c r="E1" s="1" t="s">
        <v>2</v>
      </c>
      <c r="F1" s="2" t="s">
        <v>3</v>
      </c>
      <c r="G1" s="2" t="s">
        <v>6</v>
      </c>
      <c r="H1" s="4" t="s">
        <v>7</v>
      </c>
      <c r="I1" s="4" t="s">
        <v>14</v>
      </c>
      <c r="J1" s="6"/>
      <c r="K1" s="6"/>
      <c r="L1" s="6"/>
      <c r="M1" s="6"/>
      <c r="N1" s="6"/>
      <c r="O1" s="6"/>
      <c r="P1" s="6"/>
      <c r="Q1" s="6"/>
      <c r="R1" s="6"/>
      <c r="S1" s="6"/>
      <c r="T1" s="6"/>
      <c r="U1" s="6"/>
      <c r="V1" s="6"/>
      <c r="W1" s="6"/>
      <c r="X1" s="6"/>
      <c r="Y1" s="6"/>
      <c r="Z1" s="6"/>
      <c r="AA1" s="6"/>
      <c r="AB1" s="6"/>
      <c r="AC1" s="6"/>
      <c r="AD1" s="6"/>
      <c r="AE1" s="6"/>
      <c r="AF1" s="6"/>
    </row>
    <row r="2" spans="1:32">
      <c r="A2" s="8" t="s">
        <v>16</v>
      </c>
      <c r="B2" s="9" t="s">
        <v>16</v>
      </c>
      <c r="C2" s="9"/>
      <c r="D2" s="9" t="s">
        <v>16</v>
      </c>
      <c r="E2" s="9" t="s">
        <v>21</v>
      </c>
      <c r="F2" s="12" t="s">
        <v>23</v>
      </c>
      <c r="G2" s="14">
        <v>2018</v>
      </c>
      <c r="H2" s="16"/>
      <c r="I2" s="21" t="s">
        <v>33</v>
      </c>
      <c r="J2" s="16"/>
      <c r="K2" s="16"/>
      <c r="L2" s="16"/>
      <c r="M2" s="16"/>
      <c r="N2" s="16"/>
      <c r="O2" s="16"/>
      <c r="P2" s="16"/>
      <c r="Q2" s="16"/>
      <c r="R2" s="16"/>
      <c r="S2" s="16"/>
      <c r="T2" s="16"/>
      <c r="U2" s="16"/>
      <c r="V2" s="16"/>
      <c r="W2" s="16"/>
      <c r="X2" s="16"/>
      <c r="Y2" s="16"/>
      <c r="Z2" s="16"/>
      <c r="AA2" s="16"/>
      <c r="AB2" s="16"/>
      <c r="AC2" s="16"/>
      <c r="AD2" s="16"/>
      <c r="AE2" s="16"/>
      <c r="AF2" s="16"/>
    </row>
    <row r="3" spans="1:32">
      <c r="A3" s="8" t="s">
        <v>16</v>
      </c>
      <c r="B3" s="9" t="s">
        <v>16</v>
      </c>
      <c r="C3" s="9" t="s">
        <v>81</v>
      </c>
      <c r="D3" s="9" t="s">
        <v>16</v>
      </c>
      <c r="E3" s="9" t="s">
        <v>21</v>
      </c>
      <c r="F3" s="12" t="s">
        <v>44</v>
      </c>
      <c r="G3" s="14">
        <v>2011</v>
      </c>
      <c r="H3" s="16"/>
      <c r="I3" s="21" t="s">
        <v>45</v>
      </c>
      <c r="J3" s="16"/>
      <c r="K3" s="16"/>
      <c r="L3" s="16"/>
      <c r="M3" s="16"/>
      <c r="N3" s="16"/>
      <c r="O3" s="16"/>
      <c r="P3" s="16"/>
      <c r="Q3" s="16"/>
      <c r="R3" s="16"/>
      <c r="S3" s="16"/>
      <c r="T3" s="16"/>
      <c r="U3" s="16"/>
      <c r="V3" s="16"/>
      <c r="W3" s="16"/>
      <c r="X3" s="16"/>
      <c r="Y3" s="16"/>
      <c r="Z3" s="16"/>
      <c r="AA3" s="16"/>
      <c r="AB3" s="16"/>
      <c r="AC3" s="16"/>
      <c r="AD3" s="16"/>
      <c r="AE3" s="16"/>
      <c r="AF3" s="16"/>
    </row>
    <row r="4" spans="1:32">
      <c r="A4" s="8" t="s">
        <v>16</v>
      </c>
      <c r="B4" s="9" t="s">
        <v>16</v>
      </c>
      <c r="C4" s="9" t="s">
        <v>49</v>
      </c>
      <c r="D4" s="9" t="s">
        <v>16</v>
      </c>
      <c r="E4" s="9" t="s">
        <v>21</v>
      </c>
      <c r="F4" s="12" t="s">
        <v>50</v>
      </c>
      <c r="G4" s="14">
        <v>2016</v>
      </c>
      <c r="H4" s="16"/>
      <c r="I4" s="21" t="s">
        <v>51</v>
      </c>
      <c r="J4" s="16"/>
      <c r="K4" s="16"/>
      <c r="L4" s="16"/>
      <c r="M4" s="16"/>
      <c r="N4" s="16"/>
      <c r="O4" s="16"/>
      <c r="P4" s="16"/>
      <c r="Q4" s="16"/>
      <c r="R4" s="16"/>
      <c r="S4" s="16"/>
      <c r="T4" s="16"/>
      <c r="U4" s="16"/>
      <c r="V4" s="16"/>
      <c r="W4" s="16"/>
      <c r="X4" s="16"/>
      <c r="Y4" s="16"/>
      <c r="Z4" s="16"/>
      <c r="AA4" s="16"/>
      <c r="AB4" s="16"/>
      <c r="AC4" s="16"/>
      <c r="AD4" s="16"/>
      <c r="AE4" s="16"/>
      <c r="AF4" s="16"/>
    </row>
    <row r="5" spans="1:32">
      <c r="A5" s="8" t="s">
        <v>16</v>
      </c>
      <c r="B5" s="9" t="s">
        <v>16</v>
      </c>
      <c r="C5" s="9" t="s">
        <v>60</v>
      </c>
      <c r="D5" s="9" t="s">
        <v>16</v>
      </c>
      <c r="E5" s="9" t="s">
        <v>21</v>
      </c>
      <c r="F5" s="12" t="s">
        <v>61</v>
      </c>
      <c r="G5" s="14">
        <v>2014</v>
      </c>
      <c r="H5" s="16"/>
      <c r="I5" s="21" t="s">
        <v>62</v>
      </c>
      <c r="J5" s="16"/>
      <c r="K5" s="16"/>
      <c r="L5" s="16"/>
      <c r="M5" s="16"/>
      <c r="N5" s="16"/>
      <c r="O5" s="16"/>
      <c r="P5" s="16"/>
      <c r="Q5" s="16"/>
      <c r="R5" s="16"/>
      <c r="S5" s="16"/>
      <c r="T5" s="16"/>
      <c r="U5" s="16"/>
      <c r="V5" s="16"/>
      <c r="W5" s="16"/>
      <c r="X5" s="16"/>
      <c r="Y5" s="16"/>
      <c r="Z5" s="16"/>
      <c r="AA5" s="16"/>
      <c r="AB5" s="16"/>
      <c r="AC5" s="16"/>
      <c r="AD5" s="16"/>
      <c r="AE5" s="16"/>
      <c r="AF5" s="16"/>
    </row>
    <row r="6" spans="1:32">
      <c r="A6" s="8" t="s">
        <v>16</v>
      </c>
      <c r="B6" s="9" t="s">
        <v>16</v>
      </c>
      <c r="C6" s="9"/>
      <c r="D6" s="9" t="s">
        <v>16</v>
      </c>
      <c r="E6" s="9" t="s">
        <v>21</v>
      </c>
      <c r="F6" s="12" t="s">
        <v>74</v>
      </c>
      <c r="G6" s="14">
        <v>2010</v>
      </c>
      <c r="H6" s="16"/>
      <c r="I6" s="21" t="s">
        <v>75</v>
      </c>
      <c r="J6" s="16"/>
      <c r="K6" s="16"/>
      <c r="L6" s="16"/>
      <c r="M6" s="16"/>
      <c r="N6" s="16"/>
      <c r="O6" s="16"/>
      <c r="P6" s="16"/>
      <c r="Q6" s="16"/>
      <c r="R6" s="16"/>
      <c r="S6" s="16"/>
      <c r="T6" s="16"/>
      <c r="U6" s="16"/>
      <c r="V6" s="16"/>
      <c r="W6" s="16"/>
      <c r="X6" s="16"/>
      <c r="Y6" s="16"/>
      <c r="Z6" s="16"/>
      <c r="AA6" s="16"/>
      <c r="AB6" s="16"/>
      <c r="AC6" s="16"/>
      <c r="AD6" s="16"/>
      <c r="AE6" s="16"/>
      <c r="AF6" s="16"/>
    </row>
    <row r="7" spans="1:32">
      <c r="A7" s="8" t="s">
        <v>16</v>
      </c>
      <c r="B7" s="9" t="s">
        <v>16</v>
      </c>
      <c r="C7" s="9" t="s">
        <v>78</v>
      </c>
      <c r="D7" s="9" t="s">
        <v>16</v>
      </c>
      <c r="E7" s="9" t="s">
        <v>21</v>
      </c>
      <c r="F7" s="35" t="s">
        <v>79</v>
      </c>
      <c r="G7" s="36">
        <v>2010</v>
      </c>
      <c r="H7" s="16"/>
      <c r="I7" s="21" t="s">
        <v>80</v>
      </c>
      <c r="J7" s="16"/>
      <c r="K7" s="16"/>
      <c r="L7" s="16"/>
      <c r="M7" s="16"/>
      <c r="N7" s="16"/>
      <c r="O7" s="16"/>
      <c r="P7" s="16"/>
      <c r="Q7" s="16"/>
      <c r="R7" s="16"/>
      <c r="S7" s="16"/>
      <c r="T7" s="16"/>
      <c r="U7" s="16"/>
      <c r="V7" s="16"/>
      <c r="W7" s="16"/>
      <c r="X7" s="16"/>
      <c r="Y7" s="16"/>
      <c r="Z7" s="16"/>
      <c r="AA7" s="16"/>
      <c r="AB7" s="16"/>
      <c r="AC7" s="16"/>
      <c r="AD7" s="16"/>
      <c r="AE7" s="16"/>
      <c r="AF7" s="16"/>
    </row>
    <row r="8" spans="1:32">
      <c r="A8" s="8" t="s">
        <v>16</v>
      </c>
      <c r="B8" s="9" t="s">
        <v>16</v>
      </c>
      <c r="C8" s="9" t="s">
        <v>82</v>
      </c>
      <c r="D8" s="9" t="s">
        <v>16</v>
      </c>
      <c r="E8" s="9" t="s">
        <v>21</v>
      </c>
      <c r="F8" s="35" t="s">
        <v>83</v>
      </c>
      <c r="G8" s="36">
        <v>2016</v>
      </c>
      <c r="H8" s="16"/>
      <c r="I8" s="21" t="s">
        <v>84</v>
      </c>
      <c r="J8" s="16"/>
      <c r="K8" s="16"/>
      <c r="L8" s="16"/>
      <c r="M8" s="16"/>
      <c r="N8" s="16"/>
      <c r="O8" s="16"/>
      <c r="P8" s="16"/>
      <c r="Q8" s="16"/>
      <c r="R8" s="16"/>
      <c r="S8" s="16"/>
      <c r="T8" s="16"/>
      <c r="U8" s="16"/>
      <c r="V8" s="16"/>
      <c r="W8" s="16"/>
      <c r="X8" s="16"/>
      <c r="Y8" s="16"/>
      <c r="Z8" s="16"/>
      <c r="AA8" s="16"/>
      <c r="AB8" s="16"/>
      <c r="AC8" s="16"/>
      <c r="AD8" s="16"/>
      <c r="AE8" s="16"/>
      <c r="AF8" s="16"/>
    </row>
    <row r="9" spans="1:32">
      <c r="A9" s="8" t="s">
        <v>16</v>
      </c>
      <c r="B9" s="9" t="s">
        <v>38</v>
      </c>
      <c r="C9" s="9" t="s">
        <v>85</v>
      </c>
      <c r="D9" s="9" t="s">
        <v>16</v>
      </c>
      <c r="E9" s="9" t="s">
        <v>21</v>
      </c>
      <c r="F9" s="12" t="s">
        <v>86</v>
      </c>
      <c r="G9" s="14">
        <v>2015</v>
      </c>
      <c r="H9" s="16"/>
      <c r="I9" s="21" t="s">
        <v>87</v>
      </c>
      <c r="J9" s="16"/>
      <c r="K9" s="16"/>
      <c r="L9" s="16"/>
      <c r="M9" s="16"/>
      <c r="N9" s="16"/>
      <c r="O9" s="16"/>
      <c r="P9" s="16"/>
      <c r="Q9" s="16"/>
      <c r="R9" s="16"/>
      <c r="S9" s="16"/>
      <c r="T9" s="16"/>
      <c r="U9" s="16"/>
      <c r="V9" s="16"/>
      <c r="W9" s="16"/>
      <c r="X9" s="16"/>
      <c r="Y9" s="16"/>
      <c r="Z9" s="16"/>
      <c r="AA9" s="16"/>
      <c r="AB9" s="16"/>
      <c r="AC9" s="16"/>
      <c r="AD9" s="16"/>
      <c r="AE9" s="16"/>
      <c r="AF9" s="16"/>
    </row>
    <row r="10" spans="1:32">
      <c r="A10" s="8" t="s">
        <v>16</v>
      </c>
      <c r="B10" s="9" t="s">
        <v>16</v>
      </c>
      <c r="C10" s="9" t="s">
        <v>93</v>
      </c>
      <c r="D10" s="9" t="s">
        <v>16</v>
      </c>
      <c r="E10" s="9" t="s">
        <v>21</v>
      </c>
      <c r="F10" s="12" t="s">
        <v>94</v>
      </c>
      <c r="G10" s="14">
        <v>2017</v>
      </c>
      <c r="H10" s="16"/>
      <c r="I10" s="21" t="s">
        <v>96</v>
      </c>
      <c r="J10" s="16"/>
      <c r="K10" s="16"/>
      <c r="L10" s="16"/>
      <c r="M10" s="16"/>
      <c r="N10" s="16"/>
      <c r="O10" s="16"/>
      <c r="P10" s="16"/>
      <c r="Q10" s="16"/>
      <c r="R10" s="16"/>
      <c r="S10" s="16"/>
      <c r="T10" s="16"/>
      <c r="U10" s="16"/>
      <c r="V10" s="16"/>
      <c r="W10" s="16"/>
      <c r="X10" s="16"/>
      <c r="Y10" s="16"/>
      <c r="Z10" s="16"/>
      <c r="AA10" s="16"/>
      <c r="AB10" s="16"/>
      <c r="AC10" s="16"/>
      <c r="AD10" s="16"/>
      <c r="AE10" s="16"/>
      <c r="AF10" s="16"/>
    </row>
    <row r="11" spans="1:32">
      <c r="A11" s="8" t="s">
        <v>16</v>
      </c>
      <c r="B11" s="9" t="s">
        <v>16</v>
      </c>
      <c r="C11" s="9" t="s">
        <v>104</v>
      </c>
      <c r="D11" s="9" t="s">
        <v>16</v>
      </c>
      <c r="E11" s="9" t="s">
        <v>21</v>
      </c>
      <c r="F11" s="12" t="s">
        <v>105</v>
      </c>
      <c r="G11" s="14">
        <v>2014</v>
      </c>
      <c r="H11" s="16"/>
      <c r="I11" s="21" t="s">
        <v>106</v>
      </c>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c r="A12" s="37"/>
      <c r="B12" s="37"/>
      <c r="C12" s="37"/>
      <c r="D12" s="37"/>
      <c r="E12" s="37"/>
      <c r="F12" s="38"/>
      <c r="G12" s="38"/>
      <c r="H12" s="37"/>
      <c r="I12" s="38"/>
      <c r="J12" s="37"/>
      <c r="K12" s="37"/>
      <c r="L12" s="37"/>
      <c r="M12" s="37"/>
      <c r="N12" s="37"/>
      <c r="O12" s="37"/>
      <c r="P12" s="37"/>
      <c r="Q12" s="37"/>
      <c r="R12" s="37"/>
      <c r="S12" s="37"/>
      <c r="T12" s="37"/>
      <c r="U12" s="37"/>
      <c r="V12" s="37"/>
      <c r="W12" s="37"/>
      <c r="X12" s="37"/>
      <c r="Y12" s="37"/>
      <c r="Z12" s="37"/>
      <c r="AA12" s="37"/>
      <c r="AB12" s="37"/>
      <c r="AC12" s="37"/>
      <c r="AD12" s="37"/>
      <c r="AE12" s="37"/>
      <c r="AF12" s="37"/>
    </row>
    <row r="13" spans="1:32">
      <c r="A13" s="9" t="s">
        <v>16</v>
      </c>
      <c r="B13" s="9" t="s">
        <v>16</v>
      </c>
      <c r="C13" s="9" t="s">
        <v>108</v>
      </c>
      <c r="D13" s="9" t="s">
        <v>16</v>
      </c>
      <c r="E13" s="9" t="s">
        <v>109</v>
      </c>
      <c r="F13" s="35" t="s">
        <v>110</v>
      </c>
      <c r="G13" s="36">
        <v>2019</v>
      </c>
      <c r="H13" s="12"/>
      <c r="I13" s="21" t="s">
        <v>112</v>
      </c>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c r="A14" s="9" t="s">
        <v>16</v>
      </c>
      <c r="B14" s="9" t="s">
        <v>16</v>
      </c>
      <c r="C14" s="9" t="s">
        <v>119</v>
      </c>
      <c r="D14" s="9" t="s">
        <v>16</v>
      </c>
      <c r="E14" s="9" t="s">
        <v>109</v>
      </c>
      <c r="F14" s="43" t="s">
        <v>120</v>
      </c>
      <c r="G14" s="14">
        <v>2017</v>
      </c>
      <c r="H14" s="12" t="s">
        <v>121</v>
      </c>
      <c r="I14" s="21" t="s">
        <v>123</v>
      </c>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c r="A15" s="9" t="s">
        <v>16</v>
      </c>
      <c r="B15" s="9" t="s">
        <v>16</v>
      </c>
      <c r="C15" s="47"/>
      <c r="D15" s="9" t="s">
        <v>16</v>
      </c>
      <c r="E15" s="9" t="s">
        <v>109</v>
      </c>
      <c r="F15" s="12" t="s">
        <v>130</v>
      </c>
      <c r="G15" s="14">
        <v>2016</v>
      </c>
      <c r="H15" s="12" t="s">
        <v>131</v>
      </c>
      <c r="I15" s="21" t="s">
        <v>132</v>
      </c>
      <c r="J15" s="16"/>
      <c r="K15" s="16"/>
      <c r="L15" s="16"/>
      <c r="M15" s="16"/>
      <c r="N15" s="16"/>
      <c r="O15" s="16"/>
      <c r="P15" s="16"/>
      <c r="Q15" s="16"/>
      <c r="R15" s="16"/>
      <c r="S15" s="16"/>
      <c r="T15" s="16"/>
      <c r="U15" s="16"/>
      <c r="V15" s="16"/>
      <c r="W15" s="16"/>
      <c r="X15" s="16"/>
      <c r="Y15" s="16"/>
      <c r="Z15" s="16"/>
      <c r="AA15" s="16"/>
      <c r="AB15" s="16"/>
      <c r="AC15" s="16"/>
      <c r="AD15" s="16"/>
      <c r="AE15" s="16"/>
      <c r="AF15" s="16"/>
    </row>
    <row r="16" spans="1:32">
      <c r="A16" s="8" t="s">
        <v>16</v>
      </c>
      <c r="B16" s="9" t="s">
        <v>16</v>
      </c>
      <c r="C16" s="9"/>
      <c r="D16" s="9" t="s">
        <v>16</v>
      </c>
      <c r="E16" s="9" t="s">
        <v>109</v>
      </c>
      <c r="F16" s="12" t="s">
        <v>133</v>
      </c>
      <c r="G16" s="14">
        <v>2016</v>
      </c>
      <c r="H16" s="16"/>
      <c r="I16" s="21" t="s">
        <v>135</v>
      </c>
      <c r="J16" s="16"/>
      <c r="K16" s="16"/>
      <c r="L16" s="16"/>
      <c r="M16" s="16"/>
      <c r="N16" s="16"/>
      <c r="O16" s="16"/>
      <c r="P16" s="16"/>
      <c r="Q16" s="16"/>
      <c r="R16" s="16"/>
      <c r="S16" s="16"/>
      <c r="T16" s="16"/>
      <c r="U16" s="16"/>
      <c r="V16" s="16"/>
      <c r="W16" s="16"/>
      <c r="X16" s="16"/>
      <c r="Y16" s="16"/>
      <c r="Z16" s="16"/>
      <c r="AA16" s="16"/>
      <c r="AB16" s="16"/>
      <c r="AC16" s="16"/>
      <c r="AD16" s="16"/>
      <c r="AE16" s="16"/>
      <c r="AF16" s="16"/>
    </row>
    <row r="17" spans="1:32">
      <c r="A17" s="8" t="s">
        <v>38</v>
      </c>
      <c r="B17" s="9" t="s">
        <v>16</v>
      </c>
      <c r="C17" s="9"/>
      <c r="D17" s="9" t="s">
        <v>16</v>
      </c>
      <c r="E17" s="9" t="s">
        <v>109</v>
      </c>
      <c r="F17" s="49" t="s">
        <v>137</v>
      </c>
      <c r="G17" s="9">
        <v>2015</v>
      </c>
      <c r="H17" s="50"/>
      <c r="I17" s="50" t="s">
        <v>138</v>
      </c>
      <c r="J17" s="16"/>
      <c r="K17" s="16"/>
      <c r="L17" s="16"/>
      <c r="M17" s="16"/>
      <c r="N17" s="16"/>
      <c r="O17" s="16"/>
      <c r="P17" s="16"/>
      <c r="Q17" s="16"/>
      <c r="R17" s="16"/>
      <c r="S17" s="16"/>
      <c r="T17" s="16"/>
      <c r="U17" s="16"/>
      <c r="V17" s="16"/>
      <c r="W17" s="16"/>
      <c r="X17" s="16"/>
      <c r="Y17" s="16"/>
      <c r="Z17" s="16"/>
      <c r="AA17" s="16"/>
      <c r="AB17" s="16"/>
      <c r="AC17" s="16"/>
      <c r="AD17" s="16"/>
      <c r="AE17" s="16"/>
      <c r="AF17" s="16"/>
    </row>
    <row r="18" spans="1:32">
      <c r="A18" s="9" t="s">
        <v>16</v>
      </c>
      <c r="B18" s="9" t="s">
        <v>16</v>
      </c>
      <c r="C18" s="9" t="s">
        <v>139</v>
      </c>
      <c r="D18" s="9" t="s">
        <v>16</v>
      </c>
      <c r="E18" s="9" t="s">
        <v>109</v>
      </c>
      <c r="F18" s="35" t="s">
        <v>140</v>
      </c>
      <c r="G18" s="36">
        <v>2012</v>
      </c>
      <c r="H18" s="12"/>
      <c r="I18" s="21" t="s">
        <v>141</v>
      </c>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c r="A19" s="51"/>
      <c r="B19" s="51"/>
      <c r="C19" s="51"/>
      <c r="D19" s="51"/>
      <c r="E19" s="51"/>
      <c r="F19" s="52"/>
      <c r="G19" s="53"/>
      <c r="H19" s="37"/>
      <c r="I19" s="54"/>
      <c r="J19" s="37"/>
      <c r="K19" s="37"/>
      <c r="L19" s="37"/>
      <c r="M19" s="37"/>
      <c r="N19" s="37"/>
      <c r="O19" s="37"/>
      <c r="P19" s="37"/>
      <c r="Q19" s="37"/>
      <c r="R19" s="37"/>
      <c r="S19" s="37"/>
      <c r="T19" s="37"/>
      <c r="U19" s="37"/>
      <c r="V19" s="37"/>
      <c r="W19" s="37"/>
      <c r="X19" s="37"/>
      <c r="Y19" s="37"/>
      <c r="Z19" s="37"/>
      <c r="AA19" s="37"/>
      <c r="AB19" s="37"/>
      <c r="AC19" s="37"/>
      <c r="AD19" s="37"/>
      <c r="AE19" s="37"/>
      <c r="AF19" s="37"/>
    </row>
    <row r="20" spans="1:32">
      <c r="A20" s="9" t="s">
        <v>16</v>
      </c>
      <c r="B20" s="9" t="s">
        <v>38</v>
      </c>
      <c r="C20" s="9" t="s">
        <v>150</v>
      </c>
      <c r="D20" s="9" t="s">
        <v>16</v>
      </c>
      <c r="E20" s="9" t="s">
        <v>35</v>
      </c>
      <c r="F20" s="21" t="s">
        <v>151</v>
      </c>
      <c r="G20" s="14">
        <v>2017</v>
      </c>
      <c r="H20" s="16"/>
      <c r="I20" s="49" t="s">
        <v>153</v>
      </c>
      <c r="J20" s="16"/>
      <c r="K20" s="16"/>
      <c r="L20" s="16"/>
      <c r="M20" s="16"/>
      <c r="N20" s="16"/>
      <c r="O20" s="16"/>
      <c r="P20" s="16"/>
      <c r="Q20" s="16"/>
      <c r="R20" s="16"/>
      <c r="S20" s="16"/>
      <c r="T20" s="16"/>
      <c r="U20" s="16"/>
      <c r="V20" s="16"/>
      <c r="W20" s="16"/>
      <c r="X20" s="16"/>
      <c r="Y20" s="16"/>
      <c r="Z20" s="16"/>
      <c r="AA20" s="16"/>
      <c r="AB20" s="16"/>
      <c r="AC20" s="16"/>
      <c r="AD20" s="16"/>
      <c r="AE20" s="16"/>
      <c r="AF20" s="16"/>
    </row>
    <row r="21" spans="1:32">
      <c r="A21" s="9" t="s">
        <v>16</v>
      </c>
      <c r="B21" s="9" t="s">
        <v>16</v>
      </c>
      <c r="C21" s="9" t="s">
        <v>154</v>
      </c>
      <c r="D21" s="9" t="s">
        <v>16</v>
      </c>
      <c r="E21" s="9" t="s">
        <v>35</v>
      </c>
      <c r="F21" s="21" t="s">
        <v>156</v>
      </c>
      <c r="G21" s="14">
        <v>2011</v>
      </c>
      <c r="H21" s="16"/>
      <c r="I21" s="49" t="s">
        <v>157</v>
      </c>
      <c r="J21" s="16"/>
      <c r="K21" s="16"/>
      <c r="L21" s="16"/>
      <c r="M21" s="16"/>
      <c r="N21" s="16"/>
      <c r="O21" s="16"/>
      <c r="P21" s="16"/>
      <c r="Q21" s="16"/>
      <c r="R21" s="16"/>
      <c r="S21" s="16"/>
      <c r="T21" s="16"/>
      <c r="U21" s="16"/>
      <c r="V21" s="16"/>
      <c r="W21" s="16"/>
      <c r="X21" s="16"/>
      <c r="Y21" s="16"/>
      <c r="Z21" s="16"/>
      <c r="AA21" s="16"/>
      <c r="AB21" s="16"/>
      <c r="AC21" s="16"/>
      <c r="AD21" s="16"/>
      <c r="AE21" s="16"/>
      <c r="AF21" s="16"/>
    </row>
    <row r="22" spans="1:32">
      <c r="A22" s="9" t="s">
        <v>16</v>
      </c>
      <c r="B22" s="9" t="s">
        <v>16</v>
      </c>
      <c r="C22" s="9" t="s">
        <v>159</v>
      </c>
      <c r="D22" s="9" t="s">
        <v>16</v>
      </c>
      <c r="E22" s="9" t="s">
        <v>35</v>
      </c>
      <c r="F22" s="64" t="s">
        <v>161</v>
      </c>
      <c r="G22" s="49">
        <v>2015</v>
      </c>
      <c r="H22" s="16"/>
      <c r="I22" s="49" t="s">
        <v>162</v>
      </c>
      <c r="J22" s="16"/>
      <c r="K22" s="16"/>
      <c r="L22" s="16"/>
      <c r="M22" s="16"/>
      <c r="N22" s="16"/>
      <c r="O22" s="16"/>
      <c r="P22" s="16"/>
      <c r="Q22" s="16"/>
      <c r="R22" s="16"/>
      <c r="S22" s="16"/>
      <c r="T22" s="16"/>
      <c r="U22" s="16"/>
      <c r="V22" s="16"/>
      <c r="W22" s="16"/>
      <c r="X22" s="16"/>
      <c r="Y22" s="16"/>
      <c r="Z22" s="16"/>
      <c r="AA22" s="16"/>
      <c r="AB22" s="16"/>
      <c r="AC22" s="16"/>
      <c r="AD22" s="16"/>
      <c r="AE22" s="16"/>
      <c r="AF22" s="16"/>
    </row>
    <row r="23" spans="1:32">
      <c r="E23" s="3"/>
      <c r="F23" s="31"/>
      <c r="G23" s="66"/>
      <c r="I23" s="66"/>
    </row>
    <row r="24" spans="1:32">
      <c r="F24" s="67" t="s">
        <v>163</v>
      </c>
      <c r="G24" s="31"/>
      <c r="I24" s="31"/>
    </row>
    <row r="25" spans="1:32">
      <c r="F25" s="31"/>
      <c r="G25" s="31"/>
      <c r="I25" s="31"/>
    </row>
    <row r="26" spans="1:32">
      <c r="F26" s="31"/>
      <c r="G26" s="31"/>
      <c r="I26" s="31"/>
    </row>
    <row r="27" spans="1:32">
      <c r="F27" s="31"/>
      <c r="G27" s="31"/>
      <c r="I27" s="31"/>
    </row>
    <row r="28" spans="1:32">
      <c r="F28" s="31"/>
      <c r="G28" s="31"/>
      <c r="I28" s="31"/>
    </row>
    <row r="29" spans="1:32">
      <c r="F29" s="31"/>
      <c r="G29" s="31"/>
      <c r="I29" s="31"/>
    </row>
    <row r="30" spans="1:32">
      <c r="F30" s="31"/>
      <c r="G30" s="31"/>
      <c r="I30" s="31"/>
    </row>
    <row r="31" spans="1:32">
      <c r="F31" s="31"/>
      <c r="G31" s="31"/>
      <c r="I31" s="31"/>
    </row>
    <row r="32" spans="1:32">
      <c r="F32" s="31"/>
      <c r="G32" s="31"/>
      <c r="I32" s="31"/>
    </row>
    <row r="33" spans="6:9">
      <c r="F33" s="31"/>
      <c r="G33" s="31"/>
      <c r="I33" s="31"/>
    </row>
    <row r="34" spans="6:9">
      <c r="F34" s="31"/>
      <c r="G34" s="31"/>
      <c r="I34" s="31"/>
    </row>
    <row r="35" spans="6:9">
      <c r="F35" s="31"/>
      <c r="G35" s="31"/>
      <c r="I35" s="31"/>
    </row>
    <row r="36" spans="6:9">
      <c r="F36" s="31"/>
      <c r="G36" s="31"/>
      <c r="I36" s="31"/>
    </row>
    <row r="37" spans="6:9">
      <c r="F37" s="31"/>
      <c r="G37" s="31"/>
      <c r="I37" s="31"/>
    </row>
    <row r="38" spans="6:9">
      <c r="F38" s="31"/>
      <c r="G38" s="31"/>
      <c r="I38" s="31"/>
    </row>
    <row r="39" spans="6:9">
      <c r="F39" s="31"/>
      <c r="G39" s="31"/>
      <c r="I39" s="31"/>
    </row>
    <row r="40" spans="6:9">
      <c r="F40" s="31"/>
      <c r="G40" s="31"/>
      <c r="I40" s="31"/>
    </row>
    <row r="41" spans="6:9">
      <c r="F41" s="31"/>
      <c r="G41" s="31"/>
      <c r="I41" s="31"/>
    </row>
    <row r="42" spans="6:9">
      <c r="F42" s="31"/>
      <c r="G42" s="31"/>
      <c r="I42" s="31"/>
    </row>
    <row r="43" spans="6:9">
      <c r="F43" s="31"/>
      <c r="G43" s="31"/>
      <c r="I43" s="31"/>
    </row>
    <row r="44" spans="6:9">
      <c r="F44" s="31"/>
      <c r="G44" s="31"/>
      <c r="I44" s="31"/>
    </row>
    <row r="45" spans="6:9">
      <c r="F45" s="31"/>
      <c r="G45" s="31"/>
      <c r="I45" s="31"/>
    </row>
    <row r="46" spans="6:9">
      <c r="F46" s="31"/>
      <c r="G46" s="31"/>
      <c r="I46" s="31"/>
    </row>
    <row r="47" spans="6:9">
      <c r="F47" s="31"/>
      <c r="G47" s="31"/>
      <c r="I47" s="31"/>
    </row>
    <row r="48" spans="6:9">
      <c r="F48" s="31"/>
      <c r="G48" s="31"/>
      <c r="I48" s="31"/>
    </row>
    <row r="49" spans="6:9">
      <c r="F49" s="31"/>
      <c r="G49" s="31"/>
      <c r="I49" s="31"/>
    </row>
    <row r="50" spans="6:9">
      <c r="F50" s="31"/>
      <c r="G50" s="31"/>
      <c r="I50" s="31"/>
    </row>
    <row r="51" spans="6:9">
      <c r="F51" s="31"/>
      <c r="G51" s="31"/>
      <c r="I51" s="31"/>
    </row>
    <row r="52" spans="6:9">
      <c r="F52" s="31"/>
      <c r="G52" s="31"/>
      <c r="I52" s="31"/>
    </row>
    <row r="53" spans="6:9">
      <c r="F53" s="31"/>
      <c r="G53" s="31"/>
      <c r="I53" s="31"/>
    </row>
    <row r="54" spans="6:9">
      <c r="F54" s="31"/>
      <c r="G54" s="31"/>
      <c r="I54" s="31"/>
    </row>
    <row r="55" spans="6:9">
      <c r="F55" s="31"/>
      <c r="G55" s="31"/>
      <c r="I55" s="31"/>
    </row>
    <row r="56" spans="6:9">
      <c r="F56" s="31"/>
      <c r="G56" s="31"/>
      <c r="I56" s="31"/>
    </row>
    <row r="57" spans="6:9">
      <c r="F57" s="31"/>
      <c r="G57" s="31"/>
      <c r="I57" s="31"/>
    </row>
    <row r="58" spans="6:9">
      <c r="F58" s="31"/>
      <c r="G58" s="31"/>
      <c r="I58" s="31"/>
    </row>
    <row r="59" spans="6:9">
      <c r="F59" s="31"/>
      <c r="G59" s="31"/>
      <c r="I59" s="31"/>
    </row>
    <row r="60" spans="6:9">
      <c r="F60" s="31"/>
      <c r="G60" s="31"/>
      <c r="I60" s="31"/>
    </row>
    <row r="61" spans="6:9">
      <c r="F61" s="31"/>
      <c r="G61" s="31"/>
      <c r="I61" s="31"/>
    </row>
    <row r="62" spans="6:9">
      <c r="F62" s="31"/>
      <c r="G62" s="31"/>
      <c r="I62" s="31"/>
    </row>
    <row r="63" spans="6:9">
      <c r="F63" s="31"/>
      <c r="G63" s="31"/>
      <c r="I63" s="31"/>
    </row>
    <row r="64" spans="6:9">
      <c r="F64" s="31"/>
      <c r="G64" s="31"/>
      <c r="I64" s="31"/>
    </row>
    <row r="65" spans="6:9">
      <c r="F65" s="31"/>
      <c r="G65" s="31"/>
      <c r="I65" s="31"/>
    </row>
    <row r="66" spans="6:9">
      <c r="F66" s="31"/>
      <c r="G66" s="31"/>
      <c r="I66" s="31"/>
    </row>
    <row r="67" spans="6:9">
      <c r="F67" s="31"/>
      <c r="G67" s="31"/>
      <c r="I67" s="31"/>
    </row>
    <row r="68" spans="6:9">
      <c r="F68" s="31"/>
      <c r="G68" s="31"/>
      <c r="I68" s="31"/>
    </row>
    <row r="69" spans="6:9">
      <c r="F69" s="31"/>
      <c r="G69" s="31"/>
      <c r="I69" s="31"/>
    </row>
    <row r="70" spans="6:9">
      <c r="F70" s="31"/>
      <c r="G70" s="31"/>
      <c r="I70" s="31"/>
    </row>
    <row r="71" spans="6:9">
      <c r="F71" s="31"/>
      <c r="G71" s="31"/>
      <c r="I71" s="31"/>
    </row>
    <row r="72" spans="6:9">
      <c r="F72" s="31"/>
      <c r="G72" s="31"/>
      <c r="I72" s="31"/>
    </row>
    <row r="73" spans="6:9">
      <c r="F73" s="31"/>
      <c r="G73" s="31"/>
      <c r="I73" s="31"/>
    </row>
    <row r="74" spans="6:9">
      <c r="F74" s="31"/>
      <c r="G74" s="31"/>
      <c r="I74" s="31"/>
    </row>
    <row r="75" spans="6:9">
      <c r="F75" s="31"/>
      <c r="G75" s="31"/>
      <c r="I75" s="31"/>
    </row>
    <row r="76" spans="6:9">
      <c r="F76" s="31"/>
      <c r="G76" s="31"/>
      <c r="I76" s="31"/>
    </row>
    <row r="77" spans="6:9">
      <c r="F77" s="31"/>
      <c r="G77" s="31"/>
      <c r="I77" s="31"/>
    </row>
    <row r="78" spans="6:9">
      <c r="F78" s="31"/>
      <c r="G78" s="31"/>
      <c r="I78" s="31"/>
    </row>
    <row r="79" spans="6:9">
      <c r="F79" s="31"/>
      <c r="G79" s="31"/>
      <c r="I79" s="31"/>
    </row>
    <row r="80" spans="6:9">
      <c r="F80" s="31"/>
      <c r="G80" s="31"/>
      <c r="I80" s="31"/>
    </row>
    <row r="81" spans="6:9">
      <c r="F81" s="31"/>
      <c r="G81" s="31"/>
      <c r="I81" s="31"/>
    </row>
    <row r="82" spans="6:9">
      <c r="F82" s="31"/>
      <c r="G82" s="31"/>
      <c r="I82" s="31"/>
    </row>
    <row r="83" spans="6:9">
      <c r="F83" s="31"/>
      <c r="G83" s="31"/>
      <c r="I83" s="31"/>
    </row>
    <row r="84" spans="6:9">
      <c r="F84" s="31"/>
      <c r="G84" s="31"/>
      <c r="I84" s="31"/>
    </row>
    <row r="85" spans="6:9">
      <c r="F85" s="31"/>
      <c r="G85" s="31"/>
      <c r="I85" s="31"/>
    </row>
    <row r="86" spans="6:9">
      <c r="F86" s="31"/>
      <c r="G86" s="31"/>
      <c r="I86" s="31"/>
    </row>
    <row r="87" spans="6:9">
      <c r="F87" s="31"/>
      <c r="G87" s="31"/>
      <c r="I87" s="31"/>
    </row>
    <row r="88" spans="6:9">
      <c r="F88" s="31"/>
      <c r="G88" s="31"/>
      <c r="I88" s="31"/>
    </row>
    <row r="89" spans="6:9">
      <c r="F89" s="31"/>
      <c r="G89" s="31"/>
      <c r="I89" s="31"/>
    </row>
    <row r="90" spans="6:9">
      <c r="F90" s="31"/>
      <c r="G90" s="31"/>
      <c r="I90" s="31"/>
    </row>
    <row r="91" spans="6:9">
      <c r="F91" s="31"/>
      <c r="G91" s="31"/>
      <c r="I91" s="31"/>
    </row>
    <row r="92" spans="6:9">
      <c r="F92" s="31"/>
      <c r="G92" s="31"/>
      <c r="I92" s="31"/>
    </row>
    <row r="93" spans="6:9">
      <c r="F93" s="31"/>
      <c r="G93" s="31"/>
      <c r="I93" s="31"/>
    </row>
    <row r="94" spans="6:9">
      <c r="F94" s="31"/>
      <c r="G94" s="31"/>
      <c r="I94" s="31"/>
    </row>
    <row r="95" spans="6:9">
      <c r="F95" s="31"/>
      <c r="G95" s="31"/>
      <c r="I95" s="31"/>
    </row>
    <row r="96" spans="6:9">
      <c r="F96" s="31"/>
      <c r="G96" s="31"/>
      <c r="I96" s="31"/>
    </row>
    <row r="97" spans="6:9">
      <c r="F97" s="31"/>
      <c r="G97" s="31"/>
      <c r="I97" s="31"/>
    </row>
    <row r="98" spans="6:9">
      <c r="F98" s="31"/>
      <c r="G98" s="31"/>
      <c r="I98" s="31"/>
    </row>
    <row r="99" spans="6:9">
      <c r="F99" s="31"/>
      <c r="G99" s="31"/>
      <c r="I99" s="31"/>
    </row>
    <row r="100" spans="6:9">
      <c r="F100" s="31"/>
      <c r="G100" s="31"/>
      <c r="I100" s="31"/>
    </row>
    <row r="101" spans="6:9">
      <c r="F101" s="31"/>
      <c r="G101" s="31"/>
      <c r="I101" s="31"/>
    </row>
    <row r="102" spans="6:9">
      <c r="F102" s="31"/>
      <c r="G102" s="31"/>
      <c r="I102" s="31"/>
    </row>
    <row r="103" spans="6:9">
      <c r="F103" s="31"/>
      <c r="G103" s="31"/>
      <c r="I103" s="31"/>
    </row>
    <row r="104" spans="6:9">
      <c r="F104" s="31"/>
      <c r="G104" s="31"/>
      <c r="I104" s="31"/>
    </row>
    <row r="105" spans="6:9">
      <c r="F105" s="31"/>
      <c r="G105" s="31"/>
      <c r="I105" s="31"/>
    </row>
    <row r="106" spans="6:9">
      <c r="F106" s="31"/>
      <c r="G106" s="31"/>
      <c r="I106" s="31"/>
    </row>
    <row r="107" spans="6:9">
      <c r="F107" s="31"/>
      <c r="G107" s="31"/>
      <c r="I107" s="31"/>
    </row>
    <row r="108" spans="6:9">
      <c r="F108" s="31"/>
      <c r="G108" s="31"/>
      <c r="I108" s="31"/>
    </row>
    <row r="109" spans="6:9">
      <c r="F109" s="31"/>
      <c r="G109" s="31"/>
      <c r="I109" s="31"/>
    </row>
    <row r="110" spans="6:9">
      <c r="F110" s="31"/>
      <c r="G110" s="31"/>
      <c r="I110" s="31"/>
    </row>
    <row r="111" spans="6:9">
      <c r="F111" s="31"/>
      <c r="G111" s="31"/>
      <c r="I111" s="31"/>
    </row>
    <row r="112" spans="6:9">
      <c r="F112" s="31"/>
      <c r="G112" s="31"/>
      <c r="I112" s="31"/>
    </row>
    <row r="113" spans="6:9">
      <c r="F113" s="31"/>
      <c r="G113" s="31"/>
      <c r="I113" s="31"/>
    </row>
    <row r="114" spans="6:9">
      <c r="F114" s="31"/>
      <c r="G114" s="31"/>
      <c r="I114" s="31"/>
    </row>
    <row r="115" spans="6:9">
      <c r="F115" s="31"/>
      <c r="G115" s="31"/>
      <c r="I115" s="31"/>
    </row>
    <row r="116" spans="6:9">
      <c r="F116" s="31"/>
      <c r="G116" s="31"/>
      <c r="I116" s="31"/>
    </row>
    <row r="117" spans="6:9">
      <c r="F117" s="31"/>
      <c r="G117" s="31"/>
      <c r="I117" s="31"/>
    </row>
    <row r="118" spans="6:9">
      <c r="F118" s="31"/>
      <c r="G118" s="31"/>
      <c r="I118" s="31"/>
    </row>
    <row r="119" spans="6:9">
      <c r="F119" s="31"/>
      <c r="G119" s="31"/>
      <c r="I119" s="31"/>
    </row>
    <row r="120" spans="6:9">
      <c r="F120" s="31"/>
      <c r="G120" s="31"/>
      <c r="I120" s="31"/>
    </row>
    <row r="121" spans="6:9">
      <c r="F121" s="31"/>
      <c r="G121" s="31"/>
      <c r="I121" s="31"/>
    </row>
    <row r="122" spans="6:9">
      <c r="F122" s="31"/>
      <c r="G122" s="31"/>
      <c r="I122" s="31"/>
    </row>
    <row r="123" spans="6:9">
      <c r="F123" s="31"/>
      <c r="G123" s="31"/>
      <c r="I123" s="31"/>
    </row>
    <row r="124" spans="6:9">
      <c r="F124" s="31"/>
      <c r="G124" s="31"/>
      <c r="I124" s="31"/>
    </row>
    <row r="125" spans="6:9">
      <c r="F125" s="31"/>
      <c r="G125" s="31"/>
      <c r="I125" s="31"/>
    </row>
    <row r="126" spans="6:9">
      <c r="F126" s="31"/>
      <c r="G126" s="31"/>
      <c r="I126" s="31"/>
    </row>
    <row r="127" spans="6:9">
      <c r="F127" s="31"/>
      <c r="G127" s="31"/>
      <c r="I127" s="31"/>
    </row>
    <row r="128" spans="6:9">
      <c r="F128" s="31"/>
      <c r="G128" s="31"/>
      <c r="I128" s="31"/>
    </row>
    <row r="129" spans="6:9">
      <c r="F129" s="31"/>
      <c r="G129" s="31"/>
      <c r="I129" s="31"/>
    </row>
    <row r="130" spans="6:9">
      <c r="F130" s="31"/>
      <c r="G130" s="31"/>
      <c r="I130" s="31"/>
    </row>
    <row r="131" spans="6:9">
      <c r="F131" s="31"/>
      <c r="G131" s="31"/>
      <c r="I131" s="31"/>
    </row>
    <row r="132" spans="6:9">
      <c r="F132" s="31"/>
      <c r="G132" s="31"/>
      <c r="I132" s="31"/>
    </row>
    <row r="133" spans="6:9">
      <c r="F133" s="31"/>
      <c r="G133" s="31"/>
      <c r="I133" s="31"/>
    </row>
    <row r="134" spans="6:9">
      <c r="F134" s="31"/>
      <c r="G134" s="31"/>
      <c r="I134" s="31"/>
    </row>
    <row r="135" spans="6:9">
      <c r="F135" s="31"/>
      <c r="G135" s="31"/>
      <c r="I135" s="31"/>
    </row>
    <row r="136" spans="6:9">
      <c r="F136" s="31"/>
      <c r="G136" s="31"/>
      <c r="I136" s="31"/>
    </row>
    <row r="137" spans="6:9">
      <c r="F137" s="31"/>
      <c r="G137" s="31"/>
      <c r="I137" s="31"/>
    </row>
    <row r="138" spans="6:9">
      <c r="F138" s="31"/>
      <c r="G138" s="31"/>
      <c r="I138" s="31"/>
    </row>
    <row r="139" spans="6:9">
      <c r="F139" s="31"/>
      <c r="G139" s="31"/>
      <c r="I139" s="31"/>
    </row>
    <row r="140" spans="6:9">
      <c r="F140" s="31"/>
      <c r="G140" s="31"/>
      <c r="I140" s="31"/>
    </row>
    <row r="141" spans="6:9">
      <c r="F141" s="31"/>
      <c r="G141" s="31"/>
      <c r="I141" s="31"/>
    </row>
    <row r="142" spans="6:9">
      <c r="F142" s="31"/>
      <c r="G142" s="31"/>
      <c r="I142" s="31"/>
    </row>
    <row r="143" spans="6:9">
      <c r="F143" s="31"/>
      <c r="G143" s="31"/>
      <c r="I143" s="31"/>
    </row>
    <row r="144" spans="6:9">
      <c r="F144" s="31"/>
      <c r="G144" s="31"/>
      <c r="I144" s="31"/>
    </row>
    <row r="145" spans="6:9">
      <c r="F145" s="31"/>
      <c r="G145" s="31"/>
      <c r="I145" s="31"/>
    </row>
    <row r="146" spans="6:9">
      <c r="F146" s="31"/>
      <c r="G146" s="31"/>
      <c r="I146" s="31"/>
    </row>
    <row r="147" spans="6:9">
      <c r="F147" s="31"/>
      <c r="G147" s="31"/>
      <c r="I147" s="31"/>
    </row>
    <row r="148" spans="6:9">
      <c r="F148" s="31"/>
      <c r="G148" s="31"/>
      <c r="I148" s="31"/>
    </row>
    <row r="149" spans="6:9">
      <c r="F149" s="31"/>
      <c r="G149" s="31"/>
      <c r="I149" s="31"/>
    </row>
    <row r="150" spans="6:9">
      <c r="F150" s="31"/>
      <c r="G150" s="31"/>
      <c r="I150" s="31"/>
    </row>
    <row r="151" spans="6:9">
      <c r="F151" s="31"/>
      <c r="G151" s="31"/>
      <c r="I151" s="31"/>
    </row>
    <row r="152" spans="6:9">
      <c r="F152" s="31"/>
      <c r="G152" s="31"/>
      <c r="I152" s="31"/>
    </row>
    <row r="153" spans="6:9">
      <c r="F153" s="31"/>
      <c r="G153" s="31"/>
      <c r="I153" s="31"/>
    </row>
    <row r="154" spans="6:9">
      <c r="F154" s="31"/>
      <c r="G154" s="31"/>
      <c r="I154" s="31"/>
    </row>
    <row r="155" spans="6:9">
      <c r="F155" s="31"/>
      <c r="G155" s="31"/>
      <c r="I155" s="31"/>
    </row>
    <row r="156" spans="6:9">
      <c r="F156" s="31"/>
      <c r="G156" s="31"/>
      <c r="I156" s="31"/>
    </row>
    <row r="157" spans="6:9">
      <c r="F157" s="31"/>
      <c r="G157" s="31"/>
      <c r="I157" s="31"/>
    </row>
    <row r="158" spans="6:9">
      <c r="F158" s="31"/>
      <c r="G158" s="31"/>
      <c r="I158" s="31"/>
    </row>
    <row r="159" spans="6:9">
      <c r="F159" s="31"/>
      <c r="G159" s="31"/>
      <c r="I159" s="31"/>
    </row>
    <row r="160" spans="6:9">
      <c r="F160" s="31"/>
      <c r="G160" s="31"/>
      <c r="I160" s="31"/>
    </row>
    <row r="161" spans="6:9">
      <c r="F161" s="31"/>
      <c r="G161" s="31"/>
      <c r="I161" s="31"/>
    </row>
    <row r="162" spans="6:9">
      <c r="F162" s="31"/>
      <c r="G162" s="31"/>
      <c r="I162" s="31"/>
    </row>
    <row r="163" spans="6:9">
      <c r="F163" s="31"/>
      <c r="G163" s="31"/>
      <c r="I163" s="31"/>
    </row>
    <row r="164" spans="6:9">
      <c r="F164" s="31"/>
      <c r="G164" s="31"/>
      <c r="I164" s="31"/>
    </row>
    <row r="165" spans="6:9">
      <c r="F165" s="31"/>
      <c r="G165" s="31"/>
      <c r="I165" s="31"/>
    </row>
    <row r="166" spans="6:9">
      <c r="F166" s="31"/>
      <c r="G166" s="31"/>
      <c r="I166" s="31"/>
    </row>
    <row r="167" spans="6:9">
      <c r="F167" s="31"/>
      <c r="G167" s="31"/>
      <c r="I167" s="31"/>
    </row>
    <row r="168" spans="6:9">
      <c r="F168" s="31"/>
      <c r="G168" s="31"/>
      <c r="I168" s="31"/>
    </row>
    <row r="169" spans="6:9">
      <c r="F169" s="31"/>
      <c r="G169" s="31"/>
      <c r="I169" s="31"/>
    </row>
    <row r="170" spans="6:9">
      <c r="F170" s="31"/>
      <c r="G170" s="31"/>
      <c r="I170" s="31"/>
    </row>
    <row r="171" spans="6:9">
      <c r="F171" s="31"/>
      <c r="G171" s="31"/>
      <c r="I171" s="31"/>
    </row>
    <row r="172" spans="6:9">
      <c r="F172" s="31"/>
      <c r="G172" s="31"/>
      <c r="I172" s="31"/>
    </row>
    <row r="173" spans="6:9">
      <c r="F173" s="31"/>
      <c r="G173" s="31"/>
      <c r="I173" s="31"/>
    </row>
    <row r="174" spans="6:9">
      <c r="F174" s="31"/>
      <c r="G174" s="31"/>
      <c r="I174" s="31"/>
    </row>
    <row r="175" spans="6:9">
      <c r="F175" s="31"/>
      <c r="G175" s="31"/>
      <c r="I175" s="31"/>
    </row>
    <row r="176" spans="6:9">
      <c r="F176" s="31"/>
      <c r="G176" s="31"/>
      <c r="I176" s="31"/>
    </row>
    <row r="177" spans="6:9">
      <c r="F177" s="31"/>
      <c r="G177" s="31"/>
      <c r="I177" s="31"/>
    </row>
    <row r="178" spans="6:9">
      <c r="F178" s="31"/>
      <c r="G178" s="31"/>
      <c r="I178" s="31"/>
    </row>
    <row r="179" spans="6:9">
      <c r="F179" s="31"/>
      <c r="G179" s="31"/>
      <c r="I179" s="31"/>
    </row>
    <row r="180" spans="6:9">
      <c r="F180" s="31"/>
      <c r="G180" s="31"/>
      <c r="I180" s="31"/>
    </row>
    <row r="181" spans="6:9">
      <c r="F181" s="31"/>
      <c r="G181" s="31"/>
      <c r="I181" s="31"/>
    </row>
    <row r="182" spans="6:9">
      <c r="F182" s="31"/>
      <c r="G182" s="31"/>
      <c r="I182" s="31"/>
    </row>
    <row r="183" spans="6:9">
      <c r="F183" s="31"/>
      <c r="G183" s="31"/>
      <c r="I183" s="31"/>
    </row>
    <row r="184" spans="6:9">
      <c r="F184" s="31"/>
      <c r="G184" s="31"/>
      <c r="I184" s="31"/>
    </row>
    <row r="185" spans="6:9">
      <c r="F185" s="31"/>
      <c r="G185" s="31"/>
      <c r="I185" s="31"/>
    </row>
    <row r="186" spans="6:9">
      <c r="F186" s="31"/>
      <c r="G186" s="31"/>
      <c r="I186" s="31"/>
    </row>
    <row r="187" spans="6:9">
      <c r="F187" s="31"/>
      <c r="G187" s="31"/>
      <c r="I187" s="31"/>
    </row>
    <row r="188" spans="6:9">
      <c r="F188" s="31"/>
      <c r="G188" s="31"/>
      <c r="I188" s="31"/>
    </row>
    <row r="189" spans="6:9">
      <c r="F189" s="31"/>
      <c r="G189" s="31"/>
      <c r="I189" s="31"/>
    </row>
    <row r="190" spans="6:9">
      <c r="F190" s="31"/>
      <c r="G190" s="31"/>
      <c r="I190" s="31"/>
    </row>
    <row r="191" spans="6:9">
      <c r="F191" s="31"/>
      <c r="G191" s="31"/>
      <c r="I191" s="31"/>
    </row>
    <row r="192" spans="6:9">
      <c r="F192" s="31"/>
      <c r="G192" s="31"/>
      <c r="I192" s="31"/>
    </row>
    <row r="193" spans="6:9">
      <c r="F193" s="31"/>
      <c r="G193" s="31"/>
      <c r="I193" s="31"/>
    </row>
    <row r="194" spans="6:9">
      <c r="F194" s="31"/>
      <c r="G194" s="31"/>
      <c r="I194" s="31"/>
    </row>
    <row r="195" spans="6:9">
      <c r="F195" s="31"/>
      <c r="G195" s="31"/>
      <c r="I195" s="31"/>
    </row>
    <row r="196" spans="6:9">
      <c r="F196" s="31"/>
      <c r="G196" s="31"/>
      <c r="I196" s="31"/>
    </row>
    <row r="197" spans="6:9">
      <c r="F197" s="31"/>
      <c r="G197" s="31"/>
      <c r="I197" s="31"/>
    </row>
    <row r="198" spans="6:9">
      <c r="F198" s="31"/>
      <c r="G198" s="31"/>
      <c r="I198" s="31"/>
    </row>
    <row r="199" spans="6:9">
      <c r="F199" s="31"/>
      <c r="G199" s="31"/>
      <c r="I199" s="31"/>
    </row>
    <row r="200" spans="6:9">
      <c r="F200" s="31"/>
      <c r="G200" s="31"/>
      <c r="I200" s="31"/>
    </row>
    <row r="201" spans="6:9">
      <c r="F201" s="31"/>
      <c r="G201" s="31"/>
      <c r="I201" s="31"/>
    </row>
    <row r="202" spans="6:9">
      <c r="F202" s="31"/>
      <c r="G202" s="31"/>
      <c r="I202" s="31"/>
    </row>
    <row r="203" spans="6:9">
      <c r="F203" s="31"/>
      <c r="G203" s="31"/>
      <c r="I203" s="31"/>
    </row>
    <row r="204" spans="6:9">
      <c r="F204" s="31"/>
      <c r="G204" s="31"/>
      <c r="I204" s="31"/>
    </row>
    <row r="205" spans="6:9">
      <c r="F205" s="31"/>
      <c r="G205" s="31"/>
      <c r="I205" s="31"/>
    </row>
    <row r="206" spans="6:9">
      <c r="F206" s="31"/>
      <c r="G206" s="31"/>
      <c r="I206" s="31"/>
    </row>
    <row r="207" spans="6:9">
      <c r="F207" s="31"/>
      <c r="G207" s="31"/>
      <c r="I207" s="31"/>
    </row>
    <row r="208" spans="6:9">
      <c r="F208" s="31"/>
      <c r="G208" s="31"/>
      <c r="I208" s="31"/>
    </row>
    <row r="209" spans="6:9">
      <c r="F209" s="31"/>
      <c r="G209" s="31"/>
      <c r="I209" s="31"/>
    </row>
    <row r="210" spans="6:9">
      <c r="F210" s="31"/>
      <c r="G210" s="31"/>
      <c r="I210" s="31"/>
    </row>
    <row r="211" spans="6:9">
      <c r="F211" s="31"/>
      <c r="G211" s="31"/>
      <c r="I211" s="31"/>
    </row>
    <row r="212" spans="6:9">
      <c r="F212" s="31"/>
      <c r="G212" s="31"/>
      <c r="I212" s="31"/>
    </row>
    <row r="213" spans="6:9">
      <c r="F213" s="31"/>
      <c r="G213" s="31"/>
      <c r="I213" s="31"/>
    </row>
    <row r="214" spans="6:9">
      <c r="F214" s="31"/>
      <c r="G214" s="31"/>
      <c r="I214" s="31"/>
    </row>
    <row r="215" spans="6:9">
      <c r="F215" s="31"/>
      <c r="G215" s="31"/>
      <c r="I215" s="31"/>
    </row>
    <row r="216" spans="6:9">
      <c r="F216" s="31"/>
      <c r="G216" s="31"/>
      <c r="I216" s="31"/>
    </row>
    <row r="217" spans="6:9">
      <c r="F217" s="31"/>
      <c r="G217" s="31"/>
      <c r="I217" s="31"/>
    </row>
    <row r="218" spans="6:9">
      <c r="F218" s="31"/>
      <c r="G218" s="31"/>
      <c r="I218" s="31"/>
    </row>
    <row r="219" spans="6:9">
      <c r="F219" s="31"/>
      <c r="G219" s="31"/>
      <c r="I219" s="31"/>
    </row>
    <row r="220" spans="6:9">
      <c r="F220" s="31"/>
      <c r="G220" s="31"/>
      <c r="I220" s="31"/>
    </row>
    <row r="221" spans="6:9">
      <c r="F221" s="31"/>
      <c r="G221" s="31"/>
      <c r="I221" s="31"/>
    </row>
    <row r="222" spans="6:9">
      <c r="F222" s="31"/>
      <c r="G222" s="31"/>
      <c r="I222" s="31"/>
    </row>
    <row r="223" spans="6:9">
      <c r="F223" s="31"/>
      <c r="G223" s="31"/>
      <c r="I223" s="31"/>
    </row>
    <row r="224" spans="6:9">
      <c r="F224" s="31"/>
      <c r="G224" s="31"/>
      <c r="I224" s="31"/>
    </row>
    <row r="225" spans="6:9">
      <c r="F225" s="31"/>
      <c r="G225" s="31"/>
      <c r="I225" s="31"/>
    </row>
    <row r="226" spans="6:9">
      <c r="F226" s="31"/>
      <c r="G226" s="31"/>
      <c r="I226" s="31"/>
    </row>
    <row r="227" spans="6:9">
      <c r="F227" s="31"/>
      <c r="G227" s="31"/>
      <c r="I227" s="31"/>
    </row>
    <row r="228" spans="6:9">
      <c r="F228" s="31"/>
      <c r="G228" s="31"/>
      <c r="I228" s="31"/>
    </row>
    <row r="229" spans="6:9">
      <c r="F229" s="31"/>
      <c r="G229" s="31"/>
      <c r="I229" s="31"/>
    </row>
    <row r="230" spans="6:9">
      <c r="F230" s="31"/>
      <c r="G230" s="31"/>
      <c r="I230" s="31"/>
    </row>
    <row r="231" spans="6:9">
      <c r="F231" s="31"/>
      <c r="G231" s="31"/>
      <c r="I231" s="31"/>
    </row>
    <row r="232" spans="6:9">
      <c r="F232" s="31"/>
      <c r="G232" s="31"/>
      <c r="I232" s="31"/>
    </row>
    <row r="233" spans="6:9">
      <c r="F233" s="31"/>
      <c r="G233" s="31"/>
      <c r="I233" s="31"/>
    </row>
    <row r="234" spans="6:9">
      <c r="F234" s="31"/>
      <c r="G234" s="31"/>
      <c r="I234" s="31"/>
    </row>
    <row r="235" spans="6:9">
      <c r="F235" s="31"/>
      <c r="G235" s="31"/>
      <c r="I235" s="31"/>
    </row>
    <row r="236" spans="6:9">
      <c r="F236" s="31"/>
      <c r="G236" s="31"/>
      <c r="I236" s="31"/>
    </row>
    <row r="237" spans="6:9">
      <c r="F237" s="31"/>
      <c r="G237" s="31"/>
      <c r="I237" s="31"/>
    </row>
    <row r="238" spans="6:9">
      <c r="F238" s="31"/>
      <c r="G238" s="31"/>
      <c r="I238" s="31"/>
    </row>
    <row r="239" spans="6:9">
      <c r="F239" s="31"/>
      <c r="G239" s="31"/>
      <c r="I239" s="31"/>
    </row>
    <row r="240" spans="6:9">
      <c r="F240" s="31"/>
      <c r="G240" s="31"/>
      <c r="I240" s="31"/>
    </row>
    <row r="241" spans="6:9">
      <c r="F241" s="31"/>
      <c r="G241" s="31"/>
      <c r="I241" s="31"/>
    </row>
    <row r="242" spans="6:9">
      <c r="F242" s="31"/>
      <c r="G242" s="31"/>
      <c r="I242" s="31"/>
    </row>
    <row r="243" spans="6:9">
      <c r="F243" s="31"/>
      <c r="G243" s="31"/>
      <c r="I243" s="31"/>
    </row>
    <row r="244" spans="6:9">
      <c r="F244" s="31"/>
      <c r="G244" s="31"/>
      <c r="I244" s="31"/>
    </row>
    <row r="245" spans="6:9">
      <c r="F245" s="31"/>
      <c r="G245" s="31"/>
      <c r="I245" s="31"/>
    </row>
    <row r="246" spans="6:9">
      <c r="F246" s="31"/>
      <c r="G246" s="31"/>
      <c r="I246" s="31"/>
    </row>
    <row r="247" spans="6:9">
      <c r="F247" s="31"/>
      <c r="G247" s="31"/>
      <c r="I247" s="31"/>
    </row>
    <row r="248" spans="6:9">
      <c r="F248" s="31"/>
      <c r="G248" s="31"/>
      <c r="I248" s="31"/>
    </row>
    <row r="249" spans="6:9">
      <c r="F249" s="31"/>
      <c r="G249" s="31"/>
      <c r="I249" s="31"/>
    </row>
    <row r="250" spans="6:9">
      <c r="F250" s="31"/>
      <c r="G250" s="31"/>
      <c r="I250" s="31"/>
    </row>
    <row r="251" spans="6:9">
      <c r="F251" s="31"/>
      <c r="G251" s="31"/>
      <c r="I251" s="31"/>
    </row>
    <row r="252" spans="6:9">
      <c r="F252" s="31"/>
      <c r="G252" s="31"/>
      <c r="I252" s="31"/>
    </row>
    <row r="253" spans="6:9">
      <c r="F253" s="31"/>
      <c r="G253" s="31"/>
      <c r="I253" s="31"/>
    </row>
    <row r="254" spans="6:9">
      <c r="F254" s="31"/>
      <c r="G254" s="31"/>
      <c r="I254" s="31"/>
    </row>
    <row r="255" spans="6:9">
      <c r="F255" s="31"/>
      <c r="G255" s="31"/>
      <c r="I255" s="31"/>
    </row>
    <row r="256" spans="6:9">
      <c r="F256" s="31"/>
      <c r="G256" s="31"/>
      <c r="I256" s="31"/>
    </row>
    <row r="257" spans="6:9">
      <c r="F257" s="31"/>
      <c r="G257" s="31"/>
      <c r="I257" s="31"/>
    </row>
    <row r="258" spans="6:9">
      <c r="F258" s="31"/>
      <c r="G258" s="31"/>
      <c r="I258" s="31"/>
    </row>
    <row r="259" spans="6:9">
      <c r="F259" s="31"/>
      <c r="G259" s="31"/>
      <c r="I259" s="31"/>
    </row>
    <row r="260" spans="6:9">
      <c r="F260" s="31"/>
      <c r="G260" s="31"/>
      <c r="I260" s="31"/>
    </row>
    <row r="261" spans="6:9">
      <c r="F261" s="31"/>
      <c r="G261" s="31"/>
      <c r="I261" s="31"/>
    </row>
    <row r="262" spans="6:9">
      <c r="F262" s="31"/>
      <c r="G262" s="31"/>
      <c r="I262" s="31"/>
    </row>
    <row r="263" spans="6:9">
      <c r="F263" s="31"/>
      <c r="G263" s="31"/>
      <c r="I263" s="31"/>
    </row>
    <row r="264" spans="6:9">
      <c r="F264" s="31"/>
      <c r="G264" s="31"/>
      <c r="I264" s="31"/>
    </row>
    <row r="265" spans="6:9">
      <c r="F265" s="31"/>
      <c r="G265" s="31"/>
      <c r="I265" s="31"/>
    </row>
    <row r="266" spans="6:9">
      <c r="F266" s="31"/>
      <c r="G266" s="31"/>
      <c r="I266" s="31"/>
    </row>
    <row r="267" spans="6:9">
      <c r="F267" s="31"/>
      <c r="G267" s="31"/>
      <c r="I267" s="31"/>
    </row>
    <row r="268" spans="6:9">
      <c r="F268" s="31"/>
      <c r="G268" s="31"/>
      <c r="I268" s="31"/>
    </row>
    <row r="269" spans="6:9">
      <c r="F269" s="31"/>
      <c r="G269" s="31"/>
      <c r="I269" s="31"/>
    </row>
    <row r="270" spans="6:9">
      <c r="F270" s="31"/>
      <c r="G270" s="31"/>
      <c r="I270" s="31"/>
    </row>
    <row r="271" spans="6:9">
      <c r="F271" s="31"/>
      <c r="G271" s="31"/>
      <c r="I271" s="31"/>
    </row>
    <row r="272" spans="6:9">
      <c r="F272" s="31"/>
      <c r="G272" s="31"/>
      <c r="I272" s="31"/>
    </row>
    <row r="273" spans="6:9">
      <c r="F273" s="31"/>
      <c r="G273" s="31"/>
      <c r="I273" s="31"/>
    </row>
    <row r="274" spans="6:9">
      <c r="F274" s="31"/>
      <c r="G274" s="31"/>
      <c r="I274" s="31"/>
    </row>
    <row r="275" spans="6:9">
      <c r="F275" s="31"/>
      <c r="G275" s="31"/>
      <c r="I275" s="31"/>
    </row>
    <row r="276" spans="6:9">
      <c r="F276" s="31"/>
      <c r="G276" s="31"/>
      <c r="I276" s="31"/>
    </row>
    <row r="277" spans="6:9">
      <c r="F277" s="31"/>
      <c r="G277" s="31"/>
      <c r="I277" s="31"/>
    </row>
    <row r="278" spans="6:9">
      <c r="F278" s="31"/>
      <c r="G278" s="31"/>
      <c r="I278" s="31"/>
    </row>
    <row r="279" spans="6:9">
      <c r="F279" s="31"/>
      <c r="G279" s="31"/>
      <c r="I279" s="31"/>
    </row>
    <row r="280" spans="6:9">
      <c r="F280" s="31"/>
      <c r="G280" s="31"/>
      <c r="I280" s="31"/>
    </row>
    <row r="281" spans="6:9">
      <c r="F281" s="31"/>
      <c r="G281" s="31"/>
      <c r="I281" s="31"/>
    </row>
    <row r="282" spans="6:9">
      <c r="F282" s="31"/>
      <c r="G282" s="31"/>
      <c r="I282" s="31"/>
    </row>
    <row r="283" spans="6:9">
      <c r="F283" s="31"/>
      <c r="G283" s="31"/>
      <c r="I283" s="31"/>
    </row>
    <row r="284" spans="6:9">
      <c r="F284" s="31"/>
      <c r="G284" s="31"/>
      <c r="I284" s="31"/>
    </row>
    <row r="285" spans="6:9">
      <c r="F285" s="31"/>
      <c r="G285" s="31"/>
      <c r="I285" s="31"/>
    </row>
    <row r="286" spans="6:9">
      <c r="F286" s="31"/>
      <c r="G286" s="31"/>
      <c r="I286" s="31"/>
    </row>
    <row r="287" spans="6:9">
      <c r="F287" s="31"/>
      <c r="G287" s="31"/>
      <c r="I287" s="31"/>
    </row>
    <row r="288" spans="6:9">
      <c r="F288" s="31"/>
      <c r="G288" s="31"/>
      <c r="I288" s="31"/>
    </row>
    <row r="289" spans="6:9">
      <c r="F289" s="31"/>
      <c r="G289" s="31"/>
      <c r="I289" s="31"/>
    </row>
    <row r="290" spans="6:9">
      <c r="F290" s="31"/>
      <c r="G290" s="31"/>
      <c r="I290" s="31"/>
    </row>
    <row r="291" spans="6:9">
      <c r="F291" s="31"/>
      <c r="G291" s="31"/>
      <c r="I291" s="31"/>
    </row>
    <row r="292" spans="6:9">
      <c r="F292" s="31"/>
      <c r="G292" s="31"/>
      <c r="I292" s="31"/>
    </row>
    <row r="293" spans="6:9">
      <c r="F293" s="31"/>
      <c r="G293" s="31"/>
      <c r="I293" s="31"/>
    </row>
    <row r="294" spans="6:9">
      <c r="F294" s="31"/>
      <c r="G294" s="31"/>
      <c r="I294" s="31"/>
    </row>
    <row r="295" spans="6:9">
      <c r="F295" s="31"/>
      <c r="G295" s="31"/>
      <c r="I295" s="31"/>
    </row>
    <row r="296" spans="6:9">
      <c r="F296" s="31"/>
      <c r="G296" s="31"/>
      <c r="I296" s="31"/>
    </row>
    <row r="297" spans="6:9">
      <c r="F297" s="31"/>
      <c r="G297" s="31"/>
      <c r="I297" s="31"/>
    </row>
    <row r="298" spans="6:9">
      <c r="F298" s="31"/>
      <c r="G298" s="31"/>
      <c r="I298" s="31"/>
    </row>
    <row r="299" spans="6:9">
      <c r="F299" s="31"/>
      <c r="G299" s="31"/>
      <c r="I299" s="31"/>
    </row>
    <row r="300" spans="6:9">
      <c r="F300" s="31"/>
      <c r="G300" s="31"/>
      <c r="I300" s="31"/>
    </row>
    <row r="301" spans="6:9">
      <c r="F301" s="31"/>
      <c r="G301" s="31"/>
      <c r="I301" s="31"/>
    </row>
    <row r="302" spans="6:9">
      <c r="F302" s="31"/>
      <c r="G302" s="31"/>
      <c r="I302" s="31"/>
    </row>
    <row r="303" spans="6:9">
      <c r="F303" s="31"/>
      <c r="G303" s="31"/>
      <c r="I303" s="31"/>
    </row>
    <row r="304" spans="6:9">
      <c r="F304" s="31"/>
      <c r="G304" s="31"/>
      <c r="I304" s="31"/>
    </row>
    <row r="305" spans="6:9">
      <c r="F305" s="31"/>
      <c r="G305" s="31"/>
      <c r="I305" s="31"/>
    </row>
    <row r="306" spans="6:9">
      <c r="F306" s="31"/>
      <c r="G306" s="31"/>
      <c r="I306" s="31"/>
    </row>
    <row r="307" spans="6:9">
      <c r="F307" s="31"/>
      <c r="G307" s="31"/>
      <c r="I307" s="31"/>
    </row>
    <row r="308" spans="6:9">
      <c r="F308" s="31"/>
      <c r="G308" s="31"/>
      <c r="I308" s="31"/>
    </row>
    <row r="309" spans="6:9">
      <c r="F309" s="31"/>
      <c r="G309" s="31"/>
      <c r="I309" s="31"/>
    </row>
    <row r="310" spans="6:9">
      <c r="F310" s="31"/>
      <c r="G310" s="31"/>
      <c r="I310" s="31"/>
    </row>
    <row r="311" spans="6:9">
      <c r="F311" s="31"/>
      <c r="G311" s="31"/>
      <c r="I311" s="31"/>
    </row>
    <row r="312" spans="6:9">
      <c r="F312" s="31"/>
      <c r="G312" s="31"/>
      <c r="I312" s="31"/>
    </row>
    <row r="313" spans="6:9">
      <c r="F313" s="31"/>
      <c r="G313" s="31"/>
      <c r="I313" s="31"/>
    </row>
    <row r="314" spans="6:9">
      <c r="F314" s="31"/>
      <c r="G314" s="31"/>
      <c r="I314" s="31"/>
    </row>
    <row r="315" spans="6:9">
      <c r="F315" s="31"/>
      <c r="G315" s="31"/>
      <c r="I315" s="31"/>
    </row>
    <row r="316" spans="6:9">
      <c r="F316" s="31"/>
      <c r="G316" s="31"/>
      <c r="I316" s="31"/>
    </row>
    <row r="317" spans="6:9">
      <c r="F317" s="31"/>
      <c r="G317" s="31"/>
      <c r="I317" s="31"/>
    </row>
    <row r="318" spans="6:9">
      <c r="F318" s="31"/>
      <c r="G318" s="31"/>
      <c r="I318" s="31"/>
    </row>
    <row r="319" spans="6:9">
      <c r="F319" s="31"/>
      <c r="G319" s="31"/>
      <c r="I319" s="31"/>
    </row>
    <row r="320" spans="6:9">
      <c r="F320" s="31"/>
      <c r="G320" s="31"/>
      <c r="I320" s="31"/>
    </row>
    <row r="321" spans="6:9">
      <c r="F321" s="31"/>
      <c r="G321" s="31"/>
      <c r="I321" s="31"/>
    </row>
    <row r="322" spans="6:9">
      <c r="F322" s="31"/>
      <c r="G322" s="31"/>
      <c r="I322" s="31"/>
    </row>
    <row r="323" spans="6:9">
      <c r="F323" s="31"/>
      <c r="G323" s="31"/>
      <c r="I323" s="31"/>
    </row>
    <row r="324" spans="6:9">
      <c r="F324" s="31"/>
      <c r="G324" s="31"/>
      <c r="I324" s="31"/>
    </row>
    <row r="325" spans="6:9">
      <c r="F325" s="31"/>
      <c r="G325" s="31"/>
      <c r="I325" s="31"/>
    </row>
    <row r="326" spans="6:9">
      <c r="F326" s="31"/>
      <c r="G326" s="31"/>
      <c r="I326" s="31"/>
    </row>
    <row r="327" spans="6:9">
      <c r="F327" s="31"/>
      <c r="G327" s="31"/>
      <c r="I327" s="31"/>
    </row>
    <row r="328" spans="6:9">
      <c r="F328" s="31"/>
      <c r="G328" s="31"/>
      <c r="I328" s="31"/>
    </row>
    <row r="329" spans="6:9">
      <c r="F329" s="31"/>
      <c r="G329" s="31"/>
      <c r="I329" s="31"/>
    </row>
    <row r="330" spans="6:9">
      <c r="F330" s="31"/>
      <c r="G330" s="31"/>
      <c r="I330" s="31"/>
    </row>
    <row r="331" spans="6:9">
      <c r="F331" s="31"/>
      <c r="G331" s="31"/>
      <c r="I331" s="31"/>
    </row>
    <row r="332" spans="6:9">
      <c r="F332" s="31"/>
      <c r="G332" s="31"/>
      <c r="I332" s="31"/>
    </row>
    <row r="333" spans="6:9">
      <c r="F333" s="31"/>
      <c r="G333" s="31"/>
      <c r="I333" s="31"/>
    </row>
    <row r="334" spans="6:9">
      <c r="F334" s="31"/>
      <c r="G334" s="31"/>
      <c r="I334" s="31"/>
    </row>
    <row r="335" spans="6:9">
      <c r="F335" s="31"/>
      <c r="G335" s="31"/>
      <c r="I335" s="31"/>
    </row>
    <row r="336" spans="6:9">
      <c r="F336" s="31"/>
      <c r="G336" s="31"/>
      <c r="I336" s="31"/>
    </row>
    <row r="337" spans="6:9">
      <c r="F337" s="31"/>
      <c r="G337" s="31"/>
      <c r="I337" s="31"/>
    </row>
    <row r="338" spans="6:9">
      <c r="F338" s="31"/>
      <c r="G338" s="31"/>
      <c r="I338" s="31"/>
    </row>
    <row r="339" spans="6:9">
      <c r="F339" s="31"/>
      <c r="G339" s="31"/>
      <c r="I339" s="31"/>
    </row>
    <row r="340" spans="6:9">
      <c r="F340" s="31"/>
      <c r="G340" s="31"/>
      <c r="I340" s="31"/>
    </row>
    <row r="341" spans="6:9">
      <c r="F341" s="31"/>
      <c r="G341" s="31"/>
      <c r="I341" s="31"/>
    </row>
    <row r="342" spans="6:9">
      <c r="F342" s="31"/>
      <c r="G342" s="31"/>
      <c r="I342" s="31"/>
    </row>
    <row r="343" spans="6:9">
      <c r="F343" s="31"/>
      <c r="G343" s="31"/>
      <c r="I343" s="31"/>
    </row>
    <row r="344" spans="6:9">
      <c r="F344" s="31"/>
      <c r="G344" s="31"/>
      <c r="I344" s="31"/>
    </row>
    <row r="345" spans="6:9">
      <c r="F345" s="31"/>
      <c r="G345" s="31"/>
      <c r="I345" s="31"/>
    </row>
    <row r="346" spans="6:9">
      <c r="F346" s="31"/>
      <c r="G346" s="31"/>
      <c r="I346" s="31"/>
    </row>
    <row r="347" spans="6:9">
      <c r="F347" s="31"/>
      <c r="G347" s="31"/>
      <c r="I347" s="31"/>
    </row>
    <row r="348" spans="6:9">
      <c r="F348" s="31"/>
      <c r="G348" s="31"/>
      <c r="I348" s="31"/>
    </row>
    <row r="349" spans="6:9">
      <c r="F349" s="31"/>
      <c r="G349" s="31"/>
      <c r="I349" s="31"/>
    </row>
    <row r="350" spans="6:9">
      <c r="F350" s="31"/>
      <c r="G350" s="31"/>
      <c r="I350" s="31"/>
    </row>
    <row r="351" spans="6:9">
      <c r="F351" s="31"/>
      <c r="G351" s="31"/>
      <c r="I351" s="31"/>
    </row>
    <row r="352" spans="6:9">
      <c r="F352" s="31"/>
      <c r="G352" s="31"/>
      <c r="I352" s="31"/>
    </row>
    <row r="353" spans="6:9">
      <c r="F353" s="31"/>
      <c r="G353" s="31"/>
      <c r="I353" s="31"/>
    </row>
    <row r="354" spans="6:9">
      <c r="F354" s="31"/>
      <c r="G354" s="31"/>
      <c r="I354" s="31"/>
    </row>
    <row r="355" spans="6:9">
      <c r="F355" s="31"/>
      <c r="G355" s="31"/>
      <c r="I355" s="31"/>
    </row>
    <row r="356" spans="6:9">
      <c r="F356" s="31"/>
      <c r="G356" s="31"/>
      <c r="I356" s="31"/>
    </row>
    <row r="357" spans="6:9">
      <c r="F357" s="31"/>
      <c r="G357" s="31"/>
      <c r="I357" s="31"/>
    </row>
    <row r="358" spans="6:9">
      <c r="F358" s="31"/>
      <c r="G358" s="31"/>
      <c r="I358" s="31"/>
    </row>
    <row r="359" spans="6:9">
      <c r="F359" s="31"/>
      <c r="G359" s="31"/>
      <c r="I359" s="31"/>
    </row>
    <row r="360" spans="6:9">
      <c r="F360" s="31"/>
      <c r="G360" s="31"/>
      <c r="I360" s="31"/>
    </row>
    <row r="361" spans="6:9">
      <c r="F361" s="31"/>
      <c r="G361" s="31"/>
      <c r="I361" s="31"/>
    </row>
    <row r="362" spans="6:9">
      <c r="F362" s="31"/>
      <c r="G362" s="31"/>
      <c r="I362" s="31"/>
    </row>
    <row r="363" spans="6:9">
      <c r="F363" s="31"/>
      <c r="G363" s="31"/>
      <c r="I363" s="31"/>
    </row>
    <row r="364" spans="6:9">
      <c r="F364" s="31"/>
      <c r="G364" s="31"/>
      <c r="I364" s="31"/>
    </row>
    <row r="365" spans="6:9">
      <c r="F365" s="31"/>
      <c r="G365" s="31"/>
      <c r="I365" s="31"/>
    </row>
    <row r="366" spans="6:9">
      <c r="F366" s="31"/>
      <c r="G366" s="31"/>
      <c r="I366" s="31"/>
    </row>
    <row r="367" spans="6:9">
      <c r="F367" s="31"/>
      <c r="G367" s="31"/>
      <c r="I367" s="31"/>
    </row>
    <row r="368" spans="6:9">
      <c r="F368" s="31"/>
      <c r="G368" s="31"/>
      <c r="I368" s="31"/>
    </row>
    <row r="369" spans="6:9">
      <c r="F369" s="31"/>
      <c r="G369" s="31"/>
      <c r="I369" s="31"/>
    </row>
    <row r="370" spans="6:9">
      <c r="F370" s="31"/>
      <c r="G370" s="31"/>
      <c r="I370" s="31"/>
    </row>
    <row r="371" spans="6:9">
      <c r="F371" s="31"/>
      <c r="G371" s="31"/>
      <c r="I371" s="31"/>
    </row>
    <row r="372" spans="6:9">
      <c r="F372" s="31"/>
      <c r="G372" s="31"/>
      <c r="I372" s="31"/>
    </row>
    <row r="373" spans="6:9">
      <c r="F373" s="31"/>
      <c r="G373" s="31"/>
      <c r="I373" s="31"/>
    </row>
    <row r="374" spans="6:9">
      <c r="F374" s="31"/>
      <c r="G374" s="31"/>
      <c r="I374" s="31"/>
    </row>
    <row r="375" spans="6:9">
      <c r="F375" s="31"/>
      <c r="G375" s="31"/>
      <c r="I375" s="31"/>
    </row>
    <row r="376" spans="6:9">
      <c r="F376" s="31"/>
      <c r="G376" s="31"/>
      <c r="I376" s="31"/>
    </row>
    <row r="377" spans="6:9">
      <c r="F377" s="31"/>
      <c r="G377" s="31"/>
      <c r="I377" s="31"/>
    </row>
    <row r="378" spans="6:9">
      <c r="F378" s="31"/>
      <c r="G378" s="31"/>
      <c r="I378" s="31"/>
    </row>
    <row r="379" spans="6:9">
      <c r="F379" s="31"/>
      <c r="G379" s="31"/>
      <c r="I379" s="31"/>
    </row>
    <row r="380" spans="6:9">
      <c r="F380" s="31"/>
      <c r="G380" s="31"/>
      <c r="I380" s="31"/>
    </row>
    <row r="381" spans="6:9">
      <c r="F381" s="31"/>
      <c r="G381" s="31"/>
      <c r="I381" s="31"/>
    </row>
    <row r="382" spans="6:9">
      <c r="F382" s="31"/>
      <c r="G382" s="31"/>
      <c r="I382" s="31"/>
    </row>
    <row r="383" spans="6:9">
      <c r="F383" s="31"/>
      <c r="G383" s="31"/>
      <c r="I383" s="31"/>
    </row>
    <row r="384" spans="6:9">
      <c r="F384" s="31"/>
      <c r="G384" s="31"/>
      <c r="I384" s="31"/>
    </row>
    <row r="385" spans="6:9">
      <c r="F385" s="31"/>
      <c r="G385" s="31"/>
      <c r="I385" s="31"/>
    </row>
    <row r="386" spans="6:9">
      <c r="F386" s="31"/>
      <c r="G386" s="31"/>
      <c r="I386" s="31"/>
    </row>
    <row r="387" spans="6:9">
      <c r="F387" s="31"/>
      <c r="G387" s="31"/>
      <c r="I387" s="31"/>
    </row>
    <row r="388" spans="6:9">
      <c r="F388" s="31"/>
      <c r="G388" s="31"/>
      <c r="I388" s="31"/>
    </row>
    <row r="389" spans="6:9">
      <c r="F389" s="31"/>
      <c r="G389" s="31"/>
      <c r="I389" s="31"/>
    </row>
    <row r="390" spans="6:9">
      <c r="F390" s="31"/>
      <c r="G390" s="31"/>
      <c r="I390" s="31"/>
    </row>
    <row r="391" spans="6:9">
      <c r="F391" s="31"/>
      <c r="G391" s="31"/>
      <c r="I391" s="31"/>
    </row>
    <row r="392" spans="6:9">
      <c r="F392" s="31"/>
      <c r="G392" s="31"/>
      <c r="I392" s="31"/>
    </row>
    <row r="393" spans="6:9">
      <c r="F393" s="31"/>
      <c r="G393" s="31"/>
      <c r="I393" s="31"/>
    </row>
    <row r="394" spans="6:9">
      <c r="F394" s="31"/>
      <c r="G394" s="31"/>
      <c r="I394" s="31"/>
    </row>
    <row r="395" spans="6:9">
      <c r="F395" s="31"/>
      <c r="G395" s="31"/>
      <c r="I395" s="31"/>
    </row>
    <row r="396" spans="6:9">
      <c r="F396" s="31"/>
      <c r="G396" s="31"/>
      <c r="I396" s="31"/>
    </row>
    <row r="397" spans="6:9">
      <c r="F397" s="31"/>
      <c r="G397" s="31"/>
      <c r="I397" s="31"/>
    </row>
    <row r="398" spans="6:9">
      <c r="F398" s="31"/>
      <c r="G398" s="31"/>
      <c r="I398" s="31"/>
    </row>
    <row r="399" spans="6:9">
      <c r="F399" s="31"/>
      <c r="G399" s="31"/>
      <c r="I399" s="31"/>
    </row>
    <row r="400" spans="6:9">
      <c r="F400" s="31"/>
      <c r="G400" s="31"/>
      <c r="I400" s="31"/>
    </row>
    <row r="401" spans="6:9">
      <c r="F401" s="31"/>
      <c r="G401" s="31"/>
      <c r="I401" s="31"/>
    </row>
    <row r="402" spans="6:9">
      <c r="F402" s="31"/>
      <c r="G402" s="31"/>
      <c r="I402" s="31"/>
    </row>
    <row r="403" spans="6:9">
      <c r="F403" s="31"/>
      <c r="G403" s="31"/>
      <c r="I403" s="31"/>
    </row>
    <row r="404" spans="6:9">
      <c r="F404" s="31"/>
      <c r="G404" s="31"/>
      <c r="I404" s="31"/>
    </row>
    <row r="405" spans="6:9">
      <c r="F405" s="31"/>
      <c r="G405" s="31"/>
      <c r="I405" s="31"/>
    </row>
    <row r="406" spans="6:9">
      <c r="F406" s="31"/>
      <c r="G406" s="31"/>
      <c r="I406" s="31"/>
    </row>
    <row r="407" spans="6:9">
      <c r="F407" s="31"/>
      <c r="G407" s="31"/>
      <c r="I407" s="31"/>
    </row>
    <row r="408" spans="6:9">
      <c r="F408" s="31"/>
      <c r="G408" s="31"/>
      <c r="I408" s="31"/>
    </row>
    <row r="409" spans="6:9">
      <c r="F409" s="31"/>
      <c r="G409" s="31"/>
      <c r="I409" s="31"/>
    </row>
    <row r="410" spans="6:9">
      <c r="F410" s="31"/>
      <c r="G410" s="31"/>
      <c r="I410" s="31"/>
    </row>
    <row r="411" spans="6:9">
      <c r="F411" s="31"/>
      <c r="G411" s="31"/>
      <c r="I411" s="31"/>
    </row>
    <row r="412" spans="6:9">
      <c r="F412" s="31"/>
      <c r="G412" s="31"/>
      <c r="I412" s="31"/>
    </row>
    <row r="413" spans="6:9">
      <c r="F413" s="31"/>
      <c r="G413" s="31"/>
      <c r="I413" s="31"/>
    </row>
    <row r="414" spans="6:9">
      <c r="F414" s="31"/>
      <c r="G414" s="31"/>
      <c r="I414" s="31"/>
    </row>
    <row r="415" spans="6:9">
      <c r="F415" s="31"/>
      <c r="G415" s="31"/>
      <c r="I415" s="31"/>
    </row>
    <row r="416" spans="6:9">
      <c r="F416" s="31"/>
      <c r="G416" s="31"/>
      <c r="I416" s="31"/>
    </row>
    <row r="417" spans="6:9">
      <c r="F417" s="31"/>
      <c r="G417" s="31"/>
      <c r="I417" s="31"/>
    </row>
    <row r="418" spans="6:9">
      <c r="F418" s="31"/>
      <c r="G418" s="31"/>
      <c r="I418" s="31"/>
    </row>
    <row r="419" spans="6:9">
      <c r="F419" s="31"/>
      <c r="G419" s="31"/>
      <c r="I419" s="31"/>
    </row>
    <row r="420" spans="6:9">
      <c r="F420" s="31"/>
      <c r="G420" s="31"/>
      <c r="I420" s="31"/>
    </row>
    <row r="421" spans="6:9">
      <c r="F421" s="31"/>
      <c r="G421" s="31"/>
      <c r="I421" s="31"/>
    </row>
    <row r="422" spans="6:9">
      <c r="F422" s="31"/>
      <c r="G422" s="31"/>
      <c r="I422" s="31"/>
    </row>
    <row r="423" spans="6:9">
      <c r="F423" s="31"/>
      <c r="G423" s="31"/>
      <c r="I423" s="31"/>
    </row>
    <row r="424" spans="6:9">
      <c r="F424" s="31"/>
      <c r="G424" s="31"/>
      <c r="I424" s="31"/>
    </row>
    <row r="425" spans="6:9">
      <c r="F425" s="31"/>
      <c r="G425" s="31"/>
      <c r="I425" s="31"/>
    </row>
    <row r="426" spans="6:9">
      <c r="F426" s="31"/>
      <c r="G426" s="31"/>
      <c r="I426" s="31"/>
    </row>
    <row r="427" spans="6:9">
      <c r="F427" s="31"/>
      <c r="G427" s="31"/>
      <c r="I427" s="31"/>
    </row>
    <row r="428" spans="6:9">
      <c r="F428" s="31"/>
      <c r="G428" s="31"/>
      <c r="I428" s="31"/>
    </row>
    <row r="429" spans="6:9">
      <c r="F429" s="31"/>
      <c r="G429" s="31"/>
      <c r="I429" s="31"/>
    </row>
    <row r="430" spans="6:9">
      <c r="F430" s="31"/>
      <c r="G430" s="31"/>
      <c r="I430" s="31"/>
    </row>
    <row r="431" spans="6:9">
      <c r="F431" s="31"/>
      <c r="G431" s="31"/>
      <c r="I431" s="31"/>
    </row>
    <row r="432" spans="6:9">
      <c r="F432" s="31"/>
      <c r="G432" s="31"/>
      <c r="I432" s="31"/>
    </row>
    <row r="433" spans="6:9">
      <c r="F433" s="31"/>
      <c r="G433" s="31"/>
      <c r="I433" s="31"/>
    </row>
    <row r="434" spans="6:9">
      <c r="F434" s="31"/>
      <c r="G434" s="31"/>
      <c r="I434" s="31"/>
    </row>
    <row r="435" spans="6:9">
      <c r="F435" s="31"/>
      <c r="G435" s="31"/>
      <c r="I435" s="31"/>
    </row>
    <row r="436" spans="6:9">
      <c r="F436" s="31"/>
      <c r="G436" s="31"/>
      <c r="I436" s="31"/>
    </row>
    <row r="437" spans="6:9">
      <c r="F437" s="31"/>
      <c r="G437" s="31"/>
      <c r="I437" s="31"/>
    </row>
    <row r="438" spans="6:9">
      <c r="F438" s="31"/>
      <c r="G438" s="31"/>
      <c r="I438" s="31"/>
    </row>
    <row r="439" spans="6:9">
      <c r="F439" s="31"/>
      <c r="G439" s="31"/>
      <c r="I439" s="31"/>
    </row>
    <row r="440" spans="6:9">
      <c r="F440" s="31"/>
      <c r="G440" s="31"/>
      <c r="I440" s="31"/>
    </row>
    <row r="441" spans="6:9">
      <c r="F441" s="31"/>
      <c r="G441" s="31"/>
      <c r="I441" s="31"/>
    </row>
    <row r="442" spans="6:9">
      <c r="F442" s="31"/>
      <c r="G442" s="31"/>
      <c r="I442" s="31"/>
    </row>
    <row r="443" spans="6:9">
      <c r="F443" s="31"/>
      <c r="G443" s="31"/>
      <c r="I443" s="31"/>
    </row>
    <row r="444" spans="6:9">
      <c r="F444" s="31"/>
      <c r="G444" s="31"/>
      <c r="I444" s="31"/>
    </row>
    <row r="445" spans="6:9">
      <c r="F445" s="31"/>
      <c r="G445" s="31"/>
      <c r="I445" s="31"/>
    </row>
    <row r="446" spans="6:9">
      <c r="F446" s="31"/>
      <c r="G446" s="31"/>
      <c r="I446" s="31"/>
    </row>
    <row r="447" spans="6:9">
      <c r="F447" s="31"/>
      <c r="G447" s="31"/>
      <c r="I447" s="31"/>
    </row>
    <row r="448" spans="6:9">
      <c r="F448" s="31"/>
      <c r="G448" s="31"/>
      <c r="I448" s="31"/>
    </row>
    <row r="449" spans="6:9">
      <c r="F449" s="31"/>
      <c r="G449" s="31"/>
      <c r="I449" s="31"/>
    </row>
    <row r="450" spans="6:9">
      <c r="F450" s="31"/>
      <c r="G450" s="31"/>
      <c r="I450" s="31"/>
    </row>
    <row r="451" spans="6:9">
      <c r="F451" s="31"/>
      <c r="G451" s="31"/>
      <c r="I451" s="31"/>
    </row>
    <row r="452" spans="6:9">
      <c r="F452" s="31"/>
      <c r="G452" s="31"/>
      <c r="I452" s="31"/>
    </row>
    <row r="453" spans="6:9">
      <c r="F453" s="31"/>
      <c r="G453" s="31"/>
      <c r="I453" s="31"/>
    </row>
    <row r="454" spans="6:9">
      <c r="F454" s="31"/>
      <c r="G454" s="31"/>
      <c r="I454" s="31"/>
    </row>
    <row r="455" spans="6:9">
      <c r="F455" s="31"/>
      <c r="G455" s="31"/>
      <c r="I455" s="31"/>
    </row>
    <row r="456" spans="6:9">
      <c r="F456" s="31"/>
      <c r="G456" s="31"/>
      <c r="I456" s="31"/>
    </row>
    <row r="457" spans="6:9">
      <c r="F457" s="31"/>
      <c r="G457" s="31"/>
      <c r="I457" s="31"/>
    </row>
    <row r="458" spans="6:9">
      <c r="F458" s="31"/>
      <c r="G458" s="31"/>
      <c r="I458" s="31"/>
    </row>
    <row r="459" spans="6:9">
      <c r="F459" s="31"/>
      <c r="G459" s="31"/>
      <c r="I459" s="31"/>
    </row>
    <row r="460" spans="6:9">
      <c r="F460" s="31"/>
      <c r="G460" s="31"/>
      <c r="I460" s="31"/>
    </row>
    <row r="461" spans="6:9">
      <c r="F461" s="31"/>
      <c r="G461" s="31"/>
      <c r="I461" s="31"/>
    </row>
    <row r="462" spans="6:9">
      <c r="F462" s="31"/>
      <c r="G462" s="31"/>
      <c r="I462" s="31"/>
    </row>
    <row r="463" spans="6:9">
      <c r="F463" s="31"/>
      <c r="G463" s="31"/>
      <c r="I463" s="31"/>
    </row>
    <row r="464" spans="6:9">
      <c r="F464" s="31"/>
      <c r="G464" s="31"/>
      <c r="I464" s="31"/>
    </row>
    <row r="465" spans="6:9">
      <c r="F465" s="31"/>
      <c r="G465" s="31"/>
      <c r="I465" s="31"/>
    </row>
    <row r="466" spans="6:9">
      <c r="F466" s="31"/>
      <c r="G466" s="31"/>
      <c r="I466" s="31"/>
    </row>
    <row r="467" spans="6:9">
      <c r="F467" s="31"/>
      <c r="G467" s="31"/>
      <c r="I467" s="31"/>
    </row>
    <row r="468" spans="6:9">
      <c r="F468" s="31"/>
      <c r="G468" s="31"/>
      <c r="I468" s="31"/>
    </row>
    <row r="469" spans="6:9">
      <c r="F469" s="31"/>
      <c r="G469" s="31"/>
      <c r="I469" s="31"/>
    </row>
    <row r="470" spans="6:9">
      <c r="F470" s="31"/>
      <c r="G470" s="31"/>
      <c r="I470" s="31"/>
    </row>
    <row r="471" spans="6:9">
      <c r="F471" s="31"/>
      <c r="G471" s="31"/>
      <c r="I471" s="31"/>
    </row>
    <row r="472" spans="6:9">
      <c r="F472" s="31"/>
      <c r="G472" s="31"/>
      <c r="I472" s="31"/>
    </row>
    <row r="473" spans="6:9">
      <c r="F473" s="31"/>
      <c r="G473" s="31"/>
      <c r="I473" s="31"/>
    </row>
    <row r="474" spans="6:9">
      <c r="F474" s="31"/>
      <c r="G474" s="31"/>
      <c r="I474" s="31"/>
    </row>
    <row r="475" spans="6:9">
      <c r="F475" s="31"/>
      <c r="G475" s="31"/>
      <c r="I475" s="31"/>
    </row>
    <row r="476" spans="6:9">
      <c r="F476" s="31"/>
      <c r="G476" s="31"/>
      <c r="I476" s="31"/>
    </row>
    <row r="477" spans="6:9">
      <c r="F477" s="31"/>
      <c r="G477" s="31"/>
      <c r="I477" s="31"/>
    </row>
    <row r="478" spans="6:9">
      <c r="F478" s="31"/>
      <c r="G478" s="31"/>
      <c r="I478" s="31"/>
    </row>
    <row r="479" spans="6:9">
      <c r="F479" s="31"/>
      <c r="G479" s="31"/>
      <c r="I479" s="31"/>
    </row>
    <row r="480" spans="6:9">
      <c r="F480" s="31"/>
      <c r="G480" s="31"/>
      <c r="I480" s="31"/>
    </row>
    <row r="481" spans="6:9">
      <c r="F481" s="31"/>
      <c r="G481" s="31"/>
      <c r="I481" s="31"/>
    </row>
    <row r="482" spans="6:9">
      <c r="F482" s="31"/>
      <c r="G482" s="31"/>
      <c r="I482" s="31"/>
    </row>
    <row r="483" spans="6:9">
      <c r="F483" s="31"/>
      <c r="G483" s="31"/>
      <c r="I483" s="31"/>
    </row>
    <row r="484" spans="6:9">
      <c r="F484" s="31"/>
      <c r="G484" s="31"/>
      <c r="I484" s="31"/>
    </row>
    <row r="485" spans="6:9">
      <c r="F485" s="31"/>
      <c r="G485" s="31"/>
      <c r="I485" s="31"/>
    </row>
    <row r="486" spans="6:9">
      <c r="F486" s="31"/>
      <c r="G486" s="31"/>
      <c r="I486" s="31"/>
    </row>
    <row r="487" spans="6:9">
      <c r="F487" s="31"/>
      <c r="G487" s="31"/>
      <c r="I487" s="31"/>
    </row>
    <row r="488" spans="6:9">
      <c r="F488" s="31"/>
      <c r="G488" s="31"/>
      <c r="I488" s="31"/>
    </row>
    <row r="489" spans="6:9">
      <c r="F489" s="31"/>
      <c r="G489" s="31"/>
      <c r="I489" s="31"/>
    </row>
    <row r="490" spans="6:9">
      <c r="F490" s="31"/>
      <c r="G490" s="31"/>
      <c r="I490" s="31"/>
    </row>
    <row r="491" spans="6:9">
      <c r="F491" s="31"/>
      <c r="G491" s="31"/>
      <c r="I491" s="31"/>
    </row>
    <row r="492" spans="6:9">
      <c r="F492" s="31"/>
      <c r="G492" s="31"/>
      <c r="I492" s="31"/>
    </row>
    <row r="493" spans="6:9">
      <c r="F493" s="31"/>
      <c r="G493" s="31"/>
      <c r="I493" s="31"/>
    </row>
    <row r="494" spans="6:9">
      <c r="F494" s="31"/>
      <c r="G494" s="31"/>
      <c r="I494" s="31"/>
    </row>
    <row r="495" spans="6:9">
      <c r="F495" s="31"/>
      <c r="G495" s="31"/>
      <c r="I495" s="31"/>
    </row>
    <row r="496" spans="6:9">
      <c r="F496" s="31"/>
      <c r="G496" s="31"/>
      <c r="I496" s="31"/>
    </row>
    <row r="497" spans="6:9">
      <c r="F497" s="31"/>
      <c r="G497" s="31"/>
      <c r="I497" s="31"/>
    </row>
    <row r="498" spans="6:9">
      <c r="F498" s="31"/>
      <c r="G498" s="31"/>
      <c r="I498" s="31"/>
    </row>
    <row r="499" spans="6:9">
      <c r="F499" s="31"/>
      <c r="G499" s="31"/>
      <c r="I499" s="31"/>
    </row>
    <row r="500" spans="6:9">
      <c r="F500" s="31"/>
      <c r="G500" s="31"/>
      <c r="I500" s="31"/>
    </row>
    <row r="501" spans="6:9">
      <c r="F501" s="31"/>
      <c r="G501" s="31"/>
      <c r="I501" s="31"/>
    </row>
    <row r="502" spans="6:9">
      <c r="F502" s="31"/>
      <c r="G502" s="31"/>
      <c r="I502" s="31"/>
    </row>
    <row r="503" spans="6:9">
      <c r="F503" s="31"/>
      <c r="G503" s="31"/>
      <c r="I503" s="31"/>
    </row>
    <row r="504" spans="6:9">
      <c r="F504" s="31"/>
      <c r="G504" s="31"/>
      <c r="I504" s="31"/>
    </row>
    <row r="505" spans="6:9">
      <c r="F505" s="31"/>
      <c r="G505" s="31"/>
      <c r="I505" s="31"/>
    </row>
    <row r="506" spans="6:9">
      <c r="F506" s="31"/>
      <c r="G506" s="31"/>
      <c r="I506" s="31"/>
    </row>
    <row r="507" spans="6:9">
      <c r="F507" s="31"/>
      <c r="G507" s="31"/>
      <c r="I507" s="31"/>
    </row>
    <row r="508" spans="6:9">
      <c r="F508" s="31"/>
      <c r="G508" s="31"/>
      <c r="I508" s="31"/>
    </row>
    <row r="509" spans="6:9">
      <c r="F509" s="31"/>
      <c r="G509" s="31"/>
      <c r="I509" s="31"/>
    </row>
    <row r="510" spans="6:9">
      <c r="F510" s="31"/>
      <c r="G510" s="31"/>
      <c r="I510" s="31"/>
    </row>
    <row r="511" spans="6:9">
      <c r="F511" s="31"/>
      <c r="G511" s="31"/>
      <c r="I511" s="31"/>
    </row>
    <row r="512" spans="6:9">
      <c r="F512" s="31"/>
      <c r="G512" s="31"/>
      <c r="I512" s="31"/>
    </row>
    <row r="513" spans="6:9">
      <c r="F513" s="31"/>
      <c r="G513" s="31"/>
      <c r="I513" s="31"/>
    </row>
    <row r="514" spans="6:9">
      <c r="F514" s="31"/>
      <c r="G514" s="31"/>
      <c r="I514" s="31"/>
    </row>
    <row r="515" spans="6:9">
      <c r="F515" s="31"/>
      <c r="G515" s="31"/>
      <c r="I515" s="31"/>
    </row>
    <row r="516" spans="6:9">
      <c r="F516" s="31"/>
      <c r="G516" s="31"/>
      <c r="I516" s="31"/>
    </row>
    <row r="517" spans="6:9">
      <c r="F517" s="31"/>
      <c r="G517" s="31"/>
      <c r="I517" s="31"/>
    </row>
    <row r="518" spans="6:9">
      <c r="F518" s="31"/>
      <c r="G518" s="31"/>
      <c r="I518" s="31"/>
    </row>
    <row r="519" spans="6:9">
      <c r="F519" s="31"/>
      <c r="G519" s="31"/>
      <c r="I519" s="31"/>
    </row>
    <row r="520" spans="6:9">
      <c r="F520" s="31"/>
      <c r="G520" s="31"/>
      <c r="I520" s="31"/>
    </row>
    <row r="521" spans="6:9">
      <c r="F521" s="31"/>
      <c r="G521" s="31"/>
      <c r="I521" s="31"/>
    </row>
    <row r="522" spans="6:9">
      <c r="F522" s="31"/>
      <c r="G522" s="31"/>
      <c r="I522" s="31"/>
    </row>
    <row r="523" spans="6:9">
      <c r="F523" s="31"/>
      <c r="G523" s="31"/>
      <c r="I523" s="31"/>
    </row>
    <row r="524" spans="6:9">
      <c r="F524" s="31"/>
      <c r="G524" s="31"/>
      <c r="I524" s="31"/>
    </row>
    <row r="525" spans="6:9">
      <c r="F525" s="31"/>
      <c r="G525" s="31"/>
      <c r="I525" s="31"/>
    </row>
    <row r="526" spans="6:9">
      <c r="F526" s="31"/>
      <c r="G526" s="31"/>
      <c r="I526" s="31"/>
    </row>
    <row r="527" spans="6:9">
      <c r="F527" s="31"/>
      <c r="G527" s="31"/>
      <c r="I527" s="31"/>
    </row>
    <row r="528" spans="6:9">
      <c r="F528" s="31"/>
      <c r="G528" s="31"/>
      <c r="I528" s="31"/>
    </row>
    <row r="529" spans="6:9">
      <c r="F529" s="31"/>
      <c r="G529" s="31"/>
      <c r="I529" s="31"/>
    </row>
    <row r="530" spans="6:9">
      <c r="F530" s="31"/>
      <c r="G530" s="31"/>
      <c r="I530" s="31"/>
    </row>
    <row r="531" spans="6:9">
      <c r="F531" s="31"/>
      <c r="G531" s="31"/>
      <c r="I531" s="31"/>
    </row>
    <row r="532" spans="6:9">
      <c r="F532" s="31"/>
      <c r="G532" s="31"/>
      <c r="I532" s="31"/>
    </row>
    <row r="533" spans="6:9">
      <c r="F533" s="31"/>
      <c r="G533" s="31"/>
      <c r="I533" s="31"/>
    </row>
    <row r="534" spans="6:9">
      <c r="F534" s="31"/>
      <c r="G534" s="31"/>
      <c r="I534" s="31"/>
    </row>
    <row r="535" spans="6:9">
      <c r="F535" s="31"/>
      <c r="G535" s="31"/>
      <c r="I535" s="31"/>
    </row>
    <row r="536" spans="6:9">
      <c r="F536" s="31"/>
      <c r="G536" s="31"/>
      <c r="I536" s="31"/>
    </row>
    <row r="537" spans="6:9">
      <c r="F537" s="31"/>
      <c r="G537" s="31"/>
      <c r="I537" s="31"/>
    </row>
    <row r="538" spans="6:9">
      <c r="F538" s="31"/>
      <c r="G538" s="31"/>
      <c r="I538" s="31"/>
    </row>
    <row r="539" spans="6:9">
      <c r="F539" s="31"/>
      <c r="G539" s="31"/>
      <c r="I539" s="31"/>
    </row>
    <row r="540" spans="6:9">
      <c r="F540" s="31"/>
      <c r="G540" s="31"/>
      <c r="I540" s="31"/>
    </row>
    <row r="541" spans="6:9">
      <c r="F541" s="31"/>
      <c r="G541" s="31"/>
      <c r="I541" s="31"/>
    </row>
    <row r="542" spans="6:9">
      <c r="F542" s="31"/>
      <c r="G542" s="31"/>
      <c r="I542" s="31"/>
    </row>
    <row r="543" spans="6:9">
      <c r="F543" s="31"/>
      <c r="G543" s="31"/>
      <c r="I543" s="31"/>
    </row>
    <row r="544" spans="6:9">
      <c r="F544" s="31"/>
      <c r="G544" s="31"/>
      <c r="I544" s="31"/>
    </row>
    <row r="545" spans="6:9">
      <c r="F545" s="31"/>
      <c r="G545" s="31"/>
      <c r="I545" s="31"/>
    </row>
    <row r="546" spans="6:9">
      <c r="F546" s="31"/>
      <c r="G546" s="31"/>
      <c r="I546" s="31"/>
    </row>
    <row r="547" spans="6:9">
      <c r="F547" s="31"/>
      <c r="G547" s="31"/>
      <c r="I547" s="31"/>
    </row>
    <row r="548" spans="6:9">
      <c r="F548" s="31"/>
      <c r="G548" s="31"/>
      <c r="I548" s="31"/>
    </row>
    <row r="549" spans="6:9">
      <c r="F549" s="31"/>
      <c r="G549" s="31"/>
      <c r="I549" s="31"/>
    </row>
    <row r="550" spans="6:9">
      <c r="F550" s="31"/>
      <c r="G550" s="31"/>
      <c r="I550" s="31"/>
    </row>
    <row r="551" spans="6:9">
      <c r="F551" s="31"/>
      <c r="G551" s="31"/>
      <c r="I551" s="31"/>
    </row>
    <row r="552" spans="6:9">
      <c r="F552" s="31"/>
      <c r="G552" s="31"/>
      <c r="I552" s="31"/>
    </row>
    <row r="553" spans="6:9">
      <c r="F553" s="31"/>
      <c r="G553" s="31"/>
      <c r="I553" s="31"/>
    </row>
    <row r="554" spans="6:9">
      <c r="F554" s="31"/>
      <c r="G554" s="31"/>
      <c r="I554" s="31"/>
    </row>
    <row r="555" spans="6:9">
      <c r="F555" s="31"/>
      <c r="G555" s="31"/>
      <c r="I555" s="31"/>
    </row>
    <row r="556" spans="6:9">
      <c r="F556" s="31"/>
      <c r="G556" s="31"/>
      <c r="I556" s="31"/>
    </row>
    <row r="557" spans="6:9">
      <c r="F557" s="31"/>
      <c r="G557" s="31"/>
      <c r="I557" s="31"/>
    </row>
    <row r="558" spans="6:9">
      <c r="F558" s="31"/>
      <c r="G558" s="31"/>
      <c r="I558" s="31"/>
    </row>
    <row r="559" spans="6:9">
      <c r="F559" s="31"/>
      <c r="G559" s="31"/>
      <c r="I559" s="31"/>
    </row>
    <row r="560" spans="6:9">
      <c r="F560" s="31"/>
      <c r="G560" s="31"/>
      <c r="I560" s="31"/>
    </row>
    <row r="561" spans="6:9">
      <c r="F561" s="31"/>
      <c r="G561" s="31"/>
      <c r="I561" s="31"/>
    </row>
    <row r="562" spans="6:9">
      <c r="F562" s="31"/>
      <c r="G562" s="31"/>
      <c r="I562" s="31"/>
    </row>
    <row r="563" spans="6:9">
      <c r="F563" s="31"/>
      <c r="G563" s="31"/>
      <c r="I563" s="31"/>
    </row>
    <row r="564" spans="6:9">
      <c r="F564" s="31"/>
      <c r="G564" s="31"/>
      <c r="I564" s="31"/>
    </row>
    <row r="565" spans="6:9">
      <c r="F565" s="31"/>
      <c r="G565" s="31"/>
      <c r="I565" s="31"/>
    </row>
    <row r="566" spans="6:9">
      <c r="F566" s="31"/>
      <c r="G566" s="31"/>
      <c r="I566" s="31"/>
    </row>
    <row r="567" spans="6:9">
      <c r="F567" s="31"/>
      <c r="G567" s="31"/>
      <c r="I567" s="31"/>
    </row>
    <row r="568" spans="6:9">
      <c r="F568" s="31"/>
      <c r="G568" s="31"/>
      <c r="I568" s="31"/>
    </row>
    <row r="569" spans="6:9">
      <c r="F569" s="31"/>
      <c r="G569" s="31"/>
      <c r="I569" s="31"/>
    </row>
    <row r="570" spans="6:9">
      <c r="F570" s="31"/>
      <c r="G570" s="31"/>
      <c r="I570" s="31"/>
    </row>
    <row r="571" spans="6:9">
      <c r="F571" s="31"/>
      <c r="G571" s="31"/>
      <c r="I571" s="31"/>
    </row>
    <row r="572" spans="6:9">
      <c r="F572" s="31"/>
      <c r="G572" s="31"/>
      <c r="I572" s="31"/>
    </row>
    <row r="573" spans="6:9">
      <c r="F573" s="31"/>
      <c r="G573" s="31"/>
      <c r="I573" s="31"/>
    </row>
    <row r="574" spans="6:9">
      <c r="F574" s="31"/>
      <c r="G574" s="31"/>
      <c r="I574" s="31"/>
    </row>
    <row r="575" spans="6:9">
      <c r="F575" s="31"/>
      <c r="G575" s="31"/>
      <c r="I575" s="31"/>
    </row>
    <row r="576" spans="6:9">
      <c r="F576" s="31"/>
      <c r="G576" s="31"/>
      <c r="I576" s="31"/>
    </row>
    <row r="577" spans="6:9">
      <c r="F577" s="31"/>
      <c r="G577" s="31"/>
      <c r="I577" s="31"/>
    </row>
    <row r="578" spans="6:9">
      <c r="F578" s="31"/>
      <c r="G578" s="31"/>
      <c r="I578" s="31"/>
    </row>
    <row r="579" spans="6:9">
      <c r="F579" s="31"/>
      <c r="G579" s="31"/>
      <c r="I579" s="31"/>
    </row>
    <row r="580" spans="6:9">
      <c r="F580" s="31"/>
      <c r="G580" s="31"/>
      <c r="I580" s="31"/>
    </row>
    <row r="581" spans="6:9">
      <c r="F581" s="31"/>
      <c r="G581" s="31"/>
      <c r="I581" s="31"/>
    </row>
    <row r="582" spans="6:9">
      <c r="F582" s="31"/>
      <c r="G582" s="31"/>
      <c r="I582" s="31"/>
    </row>
    <row r="583" spans="6:9">
      <c r="F583" s="31"/>
      <c r="G583" s="31"/>
      <c r="I583" s="31"/>
    </row>
    <row r="584" spans="6:9">
      <c r="F584" s="31"/>
      <c r="G584" s="31"/>
      <c r="I584" s="31"/>
    </row>
    <row r="585" spans="6:9">
      <c r="F585" s="31"/>
      <c r="G585" s="31"/>
      <c r="I585" s="31"/>
    </row>
    <row r="586" spans="6:9">
      <c r="F586" s="31"/>
      <c r="G586" s="31"/>
      <c r="I586" s="31"/>
    </row>
    <row r="587" spans="6:9">
      <c r="F587" s="31"/>
      <c r="G587" s="31"/>
      <c r="I587" s="31"/>
    </row>
    <row r="588" spans="6:9">
      <c r="F588" s="31"/>
      <c r="G588" s="31"/>
      <c r="I588" s="31"/>
    </row>
    <row r="589" spans="6:9">
      <c r="F589" s="31"/>
      <c r="G589" s="31"/>
      <c r="I589" s="31"/>
    </row>
    <row r="590" spans="6:9">
      <c r="F590" s="31"/>
      <c r="G590" s="31"/>
      <c r="I590" s="31"/>
    </row>
    <row r="591" spans="6:9">
      <c r="F591" s="31"/>
      <c r="G591" s="31"/>
      <c r="I591" s="31"/>
    </row>
    <row r="592" spans="6:9">
      <c r="F592" s="31"/>
      <c r="G592" s="31"/>
      <c r="I592" s="31"/>
    </row>
    <row r="593" spans="6:9">
      <c r="F593" s="31"/>
      <c r="G593" s="31"/>
      <c r="I593" s="31"/>
    </row>
    <row r="594" spans="6:9">
      <c r="F594" s="31"/>
      <c r="G594" s="31"/>
      <c r="I594" s="31"/>
    </row>
    <row r="595" spans="6:9">
      <c r="F595" s="31"/>
      <c r="G595" s="31"/>
      <c r="I595" s="31"/>
    </row>
    <row r="596" spans="6:9">
      <c r="F596" s="31"/>
      <c r="G596" s="31"/>
      <c r="I596" s="31"/>
    </row>
    <row r="597" spans="6:9">
      <c r="F597" s="31"/>
      <c r="G597" s="31"/>
      <c r="I597" s="31"/>
    </row>
    <row r="598" spans="6:9">
      <c r="F598" s="31"/>
      <c r="G598" s="31"/>
      <c r="I598" s="31"/>
    </row>
    <row r="599" spans="6:9">
      <c r="F599" s="31"/>
      <c r="G599" s="31"/>
      <c r="I599" s="31"/>
    </row>
    <row r="600" spans="6:9">
      <c r="F600" s="31"/>
      <c r="G600" s="31"/>
      <c r="I600" s="31"/>
    </row>
    <row r="601" spans="6:9">
      <c r="F601" s="31"/>
      <c r="G601" s="31"/>
      <c r="I601" s="31"/>
    </row>
    <row r="602" spans="6:9">
      <c r="F602" s="31"/>
      <c r="G602" s="31"/>
      <c r="I602" s="31"/>
    </row>
    <row r="603" spans="6:9">
      <c r="F603" s="31"/>
      <c r="G603" s="31"/>
      <c r="I603" s="31"/>
    </row>
    <row r="604" spans="6:9">
      <c r="F604" s="31"/>
      <c r="G604" s="31"/>
      <c r="I604" s="31"/>
    </row>
    <row r="605" spans="6:9">
      <c r="F605" s="31"/>
      <c r="G605" s="31"/>
      <c r="I605" s="31"/>
    </row>
    <row r="606" spans="6:9">
      <c r="F606" s="31"/>
      <c r="G606" s="31"/>
      <c r="I606" s="31"/>
    </row>
    <row r="607" spans="6:9">
      <c r="F607" s="31"/>
      <c r="G607" s="31"/>
      <c r="I607" s="31"/>
    </row>
    <row r="608" spans="6:9">
      <c r="F608" s="31"/>
      <c r="G608" s="31"/>
      <c r="I608" s="31"/>
    </row>
    <row r="609" spans="6:9">
      <c r="F609" s="31"/>
      <c r="G609" s="31"/>
      <c r="I609" s="31"/>
    </row>
    <row r="610" spans="6:9">
      <c r="F610" s="31"/>
      <c r="G610" s="31"/>
      <c r="I610" s="31"/>
    </row>
    <row r="611" spans="6:9">
      <c r="F611" s="31"/>
      <c r="G611" s="31"/>
      <c r="I611" s="31"/>
    </row>
    <row r="612" spans="6:9">
      <c r="F612" s="31"/>
      <c r="G612" s="31"/>
      <c r="I612" s="31"/>
    </row>
    <row r="613" spans="6:9">
      <c r="F613" s="31"/>
      <c r="G613" s="31"/>
      <c r="I613" s="31"/>
    </row>
    <row r="614" spans="6:9">
      <c r="F614" s="31"/>
      <c r="G614" s="31"/>
      <c r="I614" s="31"/>
    </row>
    <row r="615" spans="6:9">
      <c r="F615" s="31"/>
      <c r="G615" s="31"/>
      <c r="I615" s="31"/>
    </row>
    <row r="616" spans="6:9">
      <c r="F616" s="31"/>
      <c r="G616" s="31"/>
      <c r="I616" s="31"/>
    </row>
    <row r="617" spans="6:9">
      <c r="F617" s="31"/>
      <c r="G617" s="31"/>
      <c r="I617" s="31"/>
    </row>
    <row r="618" spans="6:9">
      <c r="F618" s="31"/>
      <c r="G618" s="31"/>
      <c r="I618" s="31"/>
    </row>
    <row r="619" spans="6:9">
      <c r="F619" s="31"/>
      <c r="G619" s="31"/>
      <c r="I619" s="31"/>
    </row>
    <row r="620" spans="6:9">
      <c r="F620" s="31"/>
      <c r="G620" s="31"/>
      <c r="I620" s="31"/>
    </row>
    <row r="621" spans="6:9">
      <c r="F621" s="31"/>
      <c r="G621" s="31"/>
      <c r="I621" s="31"/>
    </row>
    <row r="622" spans="6:9">
      <c r="F622" s="31"/>
      <c r="G622" s="31"/>
      <c r="I622" s="31"/>
    </row>
    <row r="623" spans="6:9">
      <c r="F623" s="31"/>
      <c r="G623" s="31"/>
      <c r="I623" s="31"/>
    </row>
    <row r="624" spans="6:9">
      <c r="F624" s="31"/>
      <c r="G624" s="31"/>
      <c r="I624" s="31"/>
    </row>
    <row r="625" spans="6:9">
      <c r="F625" s="31"/>
      <c r="G625" s="31"/>
      <c r="I625" s="31"/>
    </row>
    <row r="626" spans="6:9">
      <c r="F626" s="31"/>
      <c r="G626" s="31"/>
      <c r="I626" s="31"/>
    </row>
    <row r="627" spans="6:9">
      <c r="F627" s="31"/>
      <c r="G627" s="31"/>
      <c r="I627" s="31"/>
    </row>
    <row r="628" spans="6:9">
      <c r="F628" s="31"/>
      <c r="G628" s="31"/>
      <c r="I628" s="31"/>
    </row>
    <row r="629" spans="6:9">
      <c r="F629" s="31"/>
      <c r="G629" s="31"/>
      <c r="I629" s="31"/>
    </row>
    <row r="630" spans="6:9">
      <c r="F630" s="31"/>
      <c r="G630" s="31"/>
      <c r="I630" s="31"/>
    </row>
    <row r="631" spans="6:9">
      <c r="F631" s="31"/>
      <c r="G631" s="31"/>
      <c r="I631" s="31"/>
    </row>
    <row r="632" spans="6:9">
      <c r="F632" s="31"/>
      <c r="G632" s="31"/>
      <c r="I632" s="31"/>
    </row>
    <row r="633" spans="6:9">
      <c r="F633" s="31"/>
      <c r="G633" s="31"/>
      <c r="I633" s="31"/>
    </row>
    <row r="634" spans="6:9">
      <c r="F634" s="31"/>
      <c r="G634" s="31"/>
      <c r="I634" s="31"/>
    </row>
    <row r="635" spans="6:9">
      <c r="F635" s="31"/>
      <c r="G635" s="31"/>
      <c r="I635" s="31"/>
    </row>
    <row r="636" spans="6:9">
      <c r="F636" s="31"/>
      <c r="G636" s="31"/>
      <c r="I636" s="31"/>
    </row>
    <row r="637" spans="6:9">
      <c r="F637" s="31"/>
      <c r="G637" s="31"/>
      <c r="I637" s="31"/>
    </row>
    <row r="638" spans="6:9">
      <c r="F638" s="31"/>
      <c r="G638" s="31"/>
      <c r="I638" s="31"/>
    </row>
    <row r="639" spans="6:9">
      <c r="F639" s="31"/>
      <c r="G639" s="31"/>
      <c r="I639" s="31"/>
    </row>
    <row r="640" spans="6:9">
      <c r="F640" s="31"/>
      <c r="G640" s="31"/>
      <c r="I640" s="31"/>
    </row>
    <row r="641" spans="6:9">
      <c r="F641" s="31"/>
      <c r="G641" s="31"/>
      <c r="I641" s="31"/>
    </row>
    <row r="642" spans="6:9">
      <c r="F642" s="31"/>
      <c r="G642" s="31"/>
      <c r="I642" s="31"/>
    </row>
    <row r="643" spans="6:9">
      <c r="F643" s="31"/>
      <c r="G643" s="31"/>
      <c r="I643" s="31"/>
    </row>
    <row r="644" spans="6:9">
      <c r="F644" s="31"/>
      <c r="G644" s="31"/>
      <c r="I644" s="31"/>
    </row>
    <row r="645" spans="6:9">
      <c r="F645" s="31"/>
      <c r="G645" s="31"/>
      <c r="I645" s="31"/>
    </row>
    <row r="646" spans="6:9">
      <c r="F646" s="31"/>
      <c r="G646" s="31"/>
      <c r="I646" s="31"/>
    </row>
    <row r="647" spans="6:9">
      <c r="F647" s="31"/>
      <c r="G647" s="31"/>
      <c r="I647" s="31"/>
    </row>
    <row r="648" spans="6:9">
      <c r="F648" s="31"/>
      <c r="G648" s="31"/>
      <c r="I648" s="31"/>
    </row>
    <row r="649" spans="6:9">
      <c r="F649" s="31"/>
      <c r="G649" s="31"/>
      <c r="I649" s="31"/>
    </row>
    <row r="650" spans="6:9">
      <c r="F650" s="31"/>
      <c r="G650" s="31"/>
      <c r="I650" s="31"/>
    </row>
    <row r="651" spans="6:9">
      <c r="F651" s="31"/>
      <c r="G651" s="31"/>
      <c r="I651" s="31"/>
    </row>
    <row r="652" spans="6:9">
      <c r="F652" s="31"/>
      <c r="G652" s="31"/>
      <c r="I652" s="31"/>
    </row>
    <row r="653" spans="6:9">
      <c r="F653" s="31"/>
      <c r="G653" s="31"/>
      <c r="I653" s="31"/>
    </row>
    <row r="654" spans="6:9">
      <c r="F654" s="31"/>
      <c r="G654" s="31"/>
      <c r="I654" s="31"/>
    </row>
    <row r="655" spans="6:9">
      <c r="F655" s="31"/>
      <c r="G655" s="31"/>
      <c r="I655" s="31"/>
    </row>
    <row r="656" spans="6:9">
      <c r="F656" s="31"/>
      <c r="G656" s="31"/>
      <c r="I656" s="31"/>
    </row>
    <row r="657" spans="6:9">
      <c r="F657" s="31"/>
      <c r="G657" s="31"/>
      <c r="I657" s="31"/>
    </row>
    <row r="658" spans="6:9">
      <c r="F658" s="31"/>
      <c r="G658" s="31"/>
      <c r="I658" s="31"/>
    </row>
    <row r="659" spans="6:9">
      <c r="F659" s="31"/>
      <c r="G659" s="31"/>
      <c r="I659" s="31"/>
    </row>
    <row r="660" spans="6:9">
      <c r="F660" s="31"/>
      <c r="G660" s="31"/>
      <c r="I660" s="31"/>
    </row>
    <row r="661" spans="6:9">
      <c r="F661" s="31"/>
      <c r="G661" s="31"/>
      <c r="I661" s="31"/>
    </row>
    <row r="662" spans="6:9">
      <c r="F662" s="31"/>
      <c r="G662" s="31"/>
      <c r="I662" s="31"/>
    </row>
    <row r="663" spans="6:9">
      <c r="F663" s="31"/>
      <c r="G663" s="31"/>
      <c r="I663" s="31"/>
    </row>
    <row r="664" spans="6:9">
      <c r="F664" s="31"/>
      <c r="G664" s="31"/>
      <c r="I664" s="31"/>
    </row>
    <row r="665" spans="6:9">
      <c r="F665" s="31"/>
      <c r="G665" s="31"/>
      <c r="I665" s="31"/>
    </row>
    <row r="666" spans="6:9">
      <c r="F666" s="31"/>
      <c r="G666" s="31"/>
      <c r="I666" s="31"/>
    </row>
    <row r="667" spans="6:9">
      <c r="F667" s="31"/>
      <c r="G667" s="31"/>
      <c r="I667" s="31"/>
    </row>
    <row r="668" spans="6:9">
      <c r="F668" s="31"/>
      <c r="G668" s="31"/>
      <c r="I668" s="31"/>
    </row>
    <row r="669" spans="6:9">
      <c r="F669" s="31"/>
      <c r="G669" s="31"/>
      <c r="I669" s="31"/>
    </row>
    <row r="670" spans="6:9">
      <c r="F670" s="31"/>
      <c r="G670" s="31"/>
      <c r="I670" s="31"/>
    </row>
    <row r="671" spans="6:9">
      <c r="F671" s="31"/>
      <c r="G671" s="31"/>
      <c r="I671" s="31"/>
    </row>
    <row r="672" spans="6:9">
      <c r="F672" s="31"/>
      <c r="G672" s="31"/>
      <c r="I672" s="31"/>
    </row>
    <row r="673" spans="6:9">
      <c r="F673" s="31"/>
      <c r="G673" s="31"/>
      <c r="I673" s="31"/>
    </row>
    <row r="674" spans="6:9">
      <c r="F674" s="31"/>
      <c r="G674" s="31"/>
      <c r="I674" s="31"/>
    </row>
    <row r="675" spans="6:9">
      <c r="F675" s="31"/>
      <c r="G675" s="31"/>
      <c r="I675" s="31"/>
    </row>
    <row r="676" spans="6:9">
      <c r="F676" s="31"/>
      <c r="G676" s="31"/>
      <c r="I676" s="31"/>
    </row>
    <row r="677" spans="6:9">
      <c r="F677" s="31"/>
      <c r="G677" s="31"/>
      <c r="I677" s="31"/>
    </row>
    <row r="678" spans="6:9">
      <c r="F678" s="31"/>
      <c r="G678" s="31"/>
      <c r="I678" s="31"/>
    </row>
    <row r="679" spans="6:9">
      <c r="F679" s="31"/>
      <c r="G679" s="31"/>
      <c r="I679" s="31"/>
    </row>
    <row r="680" spans="6:9">
      <c r="F680" s="31"/>
      <c r="G680" s="31"/>
      <c r="I680" s="31"/>
    </row>
    <row r="681" spans="6:9">
      <c r="F681" s="31"/>
      <c r="G681" s="31"/>
      <c r="I681" s="31"/>
    </row>
    <row r="682" spans="6:9">
      <c r="F682" s="31"/>
      <c r="G682" s="31"/>
      <c r="I682" s="31"/>
    </row>
    <row r="683" spans="6:9">
      <c r="F683" s="31"/>
      <c r="G683" s="31"/>
      <c r="I683" s="31"/>
    </row>
    <row r="684" spans="6:9">
      <c r="F684" s="31"/>
      <c r="G684" s="31"/>
      <c r="I684" s="31"/>
    </row>
    <row r="685" spans="6:9">
      <c r="F685" s="31"/>
      <c r="G685" s="31"/>
      <c r="I685" s="31"/>
    </row>
    <row r="686" spans="6:9">
      <c r="F686" s="31"/>
      <c r="G686" s="31"/>
      <c r="I686" s="31"/>
    </row>
    <row r="687" spans="6:9">
      <c r="F687" s="31"/>
      <c r="G687" s="31"/>
      <c r="I687" s="31"/>
    </row>
    <row r="688" spans="6:9">
      <c r="F688" s="31"/>
      <c r="G688" s="31"/>
      <c r="I688" s="31"/>
    </row>
    <row r="689" spans="6:9">
      <c r="F689" s="31"/>
      <c r="G689" s="31"/>
      <c r="I689" s="31"/>
    </row>
    <row r="690" spans="6:9">
      <c r="F690" s="31"/>
      <c r="G690" s="31"/>
      <c r="I690" s="31"/>
    </row>
    <row r="691" spans="6:9">
      <c r="F691" s="31"/>
      <c r="G691" s="31"/>
      <c r="I691" s="31"/>
    </row>
    <row r="692" spans="6:9">
      <c r="F692" s="31"/>
      <c r="G692" s="31"/>
      <c r="I692" s="31"/>
    </row>
    <row r="693" spans="6:9">
      <c r="F693" s="31"/>
      <c r="G693" s="31"/>
      <c r="I693" s="31"/>
    </row>
    <row r="694" spans="6:9">
      <c r="F694" s="31"/>
      <c r="G694" s="31"/>
      <c r="I694" s="31"/>
    </row>
    <row r="695" spans="6:9">
      <c r="F695" s="31"/>
      <c r="G695" s="31"/>
      <c r="I695" s="31"/>
    </row>
    <row r="696" spans="6:9">
      <c r="F696" s="31"/>
      <c r="G696" s="31"/>
      <c r="I696" s="31"/>
    </row>
    <row r="697" spans="6:9">
      <c r="F697" s="31"/>
      <c r="G697" s="31"/>
      <c r="I697" s="31"/>
    </row>
    <row r="698" spans="6:9">
      <c r="F698" s="31"/>
      <c r="G698" s="31"/>
      <c r="I698" s="31"/>
    </row>
    <row r="699" spans="6:9">
      <c r="F699" s="31"/>
      <c r="G699" s="31"/>
      <c r="I699" s="31"/>
    </row>
    <row r="700" spans="6:9">
      <c r="F700" s="31"/>
      <c r="G700" s="31"/>
      <c r="I700" s="31"/>
    </row>
    <row r="701" spans="6:9">
      <c r="F701" s="31"/>
      <c r="G701" s="31"/>
      <c r="I701" s="31"/>
    </row>
    <row r="702" spans="6:9">
      <c r="F702" s="31"/>
      <c r="G702" s="31"/>
      <c r="I702" s="31"/>
    </row>
    <row r="703" spans="6:9">
      <c r="F703" s="31"/>
      <c r="G703" s="31"/>
      <c r="I703" s="31"/>
    </row>
    <row r="704" spans="6:9">
      <c r="F704" s="31"/>
      <c r="G704" s="31"/>
      <c r="I704" s="31"/>
    </row>
    <row r="705" spans="6:9">
      <c r="F705" s="31"/>
      <c r="G705" s="31"/>
      <c r="I705" s="31"/>
    </row>
    <row r="706" spans="6:9">
      <c r="F706" s="31"/>
      <c r="G706" s="31"/>
      <c r="I706" s="31"/>
    </row>
    <row r="707" spans="6:9">
      <c r="F707" s="31"/>
      <c r="G707" s="31"/>
      <c r="I707" s="31"/>
    </row>
    <row r="708" spans="6:9">
      <c r="F708" s="31"/>
      <c r="G708" s="31"/>
      <c r="I708" s="31"/>
    </row>
    <row r="709" spans="6:9">
      <c r="F709" s="31"/>
      <c r="G709" s="31"/>
      <c r="I709" s="31"/>
    </row>
    <row r="710" spans="6:9">
      <c r="F710" s="31"/>
      <c r="G710" s="31"/>
      <c r="I710" s="31"/>
    </row>
    <row r="711" spans="6:9">
      <c r="F711" s="31"/>
      <c r="G711" s="31"/>
      <c r="I711" s="31"/>
    </row>
    <row r="712" spans="6:9">
      <c r="F712" s="31"/>
      <c r="G712" s="31"/>
      <c r="I712" s="31"/>
    </row>
    <row r="713" spans="6:9">
      <c r="F713" s="31"/>
      <c r="G713" s="31"/>
      <c r="I713" s="31"/>
    </row>
    <row r="714" spans="6:9">
      <c r="F714" s="31"/>
      <c r="G714" s="31"/>
      <c r="I714" s="31"/>
    </row>
    <row r="715" spans="6:9">
      <c r="F715" s="31"/>
      <c r="G715" s="31"/>
      <c r="I715" s="31"/>
    </row>
    <row r="716" spans="6:9">
      <c r="F716" s="31"/>
      <c r="G716" s="31"/>
      <c r="I716" s="31"/>
    </row>
    <row r="717" spans="6:9">
      <c r="F717" s="31"/>
      <c r="G717" s="31"/>
      <c r="I717" s="31"/>
    </row>
    <row r="718" spans="6:9">
      <c r="F718" s="31"/>
      <c r="G718" s="31"/>
      <c r="I718" s="31"/>
    </row>
    <row r="719" spans="6:9">
      <c r="F719" s="31"/>
      <c r="G719" s="31"/>
      <c r="I719" s="31"/>
    </row>
    <row r="720" spans="6:9">
      <c r="F720" s="31"/>
      <c r="G720" s="31"/>
      <c r="I720" s="31"/>
    </row>
    <row r="721" spans="6:9">
      <c r="F721" s="31"/>
      <c r="G721" s="31"/>
      <c r="I721" s="31"/>
    </row>
    <row r="722" spans="6:9">
      <c r="F722" s="31"/>
      <c r="G722" s="31"/>
      <c r="I722" s="31"/>
    </row>
    <row r="723" spans="6:9">
      <c r="F723" s="31"/>
      <c r="G723" s="31"/>
      <c r="I723" s="31"/>
    </row>
    <row r="724" spans="6:9">
      <c r="F724" s="31"/>
      <c r="G724" s="31"/>
      <c r="I724" s="31"/>
    </row>
    <row r="725" spans="6:9">
      <c r="F725" s="31"/>
      <c r="G725" s="31"/>
      <c r="I725" s="31"/>
    </row>
    <row r="726" spans="6:9">
      <c r="F726" s="31"/>
      <c r="G726" s="31"/>
      <c r="I726" s="31"/>
    </row>
    <row r="727" spans="6:9">
      <c r="F727" s="31"/>
      <c r="G727" s="31"/>
      <c r="I727" s="31"/>
    </row>
    <row r="728" spans="6:9">
      <c r="F728" s="31"/>
      <c r="G728" s="31"/>
      <c r="I728" s="31"/>
    </row>
    <row r="729" spans="6:9">
      <c r="F729" s="31"/>
      <c r="G729" s="31"/>
      <c r="I729" s="31"/>
    </row>
    <row r="730" spans="6:9">
      <c r="F730" s="31"/>
      <c r="G730" s="31"/>
      <c r="I730" s="31"/>
    </row>
    <row r="731" spans="6:9">
      <c r="F731" s="31"/>
      <c r="G731" s="31"/>
      <c r="I731" s="31"/>
    </row>
    <row r="732" spans="6:9">
      <c r="F732" s="31"/>
      <c r="G732" s="31"/>
      <c r="I732" s="31"/>
    </row>
    <row r="733" spans="6:9">
      <c r="F733" s="31"/>
      <c r="G733" s="31"/>
      <c r="I733" s="31"/>
    </row>
    <row r="734" spans="6:9">
      <c r="F734" s="31"/>
      <c r="G734" s="31"/>
      <c r="I734" s="31"/>
    </row>
    <row r="735" spans="6:9">
      <c r="F735" s="31"/>
      <c r="G735" s="31"/>
      <c r="I735" s="31"/>
    </row>
    <row r="736" spans="6:9">
      <c r="F736" s="31"/>
      <c r="G736" s="31"/>
      <c r="I736" s="31"/>
    </row>
    <row r="737" spans="6:9">
      <c r="F737" s="31"/>
      <c r="G737" s="31"/>
      <c r="I737" s="31"/>
    </row>
    <row r="738" spans="6:9">
      <c r="F738" s="31"/>
      <c r="G738" s="31"/>
      <c r="I738" s="31"/>
    </row>
    <row r="739" spans="6:9">
      <c r="F739" s="31"/>
      <c r="G739" s="31"/>
      <c r="I739" s="31"/>
    </row>
    <row r="740" spans="6:9">
      <c r="F740" s="31"/>
      <c r="G740" s="31"/>
      <c r="I740" s="31"/>
    </row>
    <row r="741" spans="6:9">
      <c r="F741" s="31"/>
      <c r="G741" s="31"/>
      <c r="I741" s="31"/>
    </row>
    <row r="742" spans="6:9">
      <c r="F742" s="31"/>
      <c r="G742" s="31"/>
      <c r="I742" s="31"/>
    </row>
    <row r="743" spans="6:9">
      <c r="F743" s="31"/>
      <c r="G743" s="31"/>
      <c r="I743" s="31"/>
    </row>
    <row r="744" spans="6:9">
      <c r="F744" s="31"/>
      <c r="G744" s="31"/>
      <c r="I744" s="31"/>
    </row>
    <row r="745" spans="6:9">
      <c r="F745" s="31"/>
      <c r="G745" s="31"/>
      <c r="I745" s="31"/>
    </row>
    <row r="746" spans="6:9">
      <c r="F746" s="31"/>
      <c r="G746" s="31"/>
      <c r="I746" s="31"/>
    </row>
    <row r="747" spans="6:9">
      <c r="F747" s="31"/>
      <c r="G747" s="31"/>
      <c r="I747" s="31"/>
    </row>
    <row r="748" spans="6:9">
      <c r="F748" s="31"/>
      <c r="G748" s="31"/>
      <c r="I748" s="31"/>
    </row>
    <row r="749" spans="6:9">
      <c r="F749" s="31"/>
      <c r="G749" s="31"/>
      <c r="I749" s="31"/>
    </row>
    <row r="750" spans="6:9">
      <c r="F750" s="31"/>
      <c r="G750" s="31"/>
      <c r="I750" s="31"/>
    </row>
    <row r="751" spans="6:9">
      <c r="F751" s="31"/>
      <c r="G751" s="31"/>
      <c r="I751" s="31"/>
    </row>
    <row r="752" spans="6:9">
      <c r="F752" s="31"/>
      <c r="G752" s="31"/>
      <c r="I752" s="31"/>
    </row>
    <row r="753" spans="6:9">
      <c r="F753" s="31"/>
      <c r="G753" s="31"/>
      <c r="I753" s="31"/>
    </row>
    <row r="754" spans="6:9">
      <c r="F754" s="31"/>
      <c r="G754" s="31"/>
      <c r="I754" s="31"/>
    </row>
    <row r="755" spans="6:9">
      <c r="F755" s="31"/>
      <c r="G755" s="31"/>
      <c r="I755" s="31"/>
    </row>
    <row r="756" spans="6:9">
      <c r="F756" s="31"/>
      <c r="G756" s="31"/>
      <c r="I756" s="31"/>
    </row>
    <row r="757" spans="6:9">
      <c r="F757" s="31"/>
      <c r="G757" s="31"/>
      <c r="I757" s="31"/>
    </row>
    <row r="758" spans="6:9">
      <c r="F758" s="31"/>
      <c r="G758" s="31"/>
      <c r="I758" s="31"/>
    </row>
    <row r="759" spans="6:9">
      <c r="F759" s="31"/>
      <c r="G759" s="31"/>
      <c r="I759" s="31"/>
    </row>
    <row r="760" spans="6:9">
      <c r="F760" s="31"/>
      <c r="G760" s="31"/>
      <c r="I760" s="31"/>
    </row>
    <row r="761" spans="6:9">
      <c r="F761" s="31"/>
      <c r="G761" s="31"/>
      <c r="I761" s="31"/>
    </row>
    <row r="762" spans="6:9">
      <c r="F762" s="31"/>
      <c r="G762" s="31"/>
      <c r="I762" s="31"/>
    </row>
    <row r="763" spans="6:9">
      <c r="F763" s="31"/>
      <c r="G763" s="31"/>
      <c r="I763" s="31"/>
    </row>
    <row r="764" spans="6:9">
      <c r="F764" s="31"/>
      <c r="G764" s="31"/>
      <c r="I764" s="31"/>
    </row>
    <row r="765" spans="6:9">
      <c r="F765" s="31"/>
      <c r="G765" s="31"/>
      <c r="I765" s="31"/>
    </row>
    <row r="766" spans="6:9">
      <c r="F766" s="31"/>
      <c r="G766" s="31"/>
      <c r="I766" s="31"/>
    </row>
    <row r="767" spans="6:9">
      <c r="F767" s="31"/>
      <c r="G767" s="31"/>
      <c r="I767" s="31"/>
    </row>
    <row r="768" spans="6:9">
      <c r="F768" s="31"/>
      <c r="G768" s="31"/>
      <c r="I768" s="31"/>
    </row>
    <row r="769" spans="6:9">
      <c r="F769" s="31"/>
      <c r="G769" s="31"/>
      <c r="I769" s="31"/>
    </row>
    <row r="770" spans="6:9">
      <c r="F770" s="31"/>
      <c r="G770" s="31"/>
      <c r="I770" s="31"/>
    </row>
    <row r="771" spans="6:9">
      <c r="F771" s="31"/>
      <c r="G771" s="31"/>
      <c r="I771" s="31"/>
    </row>
    <row r="772" spans="6:9">
      <c r="F772" s="31"/>
      <c r="G772" s="31"/>
      <c r="I772" s="31"/>
    </row>
    <row r="773" spans="6:9">
      <c r="F773" s="31"/>
      <c r="G773" s="31"/>
      <c r="I773" s="31"/>
    </row>
    <row r="774" spans="6:9">
      <c r="F774" s="31"/>
      <c r="G774" s="31"/>
      <c r="I774" s="31"/>
    </row>
    <row r="775" spans="6:9">
      <c r="F775" s="31"/>
      <c r="G775" s="31"/>
      <c r="I775" s="31"/>
    </row>
    <row r="776" spans="6:9">
      <c r="F776" s="31"/>
      <c r="G776" s="31"/>
      <c r="I776" s="31"/>
    </row>
    <row r="777" spans="6:9">
      <c r="F777" s="31"/>
      <c r="G777" s="31"/>
      <c r="I777" s="31"/>
    </row>
    <row r="778" spans="6:9">
      <c r="F778" s="31"/>
      <c r="G778" s="31"/>
      <c r="I778" s="31"/>
    </row>
    <row r="779" spans="6:9">
      <c r="F779" s="31"/>
      <c r="G779" s="31"/>
      <c r="I779" s="31"/>
    </row>
    <row r="780" spans="6:9">
      <c r="F780" s="31"/>
      <c r="G780" s="31"/>
      <c r="I780" s="31"/>
    </row>
    <row r="781" spans="6:9">
      <c r="F781" s="31"/>
      <c r="G781" s="31"/>
      <c r="I781" s="31"/>
    </row>
    <row r="782" spans="6:9">
      <c r="F782" s="31"/>
      <c r="G782" s="31"/>
      <c r="I782" s="31"/>
    </row>
    <row r="783" spans="6:9">
      <c r="F783" s="31"/>
      <c r="G783" s="31"/>
      <c r="I783" s="31"/>
    </row>
    <row r="784" spans="6:9">
      <c r="F784" s="31"/>
      <c r="G784" s="31"/>
      <c r="I784" s="31"/>
    </row>
    <row r="785" spans="6:9">
      <c r="F785" s="31"/>
      <c r="G785" s="31"/>
      <c r="I785" s="31"/>
    </row>
    <row r="786" spans="6:9">
      <c r="F786" s="31"/>
      <c r="G786" s="31"/>
      <c r="I786" s="31"/>
    </row>
    <row r="787" spans="6:9">
      <c r="F787" s="31"/>
      <c r="G787" s="31"/>
      <c r="I787" s="31"/>
    </row>
    <row r="788" spans="6:9">
      <c r="F788" s="31"/>
      <c r="G788" s="31"/>
      <c r="I788" s="31"/>
    </row>
    <row r="789" spans="6:9">
      <c r="F789" s="31"/>
      <c r="G789" s="31"/>
      <c r="I789" s="31"/>
    </row>
    <row r="790" spans="6:9">
      <c r="F790" s="31"/>
      <c r="G790" s="31"/>
      <c r="I790" s="31"/>
    </row>
    <row r="791" spans="6:9">
      <c r="F791" s="31"/>
      <c r="G791" s="31"/>
      <c r="I791" s="31"/>
    </row>
    <row r="792" spans="6:9">
      <c r="F792" s="31"/>
      <c r="G792" s="31"/>
      <c r="I792" s="31"/>
    </row>
    <row r="793" spans="6:9">
      <c r="F793" s="31"/>
      <c r="G793" s="31"/>
      <c r="I793" s="31"/>
    </row>
    <row r="794" spans="6:9">
      <c r="F794" s="31"/>
      <c r="G794" s="31"/>
      <c r="I794" s="31"/>
    </row>
    <row r="795" spans="6:9">
      <c r="F795" s="31"/>
      <c r="G795" s="31"/>
      <c r="I795" s="31"/>
    </row>
    <row r="796" spans="6:9">
      <c r="F796" s="31"/>
      <c r="G796" s="31"/>
      <c r="I796" s="31"/>
    </row>
    <row r="797" spans="6:9">
      <c r="F797" s="31"/>
      <c r="G797" s="31"/>
      <c r="I797" s="31"/>
    </row>
    <row r="798" spans="6:9">
      <c r="F798" s="31"/>
      <c r="G798" s="31"/>
      <c r="I798" s="31"/>
    </row>
    <row r="799" spans="6:9">
      <c r="F799" s="31"/>
      <c r="G799" s="31"/>
      <c r="I799" s="31"/>
    </row>
    <row r="800" spans="6:9">
      <c r="F800" s="31"/>
      <c r="G800" s="31"/>
      <c r="I800" s="31"/>
    </row>
    <row r="801" spans="6:9">
      <c r="F801" s="31"/>
      <c r="G801" s="31"/>
      <c r="I801" s="31"/>
    </row>
    <row r="802" spans="6:9">
      <c r="F802" s="31"/>
      <c r="G802" s="31"/>
      <c r="I802" s="31"/>
    </row>
    <row r="803" spans="6:9">
      <c r="F803" s="31"/>
      <c r="G803" s="31"/>
      <c r="I803" s="31"/>
    </row>
    <row r="804" spans="6:9">
      <c r="F804" s="31"/>
      <c r="G804" s="31"/>
      <c r="I804" s="31"/>
    </row>
    <row r="805" spans="6:9">
      <c r="F805" s="31"/>
      <c r="G805" s="31"/>
      <c r="I805" s="31"/>
    </row>
    <row r="806" spans="6:9">
      <c r="F806" s="31"/>
      <c r="G806" s="31"/>
      <c r="I806" s="31"/>
    </row>
    <row r="807" spans="6:9">
      <c r="F807" s="31"/>
      <c r="G807" s="31"/>
      <c r="I807" s="31"/>
    </row>
    <row r="808" spans="6:9">
      <c r="F808" s="31"/>
      <c r="G808" s="31"/>
      <c r="I808" s="31"/>
    </row>
    <row r="809" spans="6:9">
      <c r="F809" s="31"/>
      <c r="G809" s="31"/>
      <c r="I809" s="31"/>
    </row>
    <row r="810" spans="6:9">
      <c r="F810" s="31"/>
      <c r="G810" s="31"/>
      <c r="I810" s="31"/>
    </row>
    <row r="811" spans="6:9">
      <c r="F811" s="31"/>
      <c r="G811" s="31"/>
      <c r="I811" s="31"/>
    </row>
    <row r="812" spans="6:9">
      <c r="F812" s="31"/>
      <c r="G812" s="31"/>
      <c r="I812" s="31"/>
    </row>
    <row r="813" spans="6:9">
      <c r="F813" s="31"/>
      <c r="G813" s="31"/>
      <c r="I813" s="31"/>
    </row>
    <row r="814" spans="6:9">
      <c r="F814" s="31"/>
      <c r="G814" s="31"/>
      <c r="I814"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812"/>
  <sheetViews>
    <sheetView workbookViewId="0"/>
  </sheetViews>
  <sheetFormatPr defaultColWidth="14.42578125" defaultRowHeight="15.75" customHeight="1"/>
  <cols>
    <col min="1" max="1" width="113.140625" customWidth="1"/>
    <col min="2" max="2" width="19.28515625" customWidth="1"/>
    <col min="3" max="3" width="14.42578125" customWidth="1"/>
    <col min="4" max="4" width="23.5703125" customWidth="1"/>
  </cols>
  <sheetData>
    <row r="1" spans="1:20">
      <c r="A1" s="93" t="s">
        <v>3</v>
      </c>
      <c r="B1" s="94" t="s">
        <v>329</v>
      </c>
      <c r="C1" s="94" t="s">
        <v>330</v>
      </c>
      <c r="D1" s="94" t="s">
        <v>331</v>
      </c>
      <c r="E1" s="95" t="s">
        <v>332</v>
      </c>
      <c r="F1" s="96"/>
      <c r="G1" s="96"/>
      <c r="H1" s="96"/>
      <c r="I1" s="96"/>
      <c r="J1" s="96"/>
      <c r="K1" s="96"/>
      <c r="L1" s="96"/>
      <c r="M1" s="96"/>
      <c r="N1" s="96"/>
      <c r="O1" s="96"/>
      <c r="P1" s="96"/>
      <c r="Q1" s="96"/>
      <c r="R1" s="96"/>
      <c r="S1" s="96"/>
      <c r="T1" s="96"/>
    </row>
    <row r="2" spans="1:20">
      <c r="A2" s="12" t="s">
        <v>23</v>
      </c>
      <c r="B2" s="3" t="s">
        <v>16</v>
      </c>
      <c r="C2" s="3" t="s">
        <v>16</v>
      </c>
      <c r="D2" s="3" t="s">
        <v>16</v>
      </c>
      <c r="E2" s="3">
        <v>3</v>
      </c>
    </row>
    <row r="3" spans="1:20">
      <c r="A3" s="12" t="s">
        <v>44</v>
      </c>
      <c r="B3" s="3" t="s">
        <v>22</v>
      </c>
      <c r="C3" s="3" t="s">
        <v>16</v>
      </c>
      <c r="D3" s="3" t="s">
        <v>16</v>
      </c>
      <c r="E3" s="3">
        <v>2</v>
      </c>
    </row>
    <row r="4" spans="1:20">
      <c r="A4" s="12" t="s">
        <v>50</v>
      </c>
      <c r="B4" s="3" t="s">
        <v>16</v>
      </c>
      <c r="C4" s="3" t="s">
        <v>16</v>
      </c>
      <c r="D4" s="3" t="s">
        <v>16</v>
      </c>
      <c r="E4" s="3">
        <v>3</v>
      </c>
    </row>
    <row r="5" spans="1:20">
      <c r="A5" s="12" t="s">
        <v>61</v>
      </c>
      <c r="B5" s="3" t="s">
        <v>16</v>
      </c>
      <c r="C5" s="3" t="s">
        <v>16</v>
      </c>
      <c r="D5" s="3" t="s">
        <v>16</v>
      </c>
      <c r="E5" s="3">
        <v>3</v>
      </c>
    </row>
    <row r="6" spans="1:20">
      <c r="A6" s="12" t="s">
        <v>74</v>
      </c>
      <c r="B6" s="3" t="s">
        <v>16</v>
      </c>
      <c r="C6" s="3" t="s">
        <v>16</v>
      </c>
      <c r="D6" s="3" t="s">
        <v>16</v>
      </c>
      <c r="E6" s="3">
        <v>3</v>
      </c>
    </row>
    <row r="7" spans="1:20">
      <c r="A7" s="97" t="s">
        <v>79</v>
      </c>
      <c r="B7" s="3" t="s">
        <v>16</v>
      </c>
      <c r="C7" s="3" t="s">
        <v>16</v>
      </c>
      <c r="D7" s="3" t="s">
        <v>16</v>
      </c>
      <c r="E7" s="3">
        <v>3</v>
      </c>
    </row>
    <row r="8" spans="1:20">
      <c r="A8" s="35" t="s">
        <v>83</v>
      </c>
      <c r="B8" s="3" t="s">
        <v>16</v>
      </c>
      <c r="C8" s="3" t="s">
        <v>22</v>
      </c>
      <c r="D8" s="3" t="s">
        <v>16</v>
      </c>
      <c r="E8" s="3">
        <v>2</v>
      </c>
    </row>
    <row r="9" spans="1:20">
      <c r="A9" s="12" t="s">
        <v>86</v>
      </c>
      <c r="B9" s="3" t="s">
        <v>337</v>
      </c>
      <c r="C9" s="3" t="s">
        <v>16</v>
      </c>
      <c r="D9" s="3" t="s">
        <v>16</v>
      </c>
      <c r="E9" s="3">
        <v>2.5</v>
      </c>
    </row>
    <row r="10" spans="1:20">
      <c r="A10" s="12" t="s">
        <v>94</v>
      </c>
      <c r="B10" s="3" t="s">
        <v>16</v>
      </c>
      <c r="C10" s="3" t="s">
        <v>16</v>
      </c>
      <c r="D10" s="3" t="s">
        <v>16</v>
      </c>
      <c r="E10" s="3">
        <v>3</v>
      </c>
    </row>
    <row r="11" spans="1:20">
      <c r="A11" s="12" t="s">
        <v>105</v>
      </c>
      <c r="B11" s="3" t="s">
        <v>16</v>
      </c>
      <c r="C11" s="3" t="s">
        <v>16</v>
      </c>
      <c r="D11" s="3" t="s">
        <v>22</v>
      </c>
      <c r="E11" s="3">
        <v>2</v>
      </c>
    </row>
    <row r="12" spans="1:20">
      <c r="A12" s="38"/>
    </row>
    <row r="13" spans="1:20">
      <c r="A13" s="35" t="s">
        <v>110</v>
      </c>
      <c r="B13" s="3" t="s">
        <v>16</v>
      </c>
      <c r="C13" s="3" t="s">
        <v>22</v>
      </c>
      <c r="D13" s="3" t="s">
        <v>16</v>
      </c>
      <c r="E13" s="3">
        <v>2</v>
      </c>
    </row>
    <row r="14" spans="1:20">
      <c r="A14" s="43" t="s">
        <v>120</v>
      </c>
      <c r="B14" s="3" t="s">
        <v>16</v>
      </c>
      <c r="C14" s="3" t="s">
        <v>22</v>
      </c>
      <c r="D14" s="3" t="s">
        <v>16</v>
      </c>
      <c r="E14" s="3">
        <v>2</v>
      </c>
    </row>
    <row r="15" spans="1:20">
      <c r="A15" s="12" t="s">
        <v>130</v>
      </c>
      <c r="B15" s="3" t="s">
        <v>16</v>
      </c>
      <c r="C15" s="3" t="s">
        <v>16</v>
      </c>
      <c r="D15" s="3" t="s">
        <v>16</v>
      </c>
      <c r="E15" s="3">
        <v>3</v>
      </c>
    </row>
    <row r="16" spans="1:20">
      <c r="A16" s="12" t="s">
        <v>133</v>
      </c>
      <c r="B16" s="3" t="s">
        <v>16</v>
      </c>
      <c r="C16" s="3" t="s">
        <v>16</v>
      </c>
      <c r="D16" s="3" t="s">
        <v>16</v>
      </c>
      <c r="E16" s="3">
        <v>3</v>
      </c>
    </row>
    <row r="17" spans="1:20">
      <c r="A17" s="44" t="s">
        <v>137</v>
      </c>
      <c r="B17" s="13" t="s">
        <v>337</v>
      </c>
      <c r="C17" s="13" t="s">
        <v>22</v>
      </c>
      <c r="D17" s="13" t="s">
        <v>340</v>
      </c>
      <c r="E17" s="13">
        <v>0.5</v>
      </c>
      <c r="F17" s="18"/>
      <c r="G17" s="18"/>
      <c r="H17" s="18"/>
      <c r="I17" s="18"/>
      <c r="J17" s="18"/>
      <c r="K17" s="18"/>
      <c r="L17" s="18"/>
      <c r="M17" s="18"/>
      <c r="N17" s="18"/>
      <c r="O17" s="18"/>
      <c r="P17" s="18"/>
      <c r="Q17" s="18"/>
      <c r="R17" s="18"/>
      <c r="S17" s="18"/>
      <c r="T17" s="18"/>
    </row>
    <row r="18" spans="1:20">
      <c r="A18" s="35" t="s">
        <v>140</v>
      </c>
      <c r="B18" s="3" t="s">
        <v>16</v>
      </c>
      <c r="C18" s="3" t="s">
        <v>22</v>
      </c>
      <c r="D18" s="3" t="s">
        <v>16</v>
      </c>
      <c r="E18" s="3">
        <v>2</v>
      </c>
    </row>
    <row r="19" spans="1:20">
      <c r="A19" s="52"/>
    </row>
    <row r="20" spans="1:20">
      <c r="A20" s="21" t="s">
        <v>151</v>
      </c>
      <c r="B20" s="3" t="s">
        <v>16</v>
      </c>
      <c r="C20" s="3" t="s">
        <v>22</v>
      </c>
      <c r="D20" s="3" t="s">
        <v>16</v>
      </c>
      <c r="E20" s="3">
        <v>2</v>
      </c>
    </row>
    <row r="21" spans="1:20">
      <c r="A21" s="21" t="s">
        <v>156</v>
      </c>
      <c r="B21" s="3" t="s">
        <v>16</v>
      </c>
      <c r="C21" s="3" t="s">
        <v>22</v>
      </c>
      <c r="D21" s="3" t="s">
        <v>16</v>
      </c>
      <c r="E21" s="3">
        <v>2</v>
      </c>
    </row>
    <row r="22" spans="1:20">
      <c r="A22" s="64" t="s">
        <v>161</v>
      </c>
      <c r="B22" s="3" t="s">
        <v>16</v>
      </c>
      <c r="C22" s="3" t="s">
        <v>22</v>
      </c>
      <c r="D22" s="3" t="s">
        <v>16</v>
      </c>
      <c r="E22" s="3">
        <v>2</v>
      </c>
    </row>
    <row r="23" spans="1:20">
      <c r="A23" s="31"/>
    </row>
    <row r="24" spans="1:20">
      <c r="A24" s="31"/>
    </row>
    <row r="25" spans="1:20">
      <c r="A25" s="66" t="s">
        <v>348</v>
      </c>
    </row>
    <row r="26" spans="1:20">
      <c r="A26" s="31"/>
    </row>
    <row r="27" spans="1:20">
      <c r="A27" s="31"/>
    </row>
    <row r="28" spans="1:20">
      <c r="A28" s="31"/>
    </row>
    <row r="29" spans="1:20">
      <c r="A29" s="31"/>
    </row>
    <row r="30" spans="1:20">
      <c r="A30" s="31"/>
    </row>
    <row r="31" spans="1:20">
      <c r="A31" s="31"/>
    </row>
    <row r="32" spans="1:20">
      <c r="A32" s="31"/>
    </row>
    <row r="33" spans="1:1">
      <c r="A33" s="31"/>
    </row>
    <row r="34" spans="1:1">
      <c r="A34" s="31"/>
    </row>
    <row r="35" spans="1:1">
      <c r="A35" s="31"/>
    </row>
    <row r="36" spans="1:1">
      <c r="A36" s="31"/>
    </row>
    <row r="37" spans="1:1">
      <c r="A37" s="31"/>
    </row>
    <row r="38" spans="1:1">
      <c r="A38" s="31"/>
    </row>
    <row r="39" spans="1:1">
      <c r="A39" s="31"/>
    </row>
    <row r="40" spans="1:1">
      <c r="A40" s="31"/>
    </row>
    <row r="41" spans="1:1">
      <c r="A41" s="31"/>
    </row>
    <row r="42" spans="1:1">
      <c r="A42" s="31"/>
    </row>
    <row r="43" spans="1:1">
      <c r="A43" s="31"/>
    </row>
    <row r="44" spans="1:1">
      <c r="A44" s="31"/>
    </row>
    <row r="45" spans="1:1">
      <c r="A45" s="31"/>
    </row>
    <row r="46" spans="1:1">
      <c r="A46" s="31"/>
    </row>
    <row r="47" spans="1:1">
      <c r="A47" s="31"/>
    </row>
    <row r="48" spans="1:1">
      <c r="A48" s="31"/>
    </row>
    <row r="49" spans="1:1">
      <c r="A49" s="31"/>
    </row>
    <row r="50" spans="1:1">
      <c r="A50" s="31"/>
    </row>
    <row r="51" spans="1:1">
      <c r="A51" s="31"/>
    </row>
    <row r="52" spans="1:1">
      <c r="A52" s="31"/>
    </row>
    <row r="53" spans="1:1">
      <c r="A53" s="31"/>
    </row>
    <row r="54" spans="1:1">
      <c r="A54" s="31"/>
    </row>
    <row r="55" spans="1:1">
      <c r="A55" s="31"/>
    </row>
    <row r="56" spans="1:1">
      <c r="A56" s="31"/>
    </row>
    <row r="57" spans="1:1">
      <c r="A57" s="31"/>
    </row>
    <row r="58" spans="1:1">
      <c r="A58" s="31"/>
    </row>
    <row r="59" spans="1:1">
      <c r="A59" s="31"/>
    </row>
    <row r="60" spans="1:1">
      <c r="A60" s="31"/>
    </row>
    <row r="61" spans="1:1">
      <c r="A61" s="31"/>
    </row>
    <row r="62" spans="1:1">
      <c r="A62" s="31"/>
    </row>
    <row r="63" spans="1:1">
      <c r="A63" s="31"/>
    </row>
    <row r="64" spans="1:1">
      <c r="A64" s="31"/>
    </row>
    <row r="65" spans="1:1">
      <c r="A65" s="31"/>
    </row>
    <row r="66" spans="1:1">
      <c r="A66" s="31"/>
    </row>
    <row r="67" spans="1:1">
      <c r="A67" s="31"/>
    </row>
    <row r="68" spans="1:1">
      <c r="A68" s="31"/>
    </row>
    <row r="69" spans="1:1">
      <c r="A69" s="31"/>
    </row>
    <row r="70" spans="1:1">
      <c r="A70" s="31"/>
    </row>
    <row r="71" spans="1:1">
      <c r="A71" s="31"/>
    </row>
    <row r="72" spans="1:1">
      <c r="A72" s="31"/>
    </row>
    <row r="73" spans="1:1">
      <c r="A73" s="31"/>
    </row>
    <row r="74" spans="1:1">
      <c r="A74" s="31"/>
    </row>
    <row r="75" spans="1:1">
      <c r="A75" s="31"/>
    </row>
    <row r="76" spans="1:1">
      <c r="A76" s="31"/>
    </row>
    <row r="77" spans="1:1">
      <c r="A77" s="31"/>
    </row>
    <row r="78" spans="1:1">
      <c r="A78" s="31"/>
    </row>
    <row r="79" spans="1:1">
      <c r="A79" s="31"/>
    </row>
    <row r="80" spans="1:1">
      <c r="A80" s="31"/>
    </row>
    <row r="81" spans="1:1">
      <c r="A81" s="31"/>
    </row>
    <row r="82" spans="1:1">
      <c r="A82" s="31"/>
    </row>
    <row r="83" spans="1:1">
      <c r="A83" s="31"/>
    </row>
    <row r="84" spans="1:1">
      <c r="A84" s="31"/>
    </row>
    <row r="85" spans="1:1">
      <c r="A85" s="31"/>
    </row>
    <row r="86" spans="1:1">
      <c r="A86" s="31"/>
    </row>
    <row r="87" spans="1:1">
      <c r="A87" s="31"/>
    </row>
    <row r="88" spans="1:1">
      <c r="A88" s="31"/>
    </row>
    <row r="89" spans="1:1">
      <c r="A89" s="31"/>
    </row>
    <row r="90" spans="1:1">
      <c r="A90" s="31"/>
    </row>
    <row r="91" spans="1:1">
      <c r="A91" s="31"/>
    </row>
    <row r="92" spans="1:1">
      <c r="A92" s="31"/>
    </row>
    <row r="93" spans="1:1">
      <c r="A93" s="31"/>
    </row>
    <row r="94" spans="1:1">
      <c r="A94" s="31"/>
    </row>
    <row r="95" spans="1:1">
      <c r="A95" s="31"/>
    </row>
    <row r="96" spans="1:1">
      <c r="A96" s="31"/>
    </row>
    <row r="97" spans="1:1">
      <c r="A97" s="31"/>
    </row>
    <row r="98" spans="1:1">
      <c r="A98" s="31"/>
    </row>
    <row r="99" spans="1:1">
      <c r="A99" s="31"/>
    </row>
    <row r="100" spans="1:1">
      <c r="A100" s="31"/>
    </row>
    <row r="101" spans="1:1">
      <c r="A101" s="31"/>
    </row>
    <row r="102" spans="1:1">
      <c r="A102" s="31"/>
    </row>
    <row r="103" spans="1:1">
      <c r="A103" s="31"/>
    </row>
    <row r="104" spans="1:1">
      <c r="A104" s="31"/>
    </row>
    <row r="105" spans="1:1">
      <c r="A105" s="31"/>
    </row>
    <row r="106" spans="1:1">
      <c r="A106" s="31"/>
    </row>
    <row r="107" spans="1:1">
      <c r="A107" s="31"/>
    </row>
    <row r="108" spans="1:1">
      <c r="A108" s="31"/>
    </row>
    <row r="109" spans="1:1">
      <c r="A109" s="31"/>
    </row>
    <row r="110" spans="1:1">
      <c r="A110" s="31"/>
    </row>
    <row r="111" spans="1:1">
      <c r="A111" s="31"/>
    </row>
    <row r="112" spans="1:1">
      <c r="A112" s="31"/>
    </row>
    <row r="113" spans="1:1">
      <c r="A113" s="31"/>
    </row>
    <row r="114" spans="1:1">
      <c r="A114" s="31"/>
    </row>
    <row r="115" spans="1:1">
      <c r="A115" s="31"/>
    </row>
    <row r="116" spans="1:1">
      <c r="A116" s="31"/>
    </row>
    <row r="117" spans="1:1">
      <c r="A117" s="31"/>
    </row>
    <row r="118" spans="1:1">
      <c r="A118" s="31"/>
    </row>
    <row r="119" spans="1:1">
      <c r="A119" s="31"/>
    </row>
    <row r="120" spans="1:1">
      <c r="A120" s="31"/>
    </row>
    <row r="121" spans="1:1">
      <c r="A121" s="31"/>
    </row>
    <row r="122" spans="1:1">
      <c r="A122" s="31"/>
    </row>
    <row r="123" spans="1:1">
      <c r="A123" s="31"/>
    </row>
    <row r="124" spans="1:1">
      <c r="A124" s="31"/>
    </row>
    <row r="125" spans="1:1">
      <c r="A125" s="31"/>
    </row>
    <row r="126" spans="1:1">
      <c r="A126" s="31"/>
    </row>
    <row r="127" spans="1:1">
      <c r="A127" s="31"/>
    </row>
    <row r="128" spans="1:1">
      <c r="A128" s="31"/>
    </row>
    <row r="129" spans="1:1">
      <c r="A129" s="31"/>
    </row>
    <row r="130" spans="1:1">
      <c r="A130" s="31"/>
    </row>
    <row r="131" spans="1:1">
      <c r="A131" s="31"/>
    </row>
    <row r="132" spans="1:1">
      <c r="A132" s="31"/>
    </row>
    <row r="133" spans="1:1">
      <c r="A133" s="31"/>
    </row>
    <row r="134" spans="1:1">
      <c r="A134" s="31"/>
    </row>
    <row r="135" spans="1:1">
      <c r="A135" s="31"/>
    </row>
    <row r="136" spans="1:1">
      <c r="A136" s="31"/>
    </row>
    <row r="137" spans="1:1">
      <c r="A137" s="31"/>
    </row>
    <row r="138" spans="1:1">
      <c r="A138" s="31"/>
    </row>
    <row r="139" spans="1:1">
      <c r="A139" s="31"/>
    </row>
    <row r="140" spans="1:1">
      <c r="A140" s="31"/>
    </row>
    <row r="141" spans="1:1">
      <c r="A141" s="31"/>
    </row>
    <row r="142" spans="1:1">
      <c r="A142" s="31"/>
    </row>
    <row r="143" spans="1:1">
      <c r="A143" s="31"/>
    </row>
    <row r="144" spans="1:1">
      <c r="A144" s="31"/>
    </row>
    <row r="145" spans="1:1">
      <c r="A145" s="31"/>
    </row>
    <row r="146" spans="1:1">
      <c r="A146" s="31"/>
    </row>
    <row r="147" spans="1:1">
      <c r="A147" s="31"/>
    </row>
    <row r="148" spans="1:1">
      <c r="A148" s="31"/>
    </row>
    <row r="149" spans="1:1">
      <c r="A149" s="31"/>
    </row>
    <row r="150" spans="1:1">
      <c r="A150" s="31"/>
    </row>
    <row r="151" spans="1:1">
      <c r="A151" s="31"/>
    </row>
    <row r="152" spans="1:1">
      <c r="A152" s="31"/>
    </row>
    <row r="153" spans="1:1">
      <c r="A153" s="31"/>
    </row>
    <row r="154" spans="1:1">
      <c r="A154" s="31"/>
    </row>
    <row r="155" spans="1:1">
      <c r="A155" s="31"/>
    </row>
    <row r="156" spans="1:1">
      <c r="A156" s="31"/>
    </row>
    <row r="157" spans="1:1">
      <c r="A157" s="31"/>
    </row>
    <row r="158" spans="1:1">
      <c r="A158" s="31"/>
    </row>
    <row r="159" spans="1:1">
      <c r="A159" s="31"/>
    </row>
    <row r="160" spans="1:1">
      <c r="A160" s="31"/>
    </row>
    <row r="161" spans="1:1">
      <c r="A161" s="31"/>
    </row>
    <row r="162" spans="1:1">
      <c r="A162" s="31"/>
    </row>
    <row r="163" spans="1:1">
      <c r="A163" s="31"/>
    </row>
    <row r="164" spans="1:1">
      <c r="A164" s="31"/>
    </row>
    <row r="165" spans="1:1">
      <c r="A165" s="31"/>
    </row>
    <row r="166" spans="1:1">
      <c r="A166" s="31"/>
    </row>
    <row r="167" spans="1:1">
      <c r="A167" s="31"/>
    </row>
    <row r="168" spans="1:1">
      <c r="A168" s="31"/>
    </row>
    <row r="169" spans="1:1">
      <c r="A169" s="31"/>
    </row>
    <row r="170" spans="1:1">
      <c r="A170" s="31"/>
    </row>
    <row r="171" spans="1:1">
      <c r="A171" s="31"/>
    </row>
    <row r="172" spans="1:1">
      <c r="A172" s="31"/>
    </row>
    <row r="173" spans="1:1">
      <c r="A173" s="31"/>
    </row>
    <row r="174" spans="1:1">
      <c r="A174" s="31"/>
    </row>
    <row r="175" spans="1:1">
      <c r="A175" s="31"/>
    </row>
    <row r="176" spans="1:1">
      <c r="A176" s="31"/>
    </row>
    <row r="177" spans="1:1">
      <c r="A177" s="31"/>
    </row>
    <row r="178" spans="1:1">
      <c r="A178" s="31"/>
    </row>
    <row r="179" spans="1:1">
      <c r="A179" s="31"/>
    </row>
    <row r="180" spans="1:1">
      <c r="A180" s="31"/>
    </row>
    <row r="181" spans="1:1">
      <c r="A181" s="31"/>
    </row>
    <row r="182" spans="1:1">
      <c r="A182" s="31"/>
    </row>
    <row r="183" spans="1:1">
      <c r="A183" s="31"/>
    </row>
    <row r="184" spans="1:1">
      <c r="A184" s="31"/>
    </row>
    <row r="185" spans="1:1">
      <c r="A185" s="31"/>
    </row>
    <row r="186" spans="1:1">
      <c r="A186" s="31"/>
    </row>
    <row r="187" spans="1:1">
      <c r="A187" s="31"/>
    </row>
    <row r="188" spans="1:1">
      <c r="A188" s="31"/>
    </row>
    <row r="189" spans="1:1">
      <c r="A189" s="31"/>
    </row>
    <row r="190" spans="1:1">
      <c r="A190" s="31"/>
    </row>
    <row r="191" spans="1:1">
      <c r="A191" s="31"/>
    </row>
    <row r="192" spans="1:1">
      <c r="A192" s="31"/>
    </row>
    <row r="193" spans="1:1">
      <c r="A193" s="31"/>
    </row>
    <row r="194" spans="1:1">
      <c r="A194" s="31"/>
    </row>
    <row r="195" spans="1:1">
      <c r="A195" s="31"/>
    </row>
    <row r="196" spans="1:1">
      <c r="A196" s="31"/>
    </row>
    <row r="197" spans="1:1">
      <c r="A197" s="31"/>
    </row>
    <row r="198" spans="1:1">
      <c r="A198" s="31"/>
    </row>
    <row r="199" spans="1:1">
      <c r="A199" s="31"/>
    </row>
    <row r="200" spans="1:1">
      <c r="A200" s="31"/>
    </row>
    <row r="201" spans="1:1">
      <c r="A201" s="31"/>
    </row>
    <row r="202" spans="1:1">
      <c r="A202" s="31"/>
    </row>
    <row r="203" spans="1:1">
      <c r="A203" s="31"/>
    </row>
    <row r="204" spans="1:1">
      <c r="A204" s="31"/>
    </row>
    <row r="205" spans="1:1">
      <c r="A205" s="31"/>
    </row>
    <row r="206" spans="1:1">
      <c r="A206" s="31"/>
    </row>
    <row r="207" spans="1:1">
      <c r="A207" s="31"/>
    </row>
    <row r="208" spans="1:1">
      <c r="A208" s="31"/>
    </row>
    <row r="209" spans="1:1">
      <c r="A209" s="31"/>
    </row>
    <row r="210" spans="1:1">
      <c r="A210" s="31"/>
    </row>
    <row r="211" spans="1:1">
      <c r="A211" s="31"/>
    </row>
    <row r="212" spans="1:1">
      <c r="A212" s="31"/>
    </row>
    <row r="213" spans="1:1">
      <c r="A213" s="31"/>
    </row>
    <row r="214" spans="1:1">
      <c r="A214" s="31"/>
    </row>
    <row r="215" spans="1:1">
      <c r="A215" s="31"/>
    </row>
    <row r="216" spans="1:1">
      <c r="A216" s="31"/>
    </row>
    <row r="217" spans="1:1">
      <c r="A217" s="31"/>
    </row>
    <row r="218" spans="1:1">
      <c r="A218" s="31"/>
    </row>
    <row r="219" spans="1:1">
      <c r="A219" s="31"/>
    </row>
    <row r="220" spans="1:1">
      <c r="A220" s="31"/>
    </row>
    <row r="221" spans="1:1">
      <c r="A221" s="31"/>
    </row>
    <row r="222" spans="1:1">
      <c r="A222" s="31"/>
    </row>
    <row r="223" spans="1:1">
      <c r="A223" s="31"/>
    </row>
    <row r="224" spans="1:1">
      <c r="A224" s="31"/>
    </row>
    <row r="225" spans="1:1">
      <c r="A225" s="31"/>
    </row>
    <row r="226" spans="1:1">
      <c r="A226" s="31"/>
    </row>
    <row r="227" spans="1:1">
      <c r="A227" s="31"/>
    </row>
    <row r="228" spans="1:1">
      <c r="A228" s="31"/>
    </row>
    <row r="229" spans="1:1">
      <c r="A229" s="31"/>
    </row>
    <row r="230" spans="1:1">
      <c r="A230" s="31"/>
    </row>
    <row r="231" spans="1:1">
      <c r="A231" s="31"/>
    </row>
    <row r="232" spans="1:1">
      <c r="A232" s="31"/>
    </row>
    <row r="233" spans="1:1">
      <c r="A233" s="31"/>
    </row>
    <row r="234" spans="1:1">
      <c r="A234" s="31"/>
    </row>
    <row r="235" spans="1:1">
      <c r="A235" s="31"/>
    </row>
    <row r="236" spans="1:1">
      <c r="A236" s="31"/>
    </row>
    <row r="237" spans="1:1">
      <c r="A237" s="31"/>
    </row>
    <row r="238" spans="1:1">
      <c r="A238" s="31"/>
    </row>
    <row r="239" spans="1:1">
      <c r="A239" s="31"/>
    </row>
    <row r="240" spans="1:1">
      <c r="A240" s="31"/>
    </row>
    <row r="241" spans="1:1">
      <c r="A241" s="31"/>
    </row>
    <row r="242" spans="1:1">
      <c r="A242" s="31"/>
    </row>
    <row r="243" spans="1:1">
      <c r="A243" s="31"/>
    </row>
    <row r="244" spans="1:1">
      <c r="A244" s="31"/>
    </row>
    <row r="245" spans="1:1">
      <c r="A245" s="31"/>
    </row>
    <row r="246" spans="1:1">
      <c r="A246" s="31"/>
    </row>
    <row r="247" spans="1:1">
      <c r="A247" s="31"/>
    </row>
    <row r="248" spans="1:1">
      <c r="A248" s="31"/>
    </row>
    <row r="249" spans="1:1">
      <c r="A249" s="31"/>
    </row>
    <row r="250" spans="1:1">
      <c r="A250" s="31"/>
    </row>
    <row r="251" spans="1:1">
      <c r="A251" s="31"/>
    </row>
    <row r="252" spans="1:1">
      <c r="A252" s="31"/>
    </row>
    <row r="253" spans="1:1">
      <c r="A253" s="31"/>
    </row>
    <row r="254" spans="1:1">
      <c r="A254" s="31"/>
    </row>
    <row r="255" spans="1:1">
      <c r="A255" s="31"/>
    </row>
    <row r="256" spans="1:1">
      <c r="A256" s="31"/>
    </row>
    <row r="257" spans="1:1">
      <c r="A257" s="31"/>
    </row>
    <row r="258" spans="1:1">
      <c r="A258" s="31"/>
    </row>
    <row r="259" spans="1:1">
      <c r="A259" s="31"/>
    </row>
    <row r="260" spans="1:1">
      <c r="A260" s="31"/>
    </row>
    <row r="261" spans="1:1">
      <c r="A261" s="31"/>
    </row>
    <row r="262" spans="1:1">
      <c r="A262" s="31"/>
    </row>
    <row r="263" spans="1:1">
      <c r="A263" s="31"/>
    </row>
    <row r="264" spans="1:1">
      <c r="A264" s="31"/>
    </row>
    <row r="265" spans="1:1">
      <c r="A265" s="31"/>
    </row>
    <row r="266" spans="1:1">
      <c r="A266" s="31"/>
    </row>
    <row r="267" spans="1:1">
      <c r="A267" s="31"/>
    </row>
    <row r="268" spans="1:1">
      <c r="A268" s="31"/>
    </row>
    <row r="269" spans="1:1">
      <c r="A269" s="31"/>
    </row>
    <row r="270" spans="1:1">
      <c r="A270" s="31"/>
    </row>
    <row r="271" spans="1:1">
      <c r="A271" s="31"/>
    </row>
    <row r="272" spans="1:1">
      <c r="A272" s="31"/>
    </row>
    <row r="273" spans="1:1">
      <c r="A273" s="31"/>
    </row>
    <row r="274" spans="1:1">
      <c r="A274" s="31"/>
    </row>
    <row r="275" spans="1:1">
      <c r="A275" s="31"/>
    </row>
    <row r="276" spans="1:1">
      <c r="A276" s="31"/>
    </row>
    <row r="277" spans="1:1">
      <c r="A277" s="31"/>
    </row>
    <row r="278" spans="1:1">
      <c r="A278" s="31"/>
    </row>
    <row r="279" spans="1:1">
      <c r="A279" s="31"/>
    </row>
    <row r="280" spans="1:1">
      <c r="A280" s="31"/>
    </row>
    <row r="281" spans="1:1">
      <c r="A281" s="31"/>
    </row>
    <row r="282" spans="1:1">
      <c r="A282" s="31"/>
    </row>
    <row r="283" spans="1:1">
      <c r="A283" s="31"/>
    </row>
    <row r="284" spans="1:1">
      <c r="A284" s="31"/>
    </row>
    <row r="285" spans="1:1">
      <c r="A285" s="31"/>
    </row>
    <row r="286" spans="1:1">
      <c r="A286" s="31"/>
    </row>
    <row r="287" spans="1:1">
      <c r="A287" s="31"/>
    </row>
    <row r="288" spans="1:1">
      <c r="A288" s="31"/>
    </row>
    <row r="289" spans="1:1">
      <c r="A289" s="31"/>
    </row>
    <row r="290" spans="1:1">
      <c r="A290" s="31"/>
    </row>
    <row r="291" spans="1:1">
      <c r="A291" s="31"/>
    </row>
    <row r="292" spans="1:1">
      <c r="A292" s="31"/>
    </row>
    <row r="293" spans="1:1">
      <c r="A293" s="31"/>
    </row>
    <row r="294" spans="1:1">
      <c r="A294" s="31"/>
    </row>
    <row r="295" spans="1:1">
      <c r="A295" s="31"/>
    </row>
    <row r="296" spans="1:1">
      <c r="A296" s="31"/>
    </row>
    <row r="297" spans="1:1">
      <c r="A297" s="31"/>
    </row>
    <row r="298" spans="1:1">
      <c r="A298" s="31"/>
    </row>
    <row r="299" spans="1:1">
      <c r="A299" s="31"/>
    </row>
    <row r="300" spans="1:1">
      <c r="A300" s="31"/>
    </row>
    <row r="301" spans="1:1">
      <c r="A301" s="31"/>
    </row>
    <row r="302" spans="1:1">
      <c r="A302" s="31"/>
    </row>
    <row r="303" spans="1:1">
      <c r="A303" s="31"/>
    </row>
    <row r="304" spans="1:1">
      <c r="A304" s="31"/>
    </row>
    <row r="305" spans="1:1">
      <c r="A305" s="31"/>
    </row>
    <row r="306" spans="1:1">
      <c r="A306" s="31"/>
    </row>
    <row r="307" spans="1:1">
      <c r="A307" s="31"/>
    </row>
    <row r="308" spans="1:1">
      <c r="A308" s="31"/>
    </row>
    <row r="309" spans="1:1">
      <c r="A309" s="31"/>
    </row>
    <row r="310" spans="1:1">
      <c r="A310" s="31"/>
    </row>
    <row r="311" spans="1:1">
      <c r="A311" s="31"/>
    </row>
    <row r="312" spans="1:1">
      <c r="A312" s="31"/>
    </row>
    <row r="313" spans="1:1">
      <c r="A313" s="31"/>
    </row>
    <row r="314" spans="1:1">
      <c r="A314" s="31"/>
    </row>
    <row r="315" spans="1:1">
      <c r="A315" s="31"/>
    </row>
    <row r="316" spans="1:1">
      <c r="A316" s="31"/>
    </row>
    <row r="317" spans="1:1">
      <c r="A317" s="31"/>
    </row>
    <row r="318" spans="1:1">
      <c r="A318" s="31"/>
    </row>
    <row r="319" spans="1:1">
      <c r="A319" s="31"/>
    </row>
    <row r="320" spans="1:1">
      <c r="A320" s="31"/>
    </row>
    <row r="321" spans="1:1">
      <c r="A321" s="31"/>
    </row>
    <row r="322" spans="1:1">
      <c r="A322" s="31"/>
    </row>
    <row r="323" spans="1:1">
      <c r="A323" s="31"/>
    </row>
    <row r="324" spans="1:1">
      <c r="A324" s="31"/>
    </row>
    <row r="325" spans="1:1">
      <c r="A325" s="31"/>
    </row>
    <row r="326" spans="1:1">
      <c r="A326" s="31"/>
    </row>
    <row r="327" spans="1:1">
      <c r="A327" s="31"/>
    </row>
    <row r="328" spans="1:1">
      <c r="A328" s="31"/>
    </row>
    <row r="329" spans="1:1">
      <c r="A329" s="31"/>
    </row>
    <row r="330" spans="1:1">
      <c r="A330" s="31"/>
    </row>
    <row r="331" spans="1:1">
      <c r="A331" s="31"/>
    </row>
    <row r="332" spans="1:1">
      <c r="A332" s="31"/>
    </row>
    <row r="333" spans="1:1">
      <c r="A333" s="31"/>
    </row>
    <row r="334" spans="1:1">
      <c r="A334" s="31"/>
    </row>
    <row r="335" spans="1:1">
      <c r="A335" s="31"/>
    </row>
    <row r="336" spans="1:1">
      <c r="A336" s="31"/>
    </row>
    <row r="337" spans="1:1">
      <c r="A337" s="31"/>
    </row>
    <row r="338" spans="1:1">
      <c r="A338" s="31"/>
    </row>
    <row r="339" spans="1:1">
      <c r="A339" s="31"/>
    </row>
    <row r="340" spans="1:1">
      <c r="A340" s="31"/>
    </row>
    <row r="341" spans="1:1">
      <c r="A341" s="31"/>
    </row>
    <row r="342" spans="1:1">
      <c r="A342" s="31"/>
    </row>
    <row r="343" spans="1:1">
      <c r="A343" s="31"/>
    </row>
    <row r="344" spans="1:1">
      <c r="A344" s="31"/>
    </row>
    <row r="345" spans="1:1">
      <c r="A345" s="31"/>
    </row>
    <row r="346" spans="1:1">
      <c r="A346" s="31"/>
    </row>
    <row r="347" spans="1:1">
      <c r="A347" s="31"/>
    </row>
    <row r="348" spans="1:1">
      <c r="A348" s="31"/>
    </row>
    <row r="349" spans="1:1">
      <c r="A349" s="31"/>
    </row>
    <row r="350" spans="1:1">
      <c r="A350" s="31"/>
    </row>
    <row r="351" spans="1:1">
      <c r="A351" s="31"/>
    </row>
    <row r="352" spans="1:1">
      <c r="A352" s="31"/>
    </row>
    <row r="353" spans="1:1">
      <c r="A353" s="31"/>
    </row>
    <row r="354" spans="1:1">
      <c r="A354" s="31"/>
    </row>
    <row r="355" spans="1:1">
      <c r="A355" s="31"/>
    </row>
    <row r="356" spans="1:1">
      <c r="A356" s="31"/>
    </row>
    <row r="357" spans="1:1">
      <c r="A357" s="31"/>
    </row>
    <row r="358" spans="1:1">
      <c r="A358" s="31"/>
    </row>
    <row r="359" spans="1:1">
      <c r="A359" s="31"/>
    </row>
    <row r="360" spans="1:1">
      <c r="A360" s="31"/>
    </row>
    <row r="361" spans="1:1">
      <c r="A361" s="31"/>
    </row>
    <row r="362" spans="1:1">
      <c r="A362" s="31"/>
    </row>
    <row r="363" spans="1:1">
      <c r="A363" s="31"/>
    </row>
    <row r="364" spans="1:1">
      <c r="A364" s="31"/>
    </row>
    <row r="365" spans="1:1">
      <c r="A365" s="31"/>
    </row>
    <row r="366" spans="1:1">
      <c r="A366" s="31"/>
    </row>
    <row r="367" spans="1:1">
      <c r="A367" s="31"/>
    </row>
    <row r="368" spans="1:1">
      <c r="A368" s="31"/>
    </row>
    <row r="369" spans="1:1">
      <c r="A369" s="31"/>
    </row>
    <row r="370" spans="1:1">
      <c r="A370" s="31"/>
    </row>
    <row r="371" spans="1:1">
      <c r="A371" s="31"/>
    </row>
    <row r="372" spans="1:1">
      <c r="A372" s="31"/>
    </row>
    <row r="373" spans="1:1">
      <c r="A373" s="31"/>
    </row>
    <row r="374" spans="1:1">
      <c r="A374" s="31"/>
    </row>
    <row r="375" spans="1:1">
      <c r="A375" s="31"/>
    </row>
    <row r="376" spans="1:1">
      <c r="A376" s="31"/>
    </row>
    <row r="377" spans="1:1">
      <c r="A377" s="31"/>
    </row>
    <row r="378" spans="1:1">
      <c r="A378" s="31"/>
    </row>
    <row r="379" spans="1:1">
      <c r="A379" s="31"/>
    </row>
    <row r="380" spans="1:1">
      <c r="A380" s="31"/>
    </row>
    <row r="381" spans="1:1">
      <c r="A381" s="31"/>
    </row>
    <row r="382" spans="1:1">
      <c r="A382" s="31"/>
    </row>
    <row r="383" spans="1:1">
      <c r="A383" s="31"/>
    </row>
    <row r="384" spans="1:1">
      <c r="A384" s="31"/>
    </row>
    <row r="385" spans="1:1">
      <c r="A385" s="31"/>
    </row>
    <row r="386" spans="1:1">
      <c r="A386" s="31"/>
    </row>
    <row r="387" spans="1:1">
      <c r="A387" s="31"/>
    </row>
    <row r="388" spans="1:1">
      <c r="A388" s="31"/>
    </row>
    <row r="389" spans="1:1">
      <c r="A389" s="31"/>
    </row>
    <row r="390" spans="1:1">
      <c r="A390" s="31"/>
    </row>
    <row r="391" spans="1:1">
      <c r="A391" s="31"/>
    </row>
    <row r="392" spans="1:1">
      <c r="A392" s="31"/>
    </row>
    <row r="393" spans="1:1">
      <c r="A393" s="31"/>
    </row>
    <row r="394" spans="1:1">
      <c r="A394" s="31"/>
    </row>
    <row r="395" spans="1:1">
      <c r="A395" s="31"/>
    </row>
    <row r="396" spans="1:1">
      <c r="A396" s="31"/>
    </row>
    <row r="397" spans="1:1">
      <c r="A397" s="31"/>
    </row>
    <row r="398" spans="1:1">
      <c r="A398" s="31"/>
    </row>
    <row r="399" spans="1:1">
      <c r="A399" s="31"/>
    </row>
    <row r="400" spans="1:1">
      <c r="A400" s="31"/>
    </row>
    <row r="401" spans="1:1">
      <c r="A401" s="31"/>
    </row>
    <row r="402" spans="1:1">
      <c r="A402" s="31"/>
    </row>
    <row r="403" spans="1:1">
      <c r="A403" s="31"/>
    </row>
    <row r="404" spans="1:1">
      <c r="A404" s="31"/>
    </row>
    <row r="405" spans="1:1">
      <c r="A405" s="31"/>
    </row>
    <row r="406" spans="1:1">
      <c r="A406" s="31"/>
    </row>
    <row r="407" spans="1:1">
      <c r="A407" s="31"/>
    </row>
    <row r="408" spans="1:1">
      <c r="A408" s="31"/>
    </row>
    <row r="409" spans="1:1">
      <c r="A409" s="31"/>
    </row>
    <row r="410" spans="1:1">
      <c r="A410" s="31"/>
    </row>
    <row r="411" spans="1:1">
      <c r="A411" s="31"/>
    </row>
    <row r="412" spans="1:1">
      <c r="A412" s="31"/>
    </row>
    <row r="413" spans="1:1">
      <c r="A413" s="31"/>
    </row>
    <row r="414" spans="1:1">
      <c r="A414" s="31"/>
    </row>
    <row r="415" spans="1:1">
      <c r="A415" s="31"/>
    </row>
    <row r="416" spans="1:1">
      <c r="A416" s="31"/>
    </row>
    <row r="417" spans="1:1">
      <c r="A417" s="31"/>
    </row>
    <row r="418" spans="1:1">
      <c r="A418" s="31"/>
    </row>
    <row r="419" spans="1:1">
      <c r="A419" s="31"/>
    </row>
    <row r="420" spans="1:1">
      <c r="A420" s="31"/>
    </row>
    <row r="421" spans="1:1">
      <c r="A421" s="31"/>
    </row>
    <row r="422" spans="1:1">
      <c r="A422" s="31"/>
    </row>
    <row r="423" spans="1:1">
      <c r="A423" s="31"/>
    </row>
    <row r="424" spans="1:1">
      <c r="A424" s="31"/>
    </row>
    <row r="425" spans="1:1">
      <c r="A425" s="31"/>
    </row>
    <row r="426" spans="1:1">
      <c r="A426" s="31"/>
    </row>
    <row r="427" spans="1:1">
      <c r="A427" s="31"/>
    </row>
    <row r="428" spans="1:1">
      <c r="A428" s="31"/>
    </row>
    <row r="429" spans="1:1">
      <c r="A429" s="31"/>
    </row>
    <row r="430" spans="1:1">
      <c r="A430" s="31"/>
    </row>
    <row r="431" spans="1:1">
      <c r="A431" s="31"/>
    </row>
    <row r="432" spans="1:1">
      <c r="A432" s="31"/>
    </row>
    <row r="433" spans="1:1">
      <c r="A433" s="31"/>
    </row>
    <row r="434" spans="1:1">
      <c r="A434" s="31"/>
    </row>
    <row r="435" spans="1:1">
      <c r="A435" s="31"/>
    </row>
    <row r="436" spans="1:1">
      <c r="A436" s="31"/>
    </row>
    <row r="437" spans="1:1">
      <c r="A437" s="31"/>
    </row>
    <row r="438" spans="1:1">
      <c r="A438" s="31"/>
    </row>
    <row r="439" spans="1:1">
      <c r="A439" s="31"/>
    </row>
    <row r="440" spans="1:1">
      <c r="A440" s="31"/>
    </row>
    <row r="441" spans="1:1">
      <c r="A441" s="31"/>
    </row>
    <row r="442" spans="1:1">
      <c r="A442" s="31"/>
    </row>
    <row r="443" spans="1:1">
      <c r="A443" s="31"/>
    </row>
    <row r="444" spans="1:1">
      <c r="A444" s="31"/>
    </row>
    <row r="445" spans="1:1">
      <c r="A445" s="31"/>
    </row>
    <row r="446" spans="1:1">
      <c r="A446" s="31"/>
    </row>
    <row r="447" spans="1:1">
      <c r="A447" s="31"/>
    </row>
    <row r="448" spans="1:1">
      <c r="A448" s="31"/>
    </row>
    <row r="449" spans="1:1">
      <c r="A449" s="31"/>
    </row>
    <row r="450" spans="1:1">
      <c r="A450" s="31"/>
    </row>
    <row r="451" spans="1:1">
      <c r="A451" s="31"/>
    </row>
    <row r="452" spans="1:1">
      <c r="A452" s="31"/>
    </row>
    <row r="453" spans="1:1">
      <c r="A453" s="31"/>
    </row>
    <row r="454" spans="1:1">
      <c r="A454" s="31"/>
    </row>
    <row r="455" spans="1:1">
      <c r="A455" s="31"/>
    </row>
    <row r="456" spans="1:1">
      <c r="A456" s="31"/>
    </row>
    <row r="457" spans="1:1">
      <c r="A457" s="31"/>
    </row>
    <row r="458" spans="1:1">
      <c r="A458" s="31"/>
    </row>
    <row r="459" spans="1:1">
      <c r="A459" s="31"/>
    </row>
    <row r="460" spans="1:1">
      <c r="A460" s="31"/>
    </row>
    <row r="461" spans="1:1">
      <c r="A461" s="31"/>
    </row>
    <row r="462" spans="1:1">
      <c r="A462" s="31"/>
    </row>
    <row r="463" spans="1:1">
      <c r="A463" s="31"/>
    </row>
    <row r="464" spans="1:1">
      <c r="A464" s="31"/>
    </row>
    <row r="465" spans="1:1">
      <c r="A465" s="31"/>
    </row>
    <row r="466" spans="1:1">
      <c r="A466" s="31"/>
    </row>
    <row r="467" spans="1:1">
      <c r="A467" s="31"/>
    </row>
    <row r="468" spans="1:1">
      <c r="A468" s="31"/>
    </row>
    <row r="469" spans="1:1">
      <c r="A469" s="31"/>
    </row>
    <row r="470" spans="1:1">
      <c r="A470" s="31"/>
    </row>
    <row r="471" spans="1:1">
      <c r="A471" s="31"/>
    </row>
    <row r="472" spans="1:1">
      <c r="A472" s="31"/>
    </row>
    <row r="473" spans="1:1">
      <c r="A473" s="31"/>
    </row>
    <row r="474" spans="1:1">
      <c r="A474" s="31"/>
    </row>
    <row r="475" spans="1:1">
      <c r="A475" s="31"/>
    </row>
    <row r="476" spans="1:1">
      <c r="A476" s="31"/>
    </row>
    <row r="477" spans="1:1">
      <c r="A477" s="31"/>
    </row>
    <row r="478" spans="1:1">
      <c r="A478" s="31"/>
    </row>
    <row r="479" spans="1:1">
      <c r="A479" s="31"/>
    </row>
    <row r="480" spans="1:1">
      <c r="A480" s="31"/>
    </row>
    <row r="481" spans="1:1">
      <c r="A481" s="31"/>
    </row>
    <row r="482" spans="1:1">
      <c r="A482" s="31"/>
    </row>
    <row r="483" spans="1:1">
      <c r="A483" s="31"/>
    </row>
    <row r="484" spans="1:1">
      <c r="A484" s="31"/>
    </row>
    <row r="485" spans="1:1">
      <c r="A485" s="31"/>
    </row>
    <row r="486" spans="1:1">
      <c r="A486" s="31"/>
    </row>
    <row r="487" spans="1:1">
      <c r="A487" s="31"/>
    </row>
    <row r="488" spans="1:1">
      <c r="A488" s="31"/>
    </row>
    <row r="489" spans="1:1">
      <c r="A489" s="31"/>
    </row>
    <row r="490" spans="1:1">
      <c r="A490" s="31"/>
    </row>
    <row r="491" spans="1:1">
      <c r="A491" s="31"/>
    </row>
    <row r="492" spans="1:1">
      <c r="A492" s="31"/>
    </row>
    <row r="493" spans="1:1">
      <c r="A493" s="31"/>
    </row>
    <row r="494" spans="1:1">
      <c r="A494" s="31"/>
    </row>
    <row r="495" spans="1:1">
      <c r="A495" s="31"/>
    </row>
    <row r="496" spans="1:1">
      <c r="A496" s="31"/>
    </row>
    <row r="497" spans="1:1">
      <c r="A497" s="31"/>
    </row>
    <row r="498" spans="1:1">
      <c r="A498" s="31"/>
    </row>
    <row r="499" spans="1:1">
      <c r="A499" s="31"/>
    </row>
    <row r="500" spans="1:1">
      <c r="A500" s="31"/>
    </row>
    <row r="501" spans="1:1">
      <c r="A501" s="31"/>
    </row>
    <row r="502" spans="1:1">
      <c r="A502" s="31"/>
    </row>
    <row r="503" spans="1:1">
      <c r="A503" s="31"/>
    </row>
    <row r="504" spans="1:1">
      <c r="A504" s="31"/>
    </row>
    <row r="505" spans="1:1">
      <c r="A505" s="31"/>
    </row>
    <row r="506" spans="1:1">
      <c r="A506" s="31"/>
    </row>
    <row r="507" spans="1:1">
      <c r="A507" s="31"/>
    </row>
    <row r="508" spans="1:1">
      <c r="A508" s="31"/>
    </row>
    <row r="509" spans="1:1">
      <c r="A509" s="31"/>
    </row>
    <row r="510" spans="1:1">
      <c r="A510" s="31"/>
    </row>
    <row r="511" spans="1:1">
      <c r="A511" s="31"/>
    </row>
    <row r="512" spans="1:1">
      <c r="A512" s="31"/>
    </row>
    <row r="513" spans="1:1">
      <c r="A513" s="31"/>
    </row>
    <row r="514" spans="1:1">
      <c r="A514" s="31"/>
    </row>
    <row r="515" spans="1:1">
      <c r="A515" s="31"/>
    </row>
    <row r="516" spans="1:1">
      <c r="A516" s="31"/>
    </row>
    <row r="517" spans="1:1">
      <c r="A517" s="31"/>
    </row>
    <row r="518" spans="1:1">
      <c r="A518" s="31"/>
    </row>
    <row r="519" spans="1:1">
      <c r="A519" s="31"/>
    </row>
    <row r="520" spans="1:1">
      <c r="A520" s="31"/>
    </row>
    <row r="521" spans="1:1">
      <c r="A521" s="31"/>
    </row>
    <row r="522" spans="1:1">
      <c r="A522" s="31"/>
    </row>
    <row r="523" spans="1:1">
      <c r="A523" s="31"/>
    </row>
    <row r="524" spans="1:1">
      <c r="A524" s="31"/>
    </row>
    <row r="525" spans="1:1">
      <c r="A525" s="31"/>
    </row>
    <row r="526" spans="1:1">
      <c r="A526" s="31"/>
    </row>
    <row r="527" spans="1:1">
      <c r="A527" s="31"/>
    </row>
    <row r="528" spans="1:1">
      <c r="A528" s="31"/>
    </row>
    <row r="529" spans="1:1">
      <c r="A529" s="31"/>
    </row>
    <row r="530" spans="1:1">
      <c r="A530" s="31"/>
    </row>
    <row r="531" spans="1:1">
      <c r="A531" s="31"/>
    </row>
    <row r="532" spans="1:1">
      <c r="A532" s="31"/>
    </row>
    <row r="533" spans="1:1">
      <c r="A533" s="31"/>
    </row>
    <row r="534" spans="1:1">
      <c r="A534" s="31"/>
    </row>
    <row r="535" spans="1:1">
      <c r="A535" s="31"/>
    </row>
    <row r="536" spans="1:1">
      <c r="A536" s="31"/>
    </row>
    <row r="537" spans="1:1">
      <c r="A537" s="31"/>
    </row>
    <row r="538" spans="1:1">
      <c r="A538" s="31"/>
    </row>
    <row r="539" spans="1:1">
      <c r="A539" s="31"/>
    </row>
    <row r="540" spans="1:1">
      <c r="A540" s="31"/>
    </row>
    <row r="541" spans="1:1">
      <c r="A541" s="31"/>
    </row>
    <row r="542" spans="1:1">
      <c r="A542" s="31"/>
    </row>
    <row r="543" spans="1:1">
      <c r="A543" s="31"/>
    </row>
    <row r="544" spans="1:1">
      <c r="A544" s="31"/>
    </row>
    <row r="545" spans="1:1">
      <c r="A545" s="31"/>
    </row>
    <row r="546" spans="1:1">
      <c r="A546" s="31"/>
    </row>
    <row r="547" spans="1:1">
      <c r="A547" s="31"/>
    </row>
    <row r="548" spans="1:1">
      <c r="A548" s="31"/>
    </row>
    <row r="549" spans="1:1">
      <c r="A549" s="31"/>
    </row>
    <row r="550" spans="1:1">
      <c r="A550" s="31"/>
    </row>
    <row r="551" spans="1:1">
      <c r="A551" s="31"/>
    </row>
    <row r="552" spans="1:1">
      <c r="A552" s="31"/>
    </row>
    <row r="553" spans="1:1">
      <c r="A553" s="31"/>
    </row>
    <row r="554" spans="1:1">
      <c r="A554" s="31"/>
    </row>
    <row r="555" spans="1:1">
      <c r="A555" s="31"/>
    </row>
    <row r="556" spans="1:1">
      <c r="A556" s="31"/>
    </row>
    <row r="557" spans="1:1">
      <c r="A557" s="31"/>
    </row>
    <row r="558" spans="1:1">
      <c r="A558" s="31"/>
    </row>
    <row r="559" spans="1:1">
      <c r="A559" s="31"/>
    </row>
    <row r="560" spans="1:1">
      <c r="A560" s="31"/>
    </row>
    <row r="561" spans="1:1">
      <c r="A561" s="31"/>
    </row>
    <row r="562" spans="1:1">
      <c r="A562" s="31"/>
    </row>
    <row r="563" spans="1:1">
      <c r="A563" s="31"/>
    </row>
    <row r="564" spans="1:1">
      <c r="A564" s="31"/>
    </row>
    <row r="565" spans="1:1">
      <c r="A565" s="31"/>
    </row>
    <row r="566" spans="1:1">
      <c r="A566" s="31"/>
    </row>
    <row r="567" spans="1:1">
      <c r="A567" s="31"/>
    </row>
    <row r="568" spans="1:1">
      <c r="A568" s="31"/>
    </row>
    <row r="569" spans="1:1">
      <c r="A569" s="31"/>
    </row>
    <row r="570" spans="1:1">
      <c r="A570" s="31"/>
    </row>
    <row r="571" spans="1:1">
      <c r="A571" s="31"/>
    </row>
    <row r="572" spans="1:1">
      <c r="A572" s="31"/>
    </row>
    <row r="573" spans="1:1">
      <c r="A573" s="31"/>
    </row>
    <row r="574" spans="1:1">
      <c r="A574" s="31"/>
    </row>
    <row r="575" spans="1:1">
      <c r="A575" s="31"/>
    </row>
    <row r="576" spans="1:1">
      <c r="A576" s="31"/>
    </row>
    <row r="577" spans="1:1">
      <c r="A577" s="31"/>
    </row>
    <row r="578" spans="1:1">
      <c r="A578" s="31"/>
    </row>
    <row r="579" spans="1:1">
      <c r="A579" s="31"/>
    </row>
    <row r="580" spans="1:1">
      <c r="A580" s="31"/>
    </row>
    <row r="581" spans="1:1">
      <c r="A581" s="31"/>
    </row>
    <row r="582" spans="1:1">
      <c r="A582" s="31"/>
    </row>
    <row r="583" spans="1:1">
      <c r="A583" s="31"/>
    </row>
    <row r="584" spans="1:1">
      <c r="A584" s="31"/>
    </row>
    <row r="585" spans="1:1">
      <c r="A585" s="31"/>
    </row>
    <row r="586" spans="1:1">
      <c r="A586" s="31"/>
    </row>
    <row r="587" spans="1:1">
      <c r="A587" s="31"/>
    </row>
    <row r="588" spans="1:1">
      <c r="A588" s="31"/>
    </row>
    <row r="589" spans="1:1">
      <c r="A589" s="31"/>
    </row>
    <row r="590" spans="1:1">
      <c r="A590" s="31"/>
    </row>
    <row r="591" spans="1:1">
      <c r="A591" s="31"/>
    </row>
    <row r="592" spans="1:1">
      <c r="A592" s="31"/>
    </row>
    <row r="593" spans="1:1">
      <c r="A593" s="31"/>
    </row>
    <row r="594" spans="1:1">
      <c r="A594" s="31"/>
    </row>
    <row r="595" spans="1:1">
      <c r="A595" s="31"/>
    </row>
    <row r="596" spans="1:1">
      <c r="A596" s="31"/>
    </row>
    <row r="597" spans="1:1">
      <c r="A597" s="31"/>
    </row>
    <row r="598" spans="1:1">
      <c r="A598" s="31"/>
    </row>
    <row r="599" spans="1:1">
      <c r="A599" s="31"/>
    </row>
    <row r="600" spans="1:1">
      <c r="A600" s="31"/>
    </row>
    <row r="601" spans="1:1">
      <c r="A601" s="31"/>
    </row>
    <row r="602" spans="1:1">
      <c r="A602" s="31"/>
    </row>
    <row r="603" spans="1:1">
      <c r="A603" s="31"/>
    </row>
    <row r="604" spans="1:1">
      <c r="A604" s="31"/>
    </row>
    <row r="605" spans="1:1">
      <c r="A605" s="31"/>
    </row>
    <row r="606" spans="1:1">
      <c r="A606" s="31"/>
    </row>
    <row r="607" spans="1:1">
      <c r="A607" s="31"/>
    </row>
    <row r="608" spans="1:1">
      <c r="A608" s="31"/>
    </row>
    <row r="609" spans="1:1">
      <c r="A609" s="31"/>
    </row>
    <row r="610" spans="1:1">
      <c r="A610" s="31"/>
    </row>
    <row r="611" spans="1:1">
      <c r="A611" s="31"/>
    </row>
    <row r="612" spans="1:1">
      <c r="A612" s="31"/>
    </row>
    <row r="613" spans="1:1">
      <c r="A613" s="31"/>
    </row>
    <row r="614" spans="1:1">
      <c r="A614" s="31"/>
    </row>
    <row r="615" spans="1:1">
      <c r="A615" s="31"/>
    </row>
    <row r="616" spans="1:1">
      <c r="A616" s="31"/>
    </row>
    <row r="617" spans="1:1">
      <c r="A617" s="31"/>
    </row>
    <row r="618" spans="1:1">
      <c r="A618" s="31"/>
    </row>
    <row r="619" spans="1:1">
      <c r="A619" s="31"/>
    </row>
    <row r="620" spans="1:1">
      <c r="A620" s="31"/>
    </row>
    <row r="621" spans="1:1">
      <c r="A621" s="31"/>
    </row>
    <row r="622" spans="1:1">
      <c r="A622" s="31"/>
    </row>
    <row r="623" spans="1:1">
      <c r="A623" s="31"/>
    </row>
    <row r="624" spans="1:1">
      <c r="A624" s="31"/>
    </row>
    <row r="625" spans="1:1">
      <c r="A625" s="31"/>
    </row>
    <row r="626" spans="1:1">
      <c r="A626" s="31"/>
    </row>
    <row r="627" spans="1:1">
      <c r="A627" s="31"/>
    </row>
    <row r="628" spans="1:1">
      <c r="A628" s="31"/>
    </row>
    <row r="629" spans="1:1">
      <c r="A629" s="31"/>
    </row>
    <row r="630" spans="1:1">
      <c r="A630" s="31"/>
    </row>
    <row r="631" spans="1:1">
      <c r="A631" s="31"/>
    </row>
    <row r="632" spans="1:1">
      <c r="A632" s="31"/>
    </row>
    <row r="633" spans="1:1">
      <c r="A633" s="31"/>
    </row>
    <row r="634" spans="1:1">
      <c r="A634" s="31"/>
    </row>
    <row r="635" spans="1:1">
      <c r="A635" s="31"/>
    </row>
    <row r="636" spans="1:1">
      <c r="A636" s="31"/>
    </row>
    <row r="637" spans="1:1">
      <c r="A637" s="31"/>
    </row>
    <row r="638" spans="1:1">
      <c r="A638" s="31"/>
    </row>
    <row r="639" spans="1:1">
      <c r="A639" s="31"/>
    </row>
    <row r="640" spans="1:1">
      <c r="A640" s="31"/>
    </row>
    <row r="641" spans="1:1">
      <c r="A641" s="31"/>
    </row>
    <row r="642" spans="1:1">
      <c r="A642" s="31"/>
    </row>
    <row r="643" spans="1:1">
      <c r="A643" s="31"/>
    </row>
    <row r="644" spans="1:1">
      <c r="A644" s="31"/>
    </row>
    <row r="645" spans="1:1">
      <c r="A645" s="31"/>
    </row>
    <row r="646" spans="1:1">
      <c r="A646" s="31"/>
    </row>
    <row r="647" spans="1:1">
      <c r="A647" s="31"/>
    </row>
    <row r="648" spans="1:1">
      <c r="A648" s="31"/>
    </row>
    <row r="649" spans="1:1">
      <c r="A649" s="31"/>
    </row>
    <row r="650" spans="1:1">
      <c r="A650" s="31"/>
    </row>
    <row r="651" spans="1:1">
      <c r="A651" s="31"/>
    </row>
    <row r="652" spans="1:1">
      <c r="A652" s="31"/>
    </row>
    <row r="653" spans="1:1">
      <c r="A653" s="31"/>
    </row>
    <row r="654" spans="1:1">
      <c r="A654" s="31"/>
    </row>
    <row r="655" spans="1:1">
      <c r="A655" s="31"/>
    </row>
    <row r="656" spans="1:1">
      <c r="A656" s="31"/>
    </row>
    <row r="657" spans="1:1">
      <c r="A657" s="31"/>
    </row>
    <row r="658" spans="1:1">
      <c r="A658" s="31"/>
    </row>
    <row r="659" spans="1:1">
      <c r="A659" s="31"/>
    </row>
    <row r="660" spans="1:1">
      <c r="A660" s="31"/>
    </row>
    <row r="661" spans="1:1">
      <c r="A661" s="31"/>
    </row>
    <row r="662" spans="1:1">
      <c r="A662" s="31"/>
    </row>
    <row r="663" spans="1:1">
      <c r="A663" s="31"/>
    </row>
    <row r="664" spans="1:1">
      <c r="A664" s="31"/>
    </row>
    <row r="665" spans="1:1">
      <c r="A665" s="31"/>
    </row>
    <row r="666" spans="1:1">
      <c r="A666" s="31"/>
    </row>
    <row r="667" spans="1:1">
      <c r="A667" s="31"/>
    </row>
    <row r="668" spans="1:1">
      <c r="A668" s="31"/>
    </row>
    <row r="669" spans="1:1">
      <c r="A669" s="31"/>
    </row>
    <row r="670" spans="1:1">
      <c r="A670" s="31"/>
    </row>
    <row r="671" spans="1:1">
      <c r="A671" s="31"/>
    </row>
    <row r="672" spans="1:1">
      <c r="A672" s="31"/>
    </row>
    <row r="673" spans="1:1">
      <c r="A673" s="31"/>
    </row>
    <row r="674" spans="1:1">
      <c r="A674" s="31"/>
    </row>
    <row r="675" spans="1:1">
      <c r="A675" s="31"/>
    </row>
    <row r="676" spans="1:1">
      <c r="A676" s="31"/>
    </row>
    <row r="677" spans="1:1">
      <c r="A677" s="31"/>
    </row>
    <row r="678" spans="1:1">
      <c r="A678" s="31"/>
    </row>
    <row r="679" spans="1:1">
      <c r="A679" s="31"/>
    </row>
    <row r="680" spans="1:1">
      <c r="A680" s="31"/>
    </row>
    <row r="681" spans="1:1">
      <c r="A681" s="31"/>
    </row>
    <row r="682" spans="1:1">
      <c r="A682" s="31"/>
    </row>
    <row r="683" spans="1:1">
      <c r="A683" s="31"/>
    </row>
    <row r="684" spans="1:1">
      <c r="A684" s="31"/>
    </row>
    <row r="685" spans="1:1">
      <c r="A685" s="31"/>
    </row>
    <row r="686" spans="1:1">
      <c r="A686" s="31"/>
    </row>
    <row r="687" spans="1:1">
      <c r="A687" s="31"/>
    </row>
    <row r="688" spans="1:1">
      <c r="A688" s="31"/>
    </row>
    <row r="689" spans="1:1">
      <c r="A689" s="31"/>
    </row>
    <row r="690" spans="1:1">
      <c r="A690" s="31"/>
    </row>
    <row r="691" spans="1:1">
      <c r="A691" s="31"/>
    </row>
    <row r="692" spans="1:1">
      <c r="A692" s="31"/>
    </row>
    <row r="693" spans="1:1">
      <c r="A693" s="31"/>
    </row>
    <row r="694" spans="1:1">
      <c r="A694" s="31"/>
    </row>
    <row r="695" spans="1:1">
      <c r="A695" s="31"/>
    </row>
    <row r="696" spans="1:1">
      <c r="A696" s="31"/>
    </row>
    <row r="697" spans="1:1">
      <c r="A697" s="31"/>
    </row>
    <row r="698" spans="1:1">
      <c r="A698" s="31"/>
    </row>
    <row r="699" spans="1:1">
      <c r="A699" s="31"/>
    </row>
    <row r="700" spans="1:1">
      <c r="A700" s="31"/>
    </row>
    <row r="701" spans="1:1">
      <c r="A701" s="31"/>
    </row>
    <row r="702" spans="1:1">
      <c r="A702" s="31"/>
    </row>
    <row r="703" spans="1:1">
      <c r="A703" s="31"/>
    </row>
    <row r="704" spans="1:1">
      <c r="A704" s="31"/>
    </row>
    <row r="705" spans="1:1">
      <c r="A705" s="31"/>
    </row>
    <row r="706" spans="1:1">
      <c r="A706" s="31"/>
    </row>
    <row r="707" spans="1:1">
      <c r="A707" s="31"/>
    </row>
    <row r="708" spans="1:1">
      <c r="A708" s="31"/>
    </row>
    <row r="709" spans="1:1">
      <c r="A709" s="31"/>
    </row>
    <row r="710" spans="1:1">
      <c r="A710" s="31"/>
    </row>
    <row r="711" spans="1:1">
      <c r="A711" s="31"/>
    </row>
    <row r="712" spans="1:1">
      <c r="A712" s="31"/>
    </row>
    <row r="713" spans="1:1">
      <c r="A713" s="31"/>
    </row>
    <row r="714" spans="1:1">
      <c r="A714" s="31"/>
    </row>
    <row r="715" spans="1:1">
      <c r="A715" s="31"/>
    </row>
    <row r="716" spans="1:1">
      <c r="A716" s="31"/>
    </row>
    <row r="717" spans="1:1">
      <c r="A717" s="31"/>
    </row>
    <row r="718" spans="1:1">
      <c r="A718" s="31"/>
    </row>
    <row r="719" spans="1:1">
      <c r="A719" s="31"/>
    </row>
    <row r="720" spans="1:1">
      <c r="A720" s="31"/>
    </row>
    <row r="721" spans="1:1">
      <c r="A721" s="31"/>
    </row>
    <row r="722" spans="1:1">
      <c r="A722" s="31"/>
    </row>
    <row r="723" spans="1:1">
      <c r="A723" s="31"/>
    </row>
    <row r="724" spans="1:1">
      <c r="A724" s="31"/>
    </row>
    <row r="725" spans="1:1">
      <c r="A725" s="31"/>
    </row>
    <row r="726" spans="1:1">
      <c r="A726" s="31"/>
    </row>
    <row r="727" spans="1:1">
      <c r="A727" s="31"/>
    </row>
    <row r="728" spans="1:1">
      <c r="A728" s="31"/>
    </row>
    <row r="729" spans="1:1">
      <c r="A729" s="31"/>
    </row>
    <row r="730" spans="1:1">
      <c r="A730" s="31"/>
    </row>
    <row r="731" spans="1:1">
      <c r="A731" s="31"/>
    </row>
    <row r="732" spans="1:1">
      <c r="A732" s="31"/>
    </row>
    <row r="733" spans="1:1">
      <c r="A733" s="31"/>
    </row>
    <row r="734" spans="1:1">
      <c r="A734" s="31"/>
    </row>
    <row r="735" spans="1:1">
      <c r="A735" s="31"/>
    </row>
    <row r="736" spans="1:1">
      <c r="A736" s="31"/>
    </row>
    <row r="737" spans="1:1">
      <c r="A737" s="31"/>
    </row>
    <row r="738" spans="1:1">
      <c r="A738" s="31"/>
    </row>
    <row r="739" spans="1:1">
      <c r="A739" s="31"/>
    </row>
    <row r="740" spans="1:1">
      <c r="A740" s="31"/>
    </row>
    <row r="741" spans="1:1">
      <c r="A741" s="31"/>
    </row>
    <row r="742" spans="1:1">
      <c r="A742" s="31"/>
    </row>
    <row r="743" spans="1:1">
      <c r="A743" s="31"/>
    </row>
    <row r="744" spans="1:1">
      <c r="A744" s="31"/>
    </row>
    <row r="745" spans="1:1">
      <c r="A745" s="31"/>
    </row>
    <row r="746" spans="1:1">
      <c r="A746" s="31"/>
    </row>
    <row r="747" spans="1:1">
      <c r="A747" s="31"/>
    </row>
    <row r="748" spans="1:1">
      <c r="A748" s="31"/>
    </row>
    <row r="749" spans="1:1">
      <c r="A749" s="31"/>
    </row>
    <row r="750" spans="1:1">
      <c r="A750" s="31"/>
    </row>
    <row r="751" spans="1:1">
      <c r="A751" s="31"/>
    </row>
    <row r="752" spans="1:1">
      <c r="A752" s="31"/>
    </row>
    <row r="753" spans="1:1">
      <c r="A753" s="31"/>
    </row>
    <row r="754" spans="1:1">
      <c r="A754" s="31"/>
    </row>
    <row r="755" spans="1:1">
      <c r="A755" s="31"/>
    </row>
    <row r="756" spans="1:1">
      <c r="A756" s="31"/>
    </row>
    <row r="757" spans="1:1">
      <c r="A757" s="31"/>
    </row>
    <row r="758" spans="1:1">
      <c r="A758" s="31"/>
    </row>
    <row r="759" spans="1:1">
      <c r="A759" s="31"/>
    </row>
    <row r="760" spans="1:1">
      <c r="A760" s="31"/>
    </row>
    <row r="761" spans="1:1">
      <c r="A761" s="31"/>
    </row>
    <row r="762" spans="1:1">
      <c r="A762" s="31"/>
    </row>
    <row r="763" spans="1:1">
      <c r="A763" s="31"/>
    </row>
    <row r="764" spans="1:1">
      <c r="A764" s="31"/>
    </row>
    <row r="765" spans="1:1">
      <c r="A765" s="31"/>
    </row>
    <row r="766" spans="1:1">
      <c r="A766" s="31"/>
    </row>
    <row r="767" spans="1:1">
      <c r="A767" s="31"/>
    </row>
    <row r="768" spans="1:1">
      <c r="A768" s="31"/>
    </row>
    <row r="769" spans="1:1">
      <c r="A769" s="31"/>
    </row>
    <row r="770" spans="1:1">
      <c r="A770" s="31"/>
    </row>
    <row r="771" spans="1:1">
      <c r="A771" s="31"/>
    </row>
    <row r="772" spans="1:1">
      <c r="A772" s="31"/>
    </row>
    <row r="773" spans="1:1">
      <c r="A773" s="31"/>
    </row>
    <row r="774" spans="1:1">
      <c r="A774" s="31"/>
    </row>
    <row r="775" spans="1:1">
      <c r="A775" s="31"/>
    </row>
    <row r="776" spans="1:1">
      <c r="A776" s="31"/>
    </row>
    <row r="777" spans="1:1">
      <c r="A777" s="31"/>
    </row>
    <row r="778" spans="1:1">
      <c r="A778" s="31"/>
    </row>
    <row r="779" spans="1:1">
      <c r="A779" s="31"/>
    </row>
    <row r="780" spans="1:1">
      <c r="A780" s="31"/>
    </row>
    <row r="781" spans="1:1">
      <c r="A781" s="31"/>
    </row>
    <row r="782" spans="1:1">
      <c r="A782" s="31"/>
    </row>
    <row r="783" spans="1:1">
      <c r="A783" s="31"/>
    </row>
    <row r="784" spans="1:1">
      <c r="A784" s="31"/>
    </row>
    <row r="785" spans="1:1">
      <c r="A785" s="31"/>
    </row>
    <row r="786" spans="1:1">
      <c r="A786" s="31"/>
    </row>
    <row r="787" spans="1:1">
      <c r="A787" s="31"/>
    </row>
    <row r="788" spans="1:1">
      <c r="A788" s="31"/>
    </row>
    <row r="789" spans="1:1">
      <c r="A789" s="31"/>
    </row>
    <row r="790" spans="1:1">
      <c r="A790" s="31"/>
    </row>
    <row r="791" spans="1:1">
      <c r="A791" s="31"/>
    </row>
    <row r="792" spans="1:1">
      <c r="A792" s="31"/>
    </row>
    <row r="793" spans="1:1">
      <c r="A793" s="31"/>
    </row>
    <row r="794" spans="1:1">
      <c r="A794" s="31"/>
    </row>
    <row r="795" spans="1:1">
      <c r="A795" s="31"/>
    </row>
    <row r="796" spans="1:1">
      <c r="A796" s="31"/>
    </row>
    <row r="797" spans="1:1">
      <c r="A797" s="31"/>
    </row>
    <row r="798" spans="1:1">
      <c r="A798" s="31"/>
    </row>
    <row r="799" spans="1:1">
      <c r="A799" s="31"/>
    </row>
    <row r="800" spans="1:1">
      <c r="A800" s="31"/>
    </row>
    <row r="801" spans="1:1">
      <c r="A801" s="31"/>
    </row>
    <row r="802" spans="1:1">
      <c r="A802" s="31"/>
    </row>
    <row r="803" spans="1:1">
      <c r="A803" s="31"/>
    </row>
    <row r="804" spans="1:1">
      <c r="A804" s="31"/>
    </row>
    <row r="805" spans="1:1">
      <c r="A805" s="31"/>
    </row>
    <row r="806" spans="1:1">
      <c r="A806" s="31"/>
    </row>
    <row r="807" spans="1:1">
      <c r="A807" s="31"/>
    </row>
    <row r="808" spans="1:1">
      <c r="A808" s="31"/>
    </row>
    <row r="809" spans="1:1">
      <c r="A809" s="31"/>
    </row>
    <row r="810" spans="1:1">
      <c r="A810" s="31"/>
    </row>
    <row r="811" spans="1:1">
      <c r="A811" s="31"/>
    </row>
    <row r="812" spans="1:1">
      <c r="A812"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1"/>
  <sheetViews>
    <sheetView workbookViewId="0"/>
  </sheetViews>
  <sheetFormatPr defaultColWidth="14.42578125" defaultRowHeight="15.75" customHeight="1"/>
  <cols>
    <col min="1" max="1" width="87.5703125" customWidth="1"/>
    <col min="2" max="2" width="15.42578125" customWidth="1"/>
    <col min="3" max="3" width="46.42578125" customWidth="1"/>
    <col min="4" max="4" width="17.28515625" customWidth="1"/>
    <col min="5" max="5" width="35.28515625" customWidth="1"/>
    <col min="6" max="6" width="43.28515625" customWidth="1"/>
  </cols>
  <sheetData>
    <row r="1" spans="1:22">
      <c r="A1" s="98" t="s">
        <v>3</v>
      </c>
      <c r="B1" s="98" t="s">
        <v>343</v>
      </c>
      <c r="C1" s="98" t="s">
        <v>344</v>
      </c>
      <c r="D1" s="98" t="s">
        <v>345</v>
      </c>
      <c r="E1" s="98" t="s">
        <v>346</v>
      </c>
      <c r="F1" s="98" t="s">
        <v>347</v>
      </c>
      <c r="G1" s="99"/>
      <c r="H1" s="99"/>
      <c r="I1" s="99"/>
      <c r="J1" s="99"/>
      <c r="K1" s="99"/>
      <c r="L1" s="99"/>
      <c r="M1" s="99"/>
      <c r="N1" s="99"/>
      <c r="O1" s="99"/>
      <c r="P1" s="99"/>
      <c r="Q1" s="99"/>
      <c r="R1" s="99"/>
      <c r="S1" s="99"/>
      <c r="T1" s="99"/>
      <c r="U1" s="99"/>
      <c r="V1" s="99"/>
    </row>
    <row r="2" spans="1:22">
      <c r="A2" s="101" t="s">
        <v>110</v>
      </c>
      <c r="B2" s="5">
        <v>2019</v>
      </c>
      <c r="C2" s="5" t="s">
        <v>349</v>
      </c>
      <c r="D2" s="5" t="s">
        <v>43</v>
      </c>
      <c r="E2" s="7"/>
      <c r="F2" s="7"/>
      <c r="G2" s="7"/>
      <c r="H2" s="7"/>
      <c r="I2" s="7"/>
      <c r="J2" s="7"/>
      <c r="K2" s="7"/>
      <c r="L2" s="7"/>
      <c r="M2" s="7"/>
      <c r="N2" s="7"/>
      <c r="O2" s="7"/>
      <c r="P2" s="7"/>
      <c r="Q2" s="7"/>
      <c r="R2" s="7"/>
      <c r="S2" s="7"/>
      <c r="T2" s="7"/>
      <c r="U2" s="7"/>
      <c r="V2" s="7"/>
    </row>
    <row r="3" spans="1:22">
      <c r="A3" s="31" t="s">
        <v>23</v>
      </c>
      <c r="B3" s="3">
        <v>2018</v>
      </c>
      <c r="C3" s="3" t="s">
        <v>350</v>
      </c>
      <c r="D3" s="3" t="s">
        <v>351</v>
      </c>
      <c r="E3" s="3" t="s">
        <v>352</v>
      </c>
      <c r="F3" s="9" t="s">
        <v>353</v>
      </c>
    </row>
    <row r="4" spans="1:22">
      <c r="A4" s="3" t="s">
        <v>94</v>
      </c>
      <c r="B4" s="3">
        <v>2017</v>
      </c>
      <c r="C4" s="3" t="s">
        <v>354</v>
      </c>
      <c r="D4" s="3" t="s">
        <v>43</v>
      </c>
      <c r="E4" s="3" t="s">
        <v>355</v>
      </c>
      <c r="F4" s="106" t="s">
        <v>356</v>
      </c>
    </row>
    <row r="5" spans="1:22">
      <c r="A5" s="104" t="s">
        <v>120</v>
      </c>
      <c r="B5" s="103">
        <v>2017</v>
      </c>
      <c r="C5" s="107" t="s">
        <v>357</v>
      </c>
      <c r="D5" s="108" t="s">
        <v>43</v>
      </c>
      <c r="E5" s="104"/>
      <c r="F5" s="104"/>
      <c r="G5" s="104"/>
      <c r="H5" s="104"/>
      <c r="I5" s="104"/>
      <c r="J5" s="104"/>
      <c r="K5" s="104"/>
      <c r="L5" s="104"/>
      <c r="M5" s="104"/>
      <c r="N5" s="104"/>
      <c r="O5" s="104"/>
      <c r="P5" s="104"/>
      <c r="Q5" s="104"/>
      <c r="R5" s="104"/>
      <c r="S5" s="104"/>
      <c r="T5" s="104"/>
      <c r="U5" s="104"/>
      <c r="V5" s="104"/>
    </row>
    <row r="6" spans="1:22">
      <c r="A6" s="109" t="s">
        <v>151</v>
      </c>
      <c r="B6" s="110">
        <v>2017</v>
      </c>
      <c r="C6" s="3" t="s">
        <v>359</v>
      </c>
      <c r="D6" s="3" t="s">
        <v>49</v>
      </c>
      <c r="E6" s="3" t="s">
        <v>360</v>
      </c>
      <c r="F6" s="3" t="s">
        <v>361</v>
      </c>
      <c r="G6" s="104"/>
      <c r="H6" s="104"/>
      <c r="I6" s="104"/>
      <c r="J6" s="104"/>
      <c r="K6" s="104"/>
      <c r="L6" s="104"/>
      <c r="M6" s="104"/>
      <c r="N6" s="104"/>
      <c r="O6" s="104"/>
      <c r="P6" s="104"/>
      <c r="Q6" s="104"/>
      <c r="R6" s="104"/>
      <c r="S6" s="104"/>
      <c r="T6" s="104"/>
      <c r="U6" s="104"/>
      <c r="V6" s="104"/>
    </row>
    <row r="7" spans="1:22">
      <c r="A7" s="3" t="s">
        <v>363</v>
      </c>
      <c r="B7" s="3">
        <v>2016</v>
      </c>
      <c r="C7" s="3" t="s">
        <v>364</v>
      </c>
      <c r="D7" s="3" t="s">
        <v>49</v>
      </c>
      <c r="E7" s="3" t="s">
        <v>365</v>
      </c>
      <c r="F7" s="111" t="s">
        <v>366</v>
      </c>
    </row>
    <row r="8" spans="1:22">
      <c r="A8" s="31" t="s">
        <v>83</v>
      </c>
      <c r="B8" s="5">
        <v>2016</v>
      </c>
      <c r="C8" s="5" t="s">
        <v>369</v>
      </c>
      <c r="D8" s="5" t="s">
        <v>43</v>
      </c>
      <c r="E8" s="5"/>
      <c r="F8" s="5"/>
      <c r="G8" s="7"/>
      <c r="H8" s="7"/>
      <c r="I8" s="7"/>
      <c r="J8" s="7"/>
      <c r="K8" s="7"/>
      <c r="L8" s="7"/>
      <c r="M8" s="7"/>
      <c r="N8" s="7"/>
      <c r="O8" s="7"/>
      <c r="P8" s="7"/>
      <c r="Q8" s="7"/>
      <c r="R8" s="7"/>
      <c r="S8" s="7"/>
      <c r="T8" s="7"/>
      <c r="U8" s="7"/>
      <c r="V8" s="7"/>
    </row>
    <row r="9" spans="1:22">
      <c r="A9" s="112" t="s">
        <v>130</v>
      </c>
      <c r="B9" s="103">
        <v>2016</v>
      </c>
      <c r="C9" s="108" t="s">
        <v>370</v>
      </c>
      <c r="D9" s="108" t="s">
        <v>43</v>
      </c>
      <c r="E9" s="104"/>
      <c r="F9" s="111" t="s">
        <v>371</v>
      </c>
      <c r="G9" s="104"/>
      <c r="H9" s="104"/>
      <c r="I9" s="104"/>
      <c r="J9" s="104"/>
      <c r="K9" s="104"/>
      <c r="L9" s="104"/>
      <c r="M9" s="104"/>
      <c r="N9" s="104"/>
      <c r="O9" s="104"/>
      <c r="P9" s="104"/>
      <c r="Q9" s="104"/>
      <c r="R9" s="104"/>
      <c r="S9" s="104"/>
      <c r="T9" s="104"/>
      <c r="U9" s="104"/>
      <c r="V9" s="104"/>
    </row>
    <row r="10" spans="1:22">
      <c r="A10" s="113" t="s">
        <v>133</v>
      </c>
      <c r="B10" s="103">
        <v>2016</v>
      </c>
      <c r="C10" s="3" t="s">
        <v>374</v>
      </c>
      <c r="D10" s="108" t="s">
        <v>49</v>
      </c>
      <c r="E10" s="3" t="s">
        <v>375</v>
      </c>
      <c r="F10" s="104"/>
      <c r="G10" s="104"/>
      <c r="H10" s="104"/>
      <c r="I10" s="104"/>
      <c r="J10" s="104"/>
      <c r="K10" s="104"/>
      <c r="L10" s="104"/>
      <c r="M10" s="104"/>
      <c r="N10" s="104"/>
      <c r="O10" s="104"/>
      <c r="P10" s="104"/>
      <c r="Q10" s="104"/>
      <c r="R10" s="104"/>
      <c r="S10" s="104"/>
      <c r="T10" s="104"/>
      <c r="U10" s="104"/>
      <c r="V10" s="104"/>
    </row>
    <row r="11" spans="1:22">
      <c r="A11" s="5" t="s">
        <v>86</v>
      </c>
      <c r="B11" s="5">
        <v>2015</v>
      </c>
      <c r="C11" s="5" t="s">
        <v>376</v>
      </c>
      <c r="D11" s="5" t="s">
        <v>351</v>
      </c>
      <c r="E11" s="5" t="s">
        <v>377</v>
      </c>
      <c r="F11" s="114" t="s">
        <v>378</v>
      </c>
      <c r="G11" s="7"/>
      <c r="H11" s="7"/>
      <c r="I11" s="7"/>
      <c r="J11" s="7"/>
      <c r="K11" s="7"/>
      <c r="L11" s="7"/>
      <c r="M11" s="7"/>
      <c r="N11" s="7"/>
      <c r="O11" s="7"/>
      <c r="P11" s="7"/>
      <c r="Q11" s="7"/>
      <c r="R11" s="7"/>
      <c r="S11" s="7"/>
      <c r="T11" s="7"/>
      <c r="U11" s="7"/>
      <c r="V11" s="7"/>
    </row>
    <row r="12" spans="1:22">
      <c r="A12" s="115" t="s">
        <v>161</v>
      </c>
      <c r="B12" s="3">
        <v>2015</v>
      </c>
      <c r="C12" s="3" t="s">
        <v>380</v>
      </c>
    </row>
    <row r="13" spans="1:22">
      <c r="A13" s="5" t="s">
        <v>381</v>
      </c>
      <c r="B13" s="5">
        <v>2014</v>
      </c>
      <c r="C13" s="116" t="s">
        <v>382</v>
      </c>
      <c r="D13" s="5" t="s">
        <v>385</v>
      </c>
      <c r="E13" s="5" t="s">
        <v>386</v>
      </c>
      <c r="F13" s="117" t="s">
        <v>387</v>
      </c>
      <c r="G13" s="7"/>
      <c r="H13" s="7"/>
      <c r="I13" s="7"/>
      <c r="J13" s="7"/>
      <c r="K13" s="7"/>
      <c r="L13" s="7"/>
      <c r="M13" s="7"/>
      <c r="N13" s="7"/>
      <c r="O13" s="7"/>
      <c r="P13" s="7"/>
      <c r="Q13" s="7"/>
      <c r="R13" s="7"/>
      <c r="S13" s="7"/>
      <c r="T13" s="7"/>
      <c r="U13" s="7"/>
      <c r="V13" s="7"/>
    </row>
    <row r="14" spans="1:22">
      <c r="A14" s="7" t="s">
        <v>105</v>
      </c>
      <c r="B14" s="118">
        <v>2014</v>
      </c>
      <c r="C14" s="5" t="s">
        <v>388</v>
      </c>
      <c r="D14" s="5" t="s">
        <v>43</v>
      </c>
      <c r="E14" s="7"/>
      <c r="F14" s="119" t="s">
        <v>389</v>
      </c>
      <c r="G14" s="7"/>
      <c r="H14" s="7"/>
      <c r="I14" s="7"/>
      <c r="J14" s="7"/>
      <c r="K14" s="7"/>
      <c r="L14" s="7"/>
      <c r="M14" s="7"/>
      <c r="N14" s="7"/>
      <c r="O14" s="7"/>
      <c r="P14" s="7"/>
      <c r="Q14" s="7"/>
      <c r="R14" s="7"/>
      <c r="S14" s="7"/>
      <c r="T14" s="7"/>
      <c r="U14" s="7"/>
      <c r="V14" s="7"/>
    </row>
    <row r="15" spans="1:22">
      <c r="A15" s="31" t="s">
        <v>140</v>
      </c>
      <c r="B15" s="3">
        <v>2012</v>
      </c>
      <c r="C15" s="3" t="s">
        <v>391</v>
      </c>
      <c r="D15" s="3" t="s">
        <v>49</v>
      </c>
    </row>
    <row r="16" spans="1:22">
      <c r="A16" s="3" t="s">
        <v>392</v>
      </c>
      <c r="B16" s="3">
        <v>2011</v>
      </c>
      <c r="C16" s="3" t="s">
        <v>393</v>
      </c>
      <c r="D16" s="3" t="s">
        <v>43</v>
      </c>
      <c r="E16" s="3" t="s">
        <v>394</v>
      </c>
      <c r="F16" s="120" t="s">
        <v>395</v>
      </c>
    </row>
    <row r="17" spans="1:22">
      <c r="A17" s="121" t="s">
        <v>156</v>
      </c>
      <c r="B17" s="122">
        <v>2011</v>
      </c>
      <c r="C17" s="5" t="s">
        <v>398</v>
      </c>
      <c r="D17" s="5" t="s">
        <v>43</v>
      </c>
      <c r="E17" s="5" t="s">
        <v>399</v>
      </c>
      <c r="F17" s="5" t="s">
        <v>400</v>
      </c>
      <c r="G17" s="7"/>
      <c r="H17" s="7"/>
      <c r="I17" s="7"/>
      <c r="J17" s="7"/>
      <c r="K17" s="7"/>
      <c r="L17" s="7"/>
      <c r="M17" s="7"/>
      <c r="N17" s="7"/>
      <c r="O17" s="7"/>
      <c r="P17" s="7"/>
      <c r="Q17" s="7"/>
      <c r="R17" s="7"/>
      <c r="S17" s="7"/>
      <c r="T17" s="7"/>
      <c r="U17" s="7"/>
      <c r="V17" s="7"/>
    </row>
    <row r="18" spans="1:22">
      <c r="A18" s="116" t="s">
        <v>74</v>
      </c>
      <c r="B18" s="5">
        <v>2010</v>
      </c>
      <c r="C18" s="5" t="s">
        <v>401</v>
      </c>
      <c r="D18" s="5" t="s">
        <v>402</v>
      </c>
      <c r="E18" s="123" t="s">
        <v>403</v>
      </c>
      <c r="F18" s="5" t="s">
        <v>406</v>
      </c>
      <c r="G18" s="7"/>
      <c r="H18" s="7"/>
      <c r="I18" s="7"/>
      <c r="J18" s="7"/>
      <c r="K18" s="7"/>
      <c r="L18" s="7"/>
      <c r="M18" s="7"/>
      <c r="N18" s="7"/>
      <c r="O18" s="7"/>
      <c r="P18" s="7"/>
      <c r="Q18" s="7"/>
      <c r="R18" s="7"/>
      <c r="S18" s="7"/>
      <c r="T18" s="7"/>
      <c r="U18" s="7"/>
      <c r="V18" s="7"/>
    </row>
    <row r="19" spans="1:22">
      <c r="A19" s="125" t="s">
        <v>79</v>
      </c>
      <c r="B19" s="5">
        <v>2010</v>
      </c>
      <c r="C19" s="5" t="s">
        <v>409</v>
      </c>
      <c r="D19" s="5" t="s">
        <v>43</v>
      </c>
      <c r="E19" s="5" t="s">
        <v>394</v>
      </c>
      <c r="F19" s="117" t="s">
        <v>410</v>
      </c>
      <c r="G19" s="7"/>
      <c r="H19" s="7"/>
      <c r="I19" s="7"/>
      <c r="J19" s="7"/>
      <c r="K19" s="7"/>
      <c r="L19" s="7"/>
      <c r="M19" s="7"/>
      <c r="N19" s="7"/>
      <c r="O19" s="7"/>
      <c r="P19" s="7"/>
      <c r="Q19" s="7"/>
      <c r="R19" s="7"/>
      <c r="S19" s="7"/>
      <c r="T19" s="7"/>
      <c r="U19" s="7"/>
      <c r="V19" s="7"/>
    </row>
    <row r="20" spans="1:22">
      <c r="A20" s="126"/>
      <c r="B20" s="118"/>
      <c r="C20" s="5"/>
      <c r="D20" s="5"/>
      <c r="E20" s="7"/>
      <c r="F20" s="5"/>
      <c r="G20" s="7"/>
      <c r="H20" s="7"/>
      <c r="I20" s="7"/>
      <c r="J20" s="7"/>
      <c r="K20" s="7"/>
      <c r="L20" s="7"/>
      <c r="M20" s="7"/>
      <c r="N20" s="7"/>
      <c r="O20" s="7"/>
      <c r="P20" s="7"/>
      <c r="Q20" s="7"/>
      <c r="R20" s="7"/>
      <c r="S20" s="7"/>
      <c r="T20" s="7"/>
      <c r="U20" s="7"/>
      <c r="V20" s="7"/>
    </row>
    <row r="21" spans="1:22">
      <c r="A21" s="31"/>
      <c r="B21" s="3"/>
      <c r="C21" s="3"/>
      <c r="D21" s="3"/>
    </row>
  </sheetData>
  <hyperlinks>
    <hyperlink ref="E18"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vt:lpstr>
      <vt:lpstr>Phase 1 Papers</vt:lpstr>
      <vt:lpstr>Phase 2 Papers</vt:lpstr>
      <vt:lpstr>Final Papers</vt:lpstr>
      <vt:lpstr>Quality Assessment</vt:lpstr>
      <vt:lpstr>Data extraction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ismail - [2010]</cp:lastModifiedBy>
  <dcterms:modified xsi:type="dcterms:W3CDTF">2020-03-21T20:41:23Z</dcterms:modified>
</cp:coreProperties>
</file>