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Аналитик данных\Домашние задания\"/>
    </mc:Choice>
  </mc:AlternateContent>
  <xr:revisionPtr revIDLastSave="0" documentId="13_ncr:1_{76603364-5B3A-4A7F-94BB-FC00CE452980}" xr6:coauthVersionLast="47" xr6:coauthVersionMax="47" xr10:uidLastSave="{00000000-0000-0000-0000-000000000000}"/>
  <bookViews>
    <workbookView xWindow="-120" yWindow="-120" windowWidth="20730" windowHeight="11160" tabRatio="708" activeTab="12" xr2:uid="{00000000-000D-0000-FFFF-FFFF00000000}"/>
  </bookViews>
  <sheets>
    <sheet name="Orders" sheetId="1" r:id="rId1"/>
    <sheet name="People" sheetId="2" r:id="rId2"/>
    <sheet name="Returns" sheetId="3" r:id="rId3"/>
    <sheet name="Returned Pivot" sheetId="5" r:id="rId4"/>
    <sheet name="Region Pivot" sheetId="6" r:id="rId5"/>
    <sheet name="Map Pivot" sheetId="7" r:id="rId6"/>
    <sheet name="Sparklines Pivot" sheetId="8" r:id="rId7"/>
    <sheet name="Segments Dynamic Pivot" sheetId="9" r:id="rId8"/>
    <sheet name="Segments Pivot" sheetId="10" r:id="rId9"/>
    <sheet name="Manager Pivot" sheetId="11" r:id="rId10"/>
    <sheet name="Category Pivot" sheetId="12" r:id="rId11"/>
    <sheet name="Line Pivot" sheetId="4" r:id="rId12"/>
    <sheet name="Dashboard" sheetId="13" r:id="rId13"/>
  </sheets>
  <externalReferences>
    <externalReference r:id="rId14"/>
  </externalReferences>
  <definedNames>
    <definedName name="_xlchart.v5.0" hidden="1">'Map Pivot'!$A$4:$B$4</definedName>
    <definedName name="_xlchart.v5.1" hidden="1">'Map Pivot'!$A$5:$B$53</definedName>
    <definedName name="_xlchart.v5.10" hidden="1">'Map Pivot'!$A$5:$B$53</definedName>
    <definedName name="_xlchart.v5.11" hidden="1">'Map Pivot'!$C$4</definedName>
    <definedName name="_xlchart.v5.12" hidden="1">'Map Pivot'!$C$5:$C$53</definedName>
    <definedName name="_xlchart.v5.13" hidden="1">'Map Pivot'!$A$4:$B$4</definedName>
    <definedName name="_xlchart.v5.14" hidden="1">'Map Pivot'!$A$5:$B$53</definedName>
    <definedName name="_xlchart.v5.15" hidden="1">'Map Pivot'!$C$4</definedName>
    <definedName name="_xlchart.v5.16" hidden="1">'Map Pivot'!$C$5:$C$53</definedName>
    <definedName name="_xlchart.v5.2" hidden="1">'Map Pivot'!$A$5:$B$6</definedName>
    <definedName name="_xlchart.v5.3" hidden="1">'Map Pivot'!$C$4</definedName>
    <definedName name="_xlchart.v5.4" hidden="1">'Map Pivot'!$C$5:$C$53</definedName>
    <definedName name="_xlchart.v5.5" hidden="1">'[1]Map Pivot'!$A$4:$B$4</definedName>
    <definedName name="_xlchart.v5.6" hidden="1">'[1]Map Pivot'!$A$5:$B$53</definedName>
    <definedName name="_xlchart.v5.7" hidden="1">'[1]Map Pivot'!$C$4</definedName>
    <definedName name="_xlchart.v5.8" hidden="1">'[1]Map Pivot'!$C$5:$C$53</definedName>
    <definedName name="_xlchart.v5.9" hidden="1">'Map Pivot'!$A$4:$B$4</definedName>
    <definedName name="_xlnm._FilterDatabase" localSheetId="0" hidden="1">Orders!$A$1:$U$1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Segment">#N/A</definedName>
    <definedName name="Срез_Sub_Category">#N/A</definedName>
  </definedNames>
  <calcPr calcId="191029"/>
  <pivotCaches>
    <pivotCache cacheId="53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13" l="1"/>
  <c r="F4" i="13"/>
  <c r="F3" i="13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F5" i="13" l="1"/>
</calcChain>
</file>

<file path=xl/sharedStrings.xml><?xml version="1.0" encoding="utf-8"?>
<sst xmlns="http://schemas.openxmlformats.org/spreadsheetml/2006/main" count="131836" uniqueCount="10976">
  <si>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</si>
  <si>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</si>
  <si>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</si>
  <si>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</si>
  <si>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</si>
  <si>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</si>
  <si>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</si>
  <si>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</si>
  <si>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</si>
  <si>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</si>
  <si>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</si>
  <si>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</si>
  <si>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</si>
  <si>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</si>
  <si>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</si>
  <si>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</si>
  <si>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</si>
  <si>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</si>
  <si>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</si>
  <si>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</si>
  <si>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</si>
  <si>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</si>
  <si>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</si>
  <si>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</si>
  <si>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</si>
  <si>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</si>
  <si>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</si>
  <si>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</si>
  <si>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</si>
  <si>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</si>
  <si>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</si>
  <si>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</si>
  <si>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</si>
  <si>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</si>
  <si>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</si>
  <si>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</si>
  <si>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</si>
  <si>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</si>
  <si>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</si>
  <si>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</si>
  <si>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</si>
  <si>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</si>
  <si>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</si>
  <si>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</si>
  <si>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</si>
  <si>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</si>
  <si>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</si>
  <si>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</si>
  <si>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</si>
  <si>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</si>
  <si>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</si>
  <si>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</si>
  <si>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</si>
  <si>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</si>
  <si>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</si>
  <si>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</si>
  <si>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</si>
  <si>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</si>
  <si>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</si>
  <si>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</si>
  <si>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</si>
  <si>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</si>
  <si>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</si>
  <si>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</si>
  <si>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</si>
  <si>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</si>
  <si>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</si>
  <si>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</si>
  <si>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</si>
  <si>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</si>
  <si>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</si>
  <si>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</si>
  <si>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</si>
  <si>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</si>
  <si>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</si>
  <si>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</si>
  <si>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</si>
  <si>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</si>
  <si>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</si>
  <si>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</si>
  <si>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</si>
  <si>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</si>
  <si>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</si>
  <si>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</si>
  <si>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</si>
  <si>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</si>
  <si>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</si>
  <si>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</si>
  <si>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</si>
  <si>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</si>
  <si>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</si>
  <si>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</si>
  <si>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</si>
  <si>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</si>
  <si>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</si>
  <si>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</si>
  <si>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</si>
  <si>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</si>
  <si>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</si>
  <si>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</si>
  <si>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</si>
  <si>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</si>
  <si>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</si>
  <si>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</si>
  <si>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</si>
  <si>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</si>
  <si>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</si>
  <si>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</si>
  <si>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</si>
  <si>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</si>
  <si>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</si>
  <si>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</si>
  <si>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</si>
  <si>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</si>
  <si>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</si>
  <si>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</si>
  <si>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</si>
  <si>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</si>
  <si>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</si>
  <si>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</si>
  <si>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</si>
  <si>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</si>
  <si>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</si>
  <si>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</si>
  <si>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</si>
  <si>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</si>
  <si>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</si>
  <si>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</si>
  <si>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</si>
  <si>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</si>
  <si>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</si>
  <si>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</si>
  <si>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</si>
  <si>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</si>
  <si>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</si>
  <si>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</si>
  <si>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</si>
  <si>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</si>
  <si>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</si>
  <si>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</si>
  <si>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</si>
  <si>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</si>
  <si>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</si>
  <si>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</si>
  <si>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</si>
  <si>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</si>
  <si>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</si>
  <si>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</si>
  <si>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</si>
  <si>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</si>
  <si>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</si>
  <si>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</si>
  <si>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</si>
  <si>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</si>
  <si>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</si>
  <si>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</si>
  <si>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</si>
  <si>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</si>
  <si>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</si>
  <si>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</si>
  <si>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</si>
  <si>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</si>
  <si>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</si>
  <si>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</si>
  <si>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</si>
  <si>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</si>
  <si>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</si>
  <si>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</si>
  <si>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</si>
  <si>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</si>
  <si>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</si>
  <si>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</si>
  <si>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</si>
  <si>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</si>
  <si>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</si>
  <si>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</si>
  <si>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</si>
  <si>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</si>
  <si>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</si>
  <si>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</si>
  <si>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</si>
  <si>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</si>
  <si>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</si>
  <si>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</si>
  <si>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</si>
  <si>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</si>
  <si>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</si>
  <si>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</si>
  <si>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</si>
  <si>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</si>
  <si>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</si>
  <si>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</si>
  <si>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</si>
  <si>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</si>
  <si>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</si>
  <si>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</si>
  <si>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</si>
  <si>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</si>
  <si>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</si>
  <si>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</si>
  <si>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</si>
  <si>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</si>
  <si>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</si>
  <si>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</si>
  <si>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</si>
  <si>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</si>
  <si>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</si>
  <si>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</si>
  <si>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</si>
  <si>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</si>
  <si>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</si>
  <si>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</si>
  <si>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</si>
  <si>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</si>
  <si>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</si>
  <si>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</si>
  <si>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</si>
  <si>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</si>
  <si>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</si>
  <si>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</si>
  <si>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</si>
  <si>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</si>
  <si>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</si>
  <si>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</si>
  <si>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</si>
  <si>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</si>
  <si>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</si>
  <si>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</si>
  <si>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</si>
  <si>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</si>
  <si>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</si>
  <si>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</si>
  <si>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</si>
  <si>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</si>
  <si>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</si>
  <si>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</si>
  <si>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</si>
  <si>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</si>
  <si>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</si>
  <si>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</si>
  <si>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</si>
  <si>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</si>
  <si>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</si>
  <si>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</si>
  <si>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</si>
  <si>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</si>
  <si>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</si>
  <si>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</si>
  <si>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</si>
  <si>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</si>
  <si>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</si>
  <si>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</si>
  <si>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</si>
  <si>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</si>
  <si>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</si>
  <si>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</si>
  <si>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</si>
  <si>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</si>
  <si>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</si>
  <si>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</si>
  <si>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</si>
  <si>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</si>
  <si>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</si>
  <si>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</si>
  <si>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</si>
  <si>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</si>
  <si>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</si>
  <si>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</si>
  <si>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</si>
  <si>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</si>
  <si>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</si>
  <si>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</si>
  <si>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</si>
  <si>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</si>
  <si>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</si>
  <si>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</si>
  <si>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</si>
  <si>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</si>
  <si>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</si>
  <si>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</si>
  <si>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</si>
  <si>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</si>
  <si>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</si>
  <si>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</si>
  <si>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</si>
  <si>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</si>
  <si>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</si>
  <si>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</si>
  <si>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</si>
  <si>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</si>
  <si>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</si>
  <si>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</si>
  <si>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</si>
  <si>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</si>
  <si>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</si>
  <si>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</si>
  <si>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</si>
  <si>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</si>
  <si>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</si>
  <si>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</si>
  <si>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</si>
  <si>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</si>
  <si>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</si>
  <si>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</si>
  <si>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</si>
  <si>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</si>
  <si>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</si>
  <si>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</si>
  <si>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</si>
  <si>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</si>
  <si>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</si>
  <si>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</si>
  <si>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</si>
  <si>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</si>
  <si>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</si>
  <si>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</si>
  <si>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</si>
  <si>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</si>
  <si>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</si>
  <si>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</si>
  <si>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</si>
  <si>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</si>
  <si>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</si>
  <si>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</si>
  <si>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</si>
  <si>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</si>
  <si>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</si>
  <si>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</si>
  <si>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</si>
  <si>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</si>
  <si>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</si>
  <si>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</si>
  <si>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</si>
  <si>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</si>
  <si>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</si>
  <si>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</si>
  <si>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</si>
  <si>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</si>
  <si>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</si>
  <si>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</si>
  <si>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</si>
  <si>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</si>
  <si>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</si>
  <si>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</si>
  <si>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</si>
  <si>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</si>
  <si>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</si>
  <si>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</si>
  <si>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</si>
  <si>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</si>
  <si>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</si>
  <si>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</si>
  <si>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</si>
  <si>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</si>
  <si>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</si>
  <si>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</si>
  <si>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</si>
  <si>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</si>
  <si>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</si>
  <si>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</si>
  <si>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</si>
  <si>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</si>
  <si>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</si>
  <si>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</si>
  <si>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</si>
  <si>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</si>
  <si>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</si>
  <si>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</si>
  <si>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</si>
  <si>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</si>
  <si>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</si>
  <si>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</si>
  <si>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</si>
  <si>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</si>
  <si>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</si>
  <si>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</si>
  <si>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</si>
  <si>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</si>
  <si>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</si>
  <si>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</si>
  <si>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</si>
  <si>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</si>
  <si>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</si>
  <si>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</si>
  <si>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</si>
  <si>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</si>
  <si>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</si>
  <si>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</si>
  <si>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</si>
  <si>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</si>
  <si>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</si>
  <si>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</si>
  <si>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</si>
  <si>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</si>
  <si>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</si>
  <si>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</si>
  <si>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</si>
  <si>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</si>
  <si>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</si>
  <si>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</si>
  <si>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</si>
  <si>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</si>
  <si>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</si>
  <si>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</si>
  <si>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</si>
  <si>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</si>
  <si>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</si>
  <si>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</si>
  <si>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</si>
  <si>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</si>
  <si>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</si>
  <si>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</si>
  <si>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</si>
  <si>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</si>
  <si>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</si>
  <si>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</si>
  <si>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</si>
  <si>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</si>
  <si>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</si>
  <si>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</si>
  <si>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</si>
  <si>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</si>
  <si>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</si>
  <si>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</si>
  <si>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</si>
  <si>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</si>
  <si>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</si>
  <si>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</si>
  <si>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</si>
  <si>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</si>
  <si>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</si>
  <si>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</si>
  <si>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</si>
  <si>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</si>
  <si>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</si>
  <si>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</si>
  <si>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</si>
  <si>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</si>
  <si>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</si>
  <si>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</si>
  <si>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</si>
  <si>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</si>
  <si>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</si>
  <si>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</si>
  <si>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</si>
  <si>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</si>
  <si>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</si>
  <si>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</si>
  <si>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</si>
  <si>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</si>
  <si>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</si>
  <si>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</si>
  <si>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</si>
  <si>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</si>
  <si>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</si>
  <si>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</si>
  <si>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</si>
  <si>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</si>
  <si>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</si>
  <si>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</si>
  <si>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</si>
  <si>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</si>
  <si>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</si>
  <si>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</si>
  <si>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</si>
  <si>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</si>
  <si>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</si>
  <si>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</si>
  <si>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</si>
  <si>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</si>
  <si>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</si>
  <si>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</si>
  <si>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</si>
  <si>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</si>
  <si>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</si>
  <si>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</si>
  <si>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</si>
  <si>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</si>
  <si>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</si>
  <si>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</si>
  <si>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</si>
  <si>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</si>
  <si>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</si>
  <si>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</si>
  <si>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</si>
  <si>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</si>
  <si>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</si>
  <si>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</si>
  <si>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</si>
  <si>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</si>
  <si>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</si>
  <si>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</si>
  <si>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</si>
  <si>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</si>
  <si>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</si>
  <si>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</si>
  <si>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</si>
  <si>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</si>
  <si>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</si>
  <si>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</si>
  <si>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</si>
  <si>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</si>
  <si>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</si>
  <si>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</si>
  <si>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</si>
  <si>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</si>
  <si>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</si>
  <si>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</si>
  <si>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</si>
  <si>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</si>
  <si>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</si>
  <si>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</si>
  <si>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</si>
  <si>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</si>
  <si>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</si>
  <si>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</si>
  <si>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</si>
  <si>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</si>
  <si>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</si>
  <si>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</si>
  <si>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</si>
  <si>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</si>
  <si>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</si>
  <si>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</si>
  <si>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</si>
  <si>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</si>
  <si>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</si>
  <si>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</si>
  <si>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</si>
  <si>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</si>
  <si>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</si>
  <si>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</si>
  <si>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</si>
  <si>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</si>
  <si>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</si>
  <si>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</si>
  <si>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</si>
  <si>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</si>
  <si>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</si>
  <si>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</si>
  <si>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</si>
  <si>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</si>
  <si>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</si>
  <si>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</si>
  <si>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</si>
  <si>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</si>
  <si>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</si>
  <si>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</si>
  <si>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</si>
  <si>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</si>
  <si>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</si>
  <si>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</si>
  <si>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</si>
  <si>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</si>
  <si>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</si>
  <si>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</si>
  <si>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</si>
  <si>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</si>
  <si>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</si>
  <si>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</si>
  <si>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</si>
  <si>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</si>
  <si>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</si>
  <si>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</si>
  <si>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</si>
  <si>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</si>
  <si>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</si>
  <si>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</si>
  <si>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</si>
  <si>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</si>
  <si>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</si>
  <si>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</si>
  <si>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</si>
  <si>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</si>
  <si>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</si>
  <si>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</si>
  <si>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</si>
  <si>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</si>
  <si>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</si>
  <si>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</si>
  <si>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</si>
  <si>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</si>
  <si>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</si>
  <si>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</si>
  <si>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</si>
  <si>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</si>
  <si>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</si>
  <si>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</si>
  <si>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</si>
  <si>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</si>
  <si>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</si>
  <si>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</si>
  <si>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</si>
  <si>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</si>
  <si>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</si>
  <si>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</si>
  <si>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</si>
  <si>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</si>
  <si>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</si>
  <si>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</si>
  <si>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</si>
  <si>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</si>
  <si>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</si>
  <si>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</si>
  <si>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</si>
  <si>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</si>
  <si>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</si>
  <si>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</si>
  <si>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</si>
  <si>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</si>
  <si>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</si>
  <si>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</si>
  <si>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</si>
  <si>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</si>
  <si>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</si>
  <si>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</si>
  <si>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</si>
  <si>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</si>
  <si>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</si>
  <si>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</si>
  <si>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</si>
  <si>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</si>
  <si>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</si>
  <si>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</si>
  <si>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</si>
  <si>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</si>
  <si>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</si>
  <si>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</si>
  <si>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</si>
  <si>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</si>
  <si>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</si>
  <si>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</si>
  <si>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</si>
  <si>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</si>
  <si>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</si>
  <si>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</si>
  <si>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</si>
  <si>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</si>
  <si>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</si>
  <si>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</si>
  <si>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</si>
  <si>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</si>
  <si>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</si>
  <si>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</si>
  <si>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</si>
  <si>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</si>
  <si>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</si>
  <si>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</si>
  <si>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</si>
  <si>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</si>
  <si>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</si>
  <si>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</si>
  <si>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</si>
  <si>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</si>
  <si>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</si>
  <si>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</si>
  <si>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</si>
  <si>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</si>
  <si>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</si>
  <si>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</si>
  <si>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</si>
  <si>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</si>
  <si>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</si>
  <si>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</si>
  <si>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</si>
  <si>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</si>
  <si>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</si>
  <si>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</si>
  <si>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</si>
  <si>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</si>
  <si>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</si>
  <si>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</si>
  <si>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</si>
  <si>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</si>
  <si>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</si>
  <si>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</si>
  <si>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</si>
  <si>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</si>
  <si>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</si>
  <si>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</si>
  <si>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</si>
  <si>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</si>
  <si>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</si>
  <si>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</si>
  <si>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</si>
  <si>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</si>
  <si>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</si>
  <si>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</si>
  <si>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</si>
  <si>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</si>
  <si>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</si>
  <si>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</si>
  <si>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</si>
  <si>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</si>
  <si>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</si>
  <si>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</si>
  <si>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</si>
  <si>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</si>
  <si>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</si>
  <si>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</si>
  <si>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</si>
  <si>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</si>
  <si>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</si>
  <si>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</si>
  <si>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</si>
  <si>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</si>
  <si>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</si>
  <si>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</si>
  <si>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</si>
  <si>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</si>
  <si>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</si>
  <si>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</si>
  <si>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</si>
  <si>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</si>
  <si>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</si>
  <si>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</si>
  <si>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</si>
  <si>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</si>
  <si>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</si>
  <si>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</si>
  <si>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</si>
  <si>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</si>
  <si>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</si>
  <si>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</si>
  <si>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</si>
  <si>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</si>
  <si>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</si>
  <si>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</si>
  <si>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</si>
  <si>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</si>
  <si>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</si>
  <si>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</si>
  <si>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</si>
  <si>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</si>
  <si>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</si>
  <si>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</si>
  <si>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</si>
  <si>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</si>
  <si>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</si>
  <si>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</si>
  <si>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</si>
  <si>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</si>
  <si>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</si>
  <si>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</si>
  <si>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</si>
  <si>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</si>
  <si>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</si>
  <si>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</si>
  <si>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</si>
  <si>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</si>
  <si>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</si>
  <si>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</si>
  <si>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</si>
  <si>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</si>
  <si>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</si>
  <si>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</si>
  <si>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</si>
  <si>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</si>
  <si>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</si>
  <si>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</si>
  <si>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</si>
  <si>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</si>
  <si>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</si>
  <si>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</si>
  <si>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</si>
  <si>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</si>
  <si>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</si>
  <si>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</si>
  <si>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</si>
  <si>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</si>
  <si>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</si>
  <si>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</si>
  <si>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</si>
  <si>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</si>
  <si>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</si>
  <si>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</si>
  <si>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</si>
  <si>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</si>
  <si>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</si>
  <si>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</si>
  <si>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</si>
  <si>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</si>
  <si>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</si>
  <si>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</si>
  <si>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</si>
  <si>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</si>
  <si>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</si>
  <si>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</si>
  <si>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</si>
  <si>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</si>
  <si>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</si>
  <si>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</si>
  <si>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</si>
  <si>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</si>
  <si>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</si>
  <si>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</si>
  <si>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</si>
  <si>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</si>
  <si>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</si>
  <si>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</si>
  <si>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</si>
  <si>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</si>
  <si>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</si>
  <si>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</si>
  <si>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</si>
  <si>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</si>
  <si>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</si>
  <si>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</si>
  <si>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</si>
  <si>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</si>
  <si>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</si>
  <si>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</si>
  <si>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</si>
  <si>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</si>
  <si>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</si>
  <si>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</si>
  <si>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</si>
  <si>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</si>
  <si>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</si>
  <si>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</si>
  <si>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</si>
  <si>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</si>
  <si>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</si>
  <si>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</si>
  <si>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</si>
  <si>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</si>
  <si>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</si>
  <si>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</si>
  <si>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</si>
  <si>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</si>
  <si>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</si>
  <si>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</si>
  <si>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</si>
  <si>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</si>
  <si>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</si>
  <si>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</si>
  <si>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</si>
  <si>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</si>
  <si>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</si>
  <si>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</si>
  <si>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</si>
  <si>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</si>
  <si>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</si>
  <si>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</si>
  <si>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</si>
  <si>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</si>
  <si>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</si>
  <si>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</si>
  <si>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</si>
  <si>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</si>
  <si>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</si>
  <si>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</si>
  <si>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</si>
  <si>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</si>
  <si>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</si>
  <si>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</si>
  <si>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</si>
  <si>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</si>
  <si>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</si>
  <si>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</si>
  <si>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</si>
  <si>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</si>
  <si>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</si>
  <si>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</si>
  <si>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</si>
  <si>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</si>
  <si>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</si>
  <si>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</si>
  <si>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</si>
  <si>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</si>
  <si>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</si>
  <si>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</si>
  <si>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</si>
  <si>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</si>
  <si>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</si>
  <si>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</si>
  <si>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</si>
  <si>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</si>
  <si>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</si>
  <si>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</si>
  <si>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</si>
  <si>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</si>
  <si>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</si>
  <si>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</si>
  <si>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</si>
  <si>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</si>
  <si>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</si>
  <si>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</si>
  <si>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</si>
  <si>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</si>
  <si>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</si>
  <si>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</si>
  <si>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</si>
  <si>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</si>
  <si>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</si>
  <si>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</si>
  <si>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</si>
  <si>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</si>
  <si>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</si>
  <si>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</si>
  <si>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</si>
  <si>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</si>
  <si>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</si>
  <si>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</si>
  <si>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</si>
  <si>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</si>
  <si>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</si>
  <si>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</si>
  <si>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</si>
  <si>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</si>
  <si>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</si>
  <si>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</si>
  <si>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</si>
  <si>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</si>
  <si>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</si>
  <si>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</si>
  <si>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</si>
  <si>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</si>
  <si>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</si>
  <si>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</si>
  <si>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</si>
  <si>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</si>
  <si>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</si>
  <si>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</si>
  <si>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</si>
  <si>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</si>
  <si>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</si>
  <si>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</si>
  <si>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</si>
  <si>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</si>
  <si>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</si>
  <si>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</si>
  <si>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</si>
  <si>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</si>
  <si>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</si>
  <si>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</si>
  <si>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</si>
  <si>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</si>
  <si>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</si>
  <si>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</si>
  <si>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</si>
  <si>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</si>
  <si>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</si>
  <si>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</si>
  <si>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</si>
  <si>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</si>
  <si>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</si>
  <si>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</si>
  <si>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</si>
  <si>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</si>
  <si>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</si>
  <si>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</si>
  <si>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</si>
  <si>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</si>
  <si>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</si>
  <si>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</si>
  <si>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</si>
  <si>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</si>
  <si>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</si>
  <si>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</si>
  <si>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</si>
  <si>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</si>
  <si>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</si>
  <si>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</si>
  <si>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</si>
  <si>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</si>
  <si>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</si>
  <si>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</si>
  <si>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</si>
  <si>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</si>
  <si>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</si>
  <si>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</si>
  <si>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</si>
  <si>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</si>
  <si>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</si>
  <si>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</si>
  <si>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</si>
  <si>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</si>
  <si>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</si>
  <si>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</si>
  <si>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</si>
  <si>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</si>
  <si>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</si>
  <si>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</si>
  <si>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</si>
  <si>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</si>
  <si>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</si>
  <si>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</si>
  <si>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</si>
  <si>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</si>
  <si>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</si>
  <si>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</si>
  <si>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</si>
  <si>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</si>
  <si>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</si>
  <si>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</si>
  <si>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</si>
  <si>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</si>
  <si>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</si>
  <si>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</si>
  <si>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</si>
  <si>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</si>
  <si>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</si>
  <si>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</si>
  <si>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</si>
  <si>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</si>
  <si>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</si>
  <si>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</si>
  <si>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</si>
  <si>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</si>
  <si>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</si>
  <si>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</si>
  <si>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</si>
  <si>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</si>
  <si>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</si>
  <si>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</si>
  <si>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</si>
  <si>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</si>
  <si>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</si>
  <si>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</si>
  <si>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</si>
  <si>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</si>
  <si>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</si>
  <si>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</si>
  <si>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</si>
  <si>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</si>
  <si>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</si>
  <si>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</si>
  <si>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</si>
  <si>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</si>
  <si>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</si>
  <si>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</si>
  <si>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</si>
  <si>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</si>
  <si>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</si>
  <si>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</si>
  <si>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</si>
  <si>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</si>
  <si>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</si>
  <si>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</si>
  <si>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</si>
  <si>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</si>
  <si>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</si>
  <si>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</si>
  <si>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</si>
  <si>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</si>
  <si>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</si>
  <si>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</si>
  <si>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</si>
  <si>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</si>
  <si>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</si>
  <si>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</si>
  <si>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</si>
  <si>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</si>
  <si>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</si>
  <si>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</si>
  <si>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</si>
  <si>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</si>
  <si>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</si>
  <si>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</si>
  <si>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</si>
  <si>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</si>
  <si>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</si>
  <si>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</si>
  <si>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</si>
  <si>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</si>
  <si>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</si>
  <si>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</si>
  <si>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</si>
  <si>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</si>
  <si>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</si>
  <si>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</si>
  <si>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</si>
  <si>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</si>
  <si>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</si>
  <si>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</si>
  <si>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</si>
  <si>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</si>
  <si>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</si>
  <si>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</si>
  <si>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</si>
  <si>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</si>
  <si>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</si>
  <si>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</si>
  <si>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</si>
  <si>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</si>
  <si>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</si>
  <si>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</si>
  <si>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</si>
  <si>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</si>
  <si>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</si>
  <si>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</si>
  <si>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</si>
  <si>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</si>
  <si>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</si>
  <si>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</si>
  <si>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</si>
  <si>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</si>
  <si>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</si>
  <si>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</si>
  <si>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</si>
  <si>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</si>
  <si>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</si>
  <si>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</si>
  <si>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</si>
  <si>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</si>
  <si>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</si>
  <si>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</si>
  <si>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</si>
  <si>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</si>
  <si>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</si>
  <si>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</si>
  <si>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</si>
  <si>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</si>
  <si>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</si>
  <si>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</si>
  <si>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</si>
  <si>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</si>
  <si>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</si>
  <si>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</si>
  <si>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</si>
  <si>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</si>
  <si>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</si>
  <si>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</si>
  <si>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</si>
  <si>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</si>
  <si>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</si>
  <si>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</si>
  <si>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</si>
  <si>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</si>
  <si>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</si>
  <si>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</si>
  <si>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</si>
  <si>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</si>
  <si>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</si>
  <si>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</si>
  <si>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</si>
  <si>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</si>
  <si>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</si>
  <si>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</si>
  <si>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</si>
  <si>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</si>
  <si>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</si>
  <si>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</si>
  <si>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</si>
  <si>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</si>
  <si>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</si>
  <si>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</si>
  <si>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</si>
  <si>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</si>
  <si>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</si>
  <si>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</si>
  <si>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</si>
  <si>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</si>
  <si>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</si>
  <si>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</si>
  <si>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</si>
  <si>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</si>
  <si>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</si>
  <si>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</si>
  <si>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</si>
  <si>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</si>
  <si>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</si>
  <si>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</si>
  <si>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</si>
  <si>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</si>
  <si>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</si>
  <si>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</si>
  <si>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</si>
  <si>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</si>
  <si>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</si>
  <si>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</si>
  <si>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</si>
  <si>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</si>
  <si>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</si>
  <si>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</si>
  <si>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</si>
  <si>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</si>
  <si>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</si>
  <si>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</si>
  <si>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</si>
  <si>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</si>
  <si>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</si>
  <si>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</si>
  <si>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</si>
  <si>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</si>
  <si>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</si>
  <si>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</si>
  <si>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</si>
  <si>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</si>
  <si>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</si>
  <si>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</si>
  <si>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</si>
  <si>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</si>
  <si>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</si>
  <si>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</si>
  <si>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</si>
  <si>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</si>
  <si>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</si>
  <si>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</si>
  <si>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</si>
  <si>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</si>
  <si>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</si>
  <si>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</si>
  <si>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</si>
  <si>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</si>
  <si>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</si>
  <si>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</si>
  <si>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</si>
  <si>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</si>
  <si>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</si>
  <si>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</si>
  <si>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</si>
  <si>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</si>
  <si>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</si>
  <si>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</si>
  <si>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</si>
  <si>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</si>
  <si>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</si>
  <si>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</si>
  <si>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</si>
  <si>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</si>
  <si>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</si>
  <si>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</si>
  <si>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</si>
  <si>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</si>
  <si>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</si>
  <si>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</si>
  <si>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</si>
  <si>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</si>
  <si>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</si>
  <si>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</si>
  <si>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</si>
  <si>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</si>
  <si>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</si>
  <si>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</si>
  <si>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</si>
  <si>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</si>
  <si>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</si>
  <si>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</si>
  <si>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</si>
  <si>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</si>
  <si>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</si>
  <si>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</si>
  <si>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</si>
  <si>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</si>
  <si>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</si>
  <si>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</si>
  <si>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</si>
  <si>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</si>
  <si>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</si>
  <si>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</si>
  <si>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</si>
  <si>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</si>
  <si>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</si>
  <si>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</si>
  <si>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</si>
  <si>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</si>
  <si>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</si>
  <si>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</si>
  <si>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</si>
  <si>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</si>
  <si>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</si>
  <si>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</si>
  <si>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</si>
  <si>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</si>
  <si>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</si>
  <si>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</si>
  <si>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</si>
  <si>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</si>
  <si>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</si>
  <si>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</si>
  <si>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</si>
  <si>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</si>
  <si>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</si>
  <si>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</si>
  <si>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</si>
  <si>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</si>
  <si>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</si>
  <si>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</si>
  <si>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</si>
  <si>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</si>
  <si>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</si>
  <si>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</si>
  <si>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</si>
  <si>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</si>
  <si>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</si>
  <si>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</si>
  <si>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</si>
  <si>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</si>
  <si>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</si>
  <si>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</si>
  <si>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</si>
  <si>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</si>
  <si>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</si>
  <si>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</si>
  <si>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</si>
  <si>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</si>
  <si>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</si>
  <si>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</si>
  <si>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</si>
  <si>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</si>
  <si>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</si>
  <si>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</si>
  <si>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</si>
  <si>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</si>
  <si>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</si>
  <si>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</si>
  <si>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</si>
  <si>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</si>
  <si>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</si>
  <si>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</si>
  <si>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</si>
  <si>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</si>
  <si>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</si>
  <si>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</si>
  <si>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</si>
  <si>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</si>
  <si>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</si>
  <si>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</si>
  <si>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</si>
  <si>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</si>
  <si>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</si>
  <si>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</si>
  <si>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</si>
  <si>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</si>
  <si>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</si>
  <si>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</si>
  <si>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</si>
  <si>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</si>
  <si>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</si>
  <si>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</si>
  <si>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</si>
  <si>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</si>
  <si>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</si>
  <si>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</si>
  <si>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</si>
  <si>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</si>
  <si>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</si>
  <si>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</si>
  <si>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</si>
  <si>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</si>
  <si>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</si>
  <si>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</si>
  <si>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</si>
  <si>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</si>
  <si>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</si>
  <si>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</si>
  <si>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</si>
  <si>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</si>
  <si>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</si>
  <si>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</si>
  <si>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</si>
  <si>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</si>
  <si>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</si>
  <si>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</si>
  <si>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</si>
  <si>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</si>
  <si>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</si>
  <si>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</si>
  <si>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</si>
  <si>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</si>
  <si>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</si>
  <si>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</si>
  <si>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</si>
  <si>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</si>
  <si>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</si>
  <si>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</si>
  <si>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</si>
  <si>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</si>
  <si>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</si>
  <si>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</si>
  <si>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</si>
  <si>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</si>
  <si>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</si>
  <si>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</si>
  <si>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</si>
  <si>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</si>
  <si>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</si>
  <si>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</si>
  <si>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</si>
  <si>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</si>
  <si>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</si>
  <si>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</si>
  <si>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</si>
  <si>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</si>
  <si>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</si>
  <si>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</si>
  <si>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</si>
  <si>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</si>
  <si>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</si>
  <si>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</si>
  <si>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</si>
  <si>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</si>
  <si>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</si>
  <si>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</si>
  <si>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</si>
  <si>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</si>
  <si>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</si>
  <si>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</si>
  <si>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</si>
  <si>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</si>
  <si>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</si>
  <si>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</si>
  <si>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</si>
  <si>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</si>
  <si>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</si>
  <si>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</si>
  <si>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</si>
  <si>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</si>
  <si>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</si>
  <si>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</si>
  <si>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</si>
  <si>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</si>
  <si>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</si>
  <si>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</si>
  <si>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</si>
  <si>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</si>
  <si>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</si>
  <si>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</si>
  <si>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</si>
  <si>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</si>
  <si>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</si>
  <si>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</si>
  <si>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</si>
  <si>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</si>
  <si>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</si>
  <si>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</si>
  <si>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</si>
  <si>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</si>
  <si>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</si>
  <si>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</si>
  <si>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</si>
  <si>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</si>
  <si>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</si>
  <si>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</si>
  <si>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</si>
  <si>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</si>
  <si>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</si>
  <si>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</si>
  <si>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</si>
  <si>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</si>
  <si>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</si>
  <si>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</si>
  <si>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</si>
  <si>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</si>
  <si>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</si>
  <si>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</si>
  <si>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</si>
  <si>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</si>
  <si>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</si>
  <si>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</si>
  <si>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</si>
  <si>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</si>
  <si>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</si>
  <si>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</si>
  <si>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</si>
  <si>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</si>
  <si>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</si>
  <si>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</si>
  <si>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</si>
  <si>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</si>
  <si>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</si>
  <si>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</si>
  <si>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</si>
  <si>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</si>
  <si>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</si>
  <si>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</si>
  <si>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</si>
  <si>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</si>
  <si>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</si>
  <si>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</si>
  <si>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</si>
  <si>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</si>
  <si>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</si>
  <si>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</si>
  <si>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</si>
  <si>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</si>
  <si>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</si>
  <si>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</si>
  <si>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</si>
  <si>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</si>
  <si>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</si>
  <si>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</si>
  <si>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</si>
  <si>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</si>
  <si>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</si>
  <si>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</si>
  <si>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</si>
  <si>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</si>
  <si>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</si>
  <si>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</si>
  <si>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</si>
  <si>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</si>
  <si>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</si>
  <si>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</si>
  <si>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</si>
  <si>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</si>
  <si>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</si>
  <si>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</si>
  <si>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</si>
  <si>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</si>
  <si>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</si>
  <si>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</si>
  <si>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</si>
  <si>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</si>
  <si>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</si>
  <si>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</si>
  <si>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</si>
  <si>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</si>
  <si>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</si>
  <si>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</si>
  <si>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</si>
  <si>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</si>
  <si>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</si>
  <si>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</si>
  <si>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</si>
  <si>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</si>
  <si>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</si>
  <si>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</si>
  <si>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</si>
  <si>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</si>
  <si>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</si>
  <si>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</si>
  <si>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</si>
  <si>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</si>
  <si>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</si>
  <si>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</si>
  <si>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</si>
  <si>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</si>
  <si>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</si>
  <si>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</si>
  <si>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</si>
  <si>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</si>
  <si>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</si>
  <si>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</si>
  <si>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</si>
  <si>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</si>
  <si>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</si>
  <si>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</si>
  <si>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</si>
  <si>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</si>
  <si>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</si>
  <si>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</si>
  <si>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</si>
  <si>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</si>
  <si>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</si>
  <si>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</si>
  <si>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</si>
  <si>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</si>
  <si>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</si>
  <si>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</si>
  <si>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</si>
  <si>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</si>
  <si>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</si>
  <si>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</si>
  <si>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</si>
  <si>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</si>
  <si>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</si>
  <si>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</si>
  <si>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</si>
  <si>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</si>
  <si>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</si>
  <si>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</si>
  <si>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</si>
  <si>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</si>
  <si>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</si>
  <si>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</si>
  <si>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</si>
  <si>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</si>
  <si>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</si>
  <si>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</si>
  <si>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</si>
  <si>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</si>
  <si>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</si>
  <si>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</si>
  <si>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</si>
  <si>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</si>
  <si>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</si>
  <si>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</si>
  <si>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</si>
  <si>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</si>
  <si>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</si>
  <si>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</si>
  <si>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</si>
  <si>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</si>
  <si>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</si>
  <si>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</si>
  <si>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</si>
  <si>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</si>
  <si>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</si>
  <si>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</si>
  <si>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</si>
  <si>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</si>
  <si>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</si>
  <si>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</si>
  <si>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</si>
  <si>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</si>
  <si>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</si>
  <si>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</si>
  <si>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</si>
  <si>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</si>
  <si>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</si>
  <si>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</si>
  <si>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</si>
  <si>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</si>
  <si>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</si>
  <si>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</si>
  <si>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</si>
  <si>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</si>
  <si>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</si>
  <si>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</si>
  <si>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</si>
  <si>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</si>
  <si>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</si>
  <si>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</si>
  <si>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</si>
  <si>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</si>
  <si>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</si>
  <si>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</si>
  <si>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</si>
  <si>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</si>
  <si>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</si>
  <si>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</si>
  <si>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</si>
  <si>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</si>
  <si>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</si>
  <si>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</si>
  <si>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</si>
  <si>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</si>
  <si>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</si>
  <si>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</si>
  <si>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</si>
  <si>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</si>
  <si>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</si>
  <si>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</si>
  <si>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</si>
  <si>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</si>
  <si>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</si>
  <si>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</si>
  <si>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</si>
  <si>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</si>
  <si>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</si>
  <si>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</si>
  <si>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</si>
  <si>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</si>
  <si>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</si>
  <si>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</si>
  <si>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</si>
  <si>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</si>
  <si>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</si>
  <si>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</si>
  <si>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</si>
  <si>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</si>
  <si>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</si>
  <si>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</si>
  <si>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</si>
  <si>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</si>
  <si>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</si>
  <si>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</si>
  <si>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</si>
  <si>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</si>
  <si>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</si>
  <si>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</si>
  <si>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</si>
  <si>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</si>
  <si>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</si>
  <si>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</si>
  <si>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</si>
  <si>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</si>
  <si>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</si>
  <si>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</si>
  <si>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</si>
  <si>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</si>
  <si>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</si>
  <si>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</si>
  <si>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</si>
  <si>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</si>
  <si>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</si>
  <si>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</si>
  <si>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</si>
  <si>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</si>
  <si>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</si>
  <si>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</si>
  <si>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</si>
  <si>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</si>
  <si>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</si>
  <si>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</si>
  <si>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</si>
  <si>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</si>
  <si>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</si>
  <si>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</si>
  <si>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</si>
  <si>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</si>
  <si>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</si>
  <si>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</si>
  <si>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</si>
  <si>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</si>
  <si>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</si>
  <si>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</si>
  <si>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</si>
  <si>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</si>
  <si>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</si>
  <si>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</si>
  <si>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</si>
  <si>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</si>
  <si>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</si>
  <si>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</si>
  <si>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</si>
  <si>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</si>
  <si>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</si>
  <si>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</si>
  <si>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</si>
  <si>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</si>
  <si>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</si>
  <si>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</si>
  <si>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</si>
  <si>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</si>
  <si>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</si>
  <si>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</si>
  <si>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</si>
  <si>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</si>
  <si>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</si>
  <si>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</si>
  <si>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</si>
  <si>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</si>
  <si>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</si>
  <si>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</si>
  <si>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</si>
  <si>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</si>
  <si>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</si>
  <si>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</si>
  <si>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</si>
  <si>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</si>
  <si>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</si>
  <si>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</si>
  <si>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</si>
  <si>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</si>
  <si>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</si>
  <si>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</si>
  <si>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</si>
  <si>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</si>
  <si>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</si>
  <si>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</si>
  <si>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</si>
  <si>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</si>
  <si>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</si>
  <si>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</si>
  <si>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</si>
  <si>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</si>
  <si>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</si>
  <si>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</si>
  <si>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</si>
  <si>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</si>
  <si>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</si>
  <si>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</si>
  <si>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</si>
  <si>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</si>
  <si>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</si>
  <si>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</si>
  <si>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</si>
  <si>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</si>
  <si>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</si>
  <si>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</si>
  <si>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</si>
  <si>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</si>
  <si>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</si>
  <si>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</si>
  <si>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</si>
  <si>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</si>
  <si>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</si>
  <si>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</si>
  <si>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</si>
  <si>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</si>
  <si>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</si>
  <si>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</si>
  <si>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</si>
  <si>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</si>
  <si>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</si>
  <si>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</si>
  <si>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</si>
  <si>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</si>
  <si>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</si>
  <si>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</si>
  <si>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</si>
  <si>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</si>
  <si>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</si>
  <si>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</si>
  <si>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</si>
  <si>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</si>
  <si>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</si>
  <si>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</si>
  <si>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</si>
  <si>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</si>
  <si>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</si>
  <si>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</si>
  <si>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</si>
  <si>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</si>
  <si>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</si>
  <si>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</si>
  <si>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</si>
  <si>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</si>
  <si>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</si>
  <si>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</si>
  <si>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</si>
  <si>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</si>
  <si>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</si>
  <si>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</si>
  <si>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</si>
  <si>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</si>
  <si>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</si>
  <si>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</si>
  <si>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</si>
  <si>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</si>
  <si>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</si>
  <si>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</si>
  <si>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</si>
  <si>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</si>
  <si>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</si>
  <si>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</si>
  <si>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</si>
  <si>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</si>
  <si>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</si>
  <si>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</si>
  <si>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</si>
  <si>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</si>
  <si>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</si>
  <si>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</si>
  <si>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</si>
  <si>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</si>
  <si>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</si>
  <si>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</si>
  <si>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</si>
  <si>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</si>
  <si>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</si>
  <si>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</si>
  <si>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</si>
  <si>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</si>
  <si>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</si>
  <si>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</si>
  <si>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</si>
  <si>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</si>
  <si>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</si>
  <si>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</si>
  <si>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</si>
  <si>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</si>
  <si>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</si>
  <si>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</si>
  <si>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</si>
  <si>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</si>
  <si>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</si>
  <si>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</si>
  <si>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</si>
  <si>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</si>
  <si>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</si>
  <si>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</si>
  <si>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</si>
  <si>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</si>
  <si>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</si>
  <si>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</si>
  <si>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</si>
  <si>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</si>
  <si>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</si>
  <si>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</si>
  <si>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</si>
  <si>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</si>
  <si>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</si>
  <si>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</si>
  <si>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</si>
  <si>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</si>
  <si>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</si>
  <si>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</si>
  <si>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</si>
  <si>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</si>
  <si>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</si>
  <si>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</si>
  <si>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</si>
  <si>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</si>
  <si>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</si>
  <si>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</si>
  <si>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</si>
  <si>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</si>
  <si>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</si>
  <si>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</si>
  <si>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</si>
  <si>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</si>
  <si>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</si>
  <si>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</si>
  <si>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</si>
  <si>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</si>
  <si>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</si>
  <si>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</si>
  <si>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</si>
  <si>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</si>
  <si>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</si>
  <si>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</si>
  <si>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</si>
  <si>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</si>
  <si>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</si>
  <si>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</si>
  <si>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</si>
  <si>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</si>
  <si>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</si>
  <si>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</si>
  <si>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</si>
  <si>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</si>
  <si>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</si>
  <si>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</si>
  <si>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</si>
  <si>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</si>
  <si>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</si>
  <si>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</si>
  <si>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</si>
  <si>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</si>
  <si>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</si>
  <si>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</si>
  <si>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</si>
  <si>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</si>
  <si>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</si>
  <si>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</si>
  <si>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</si>
  <si>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</si>
  <si>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</si>
  <si>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</si>
  <si>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</si>
  <si>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</si>
  <si>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</si>
  <si>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</si>
  <si>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</si>
  <si>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</si>
  <si>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</si>
  <si>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</si>
  <si>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</si>
  <si>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</si>
  <si>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</si>
  <si>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</si>
  <si>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</si>
  <si>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</si>
  <si>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</si>
  <si>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</si>
  <si>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</si>
  <si>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</si>
  <si>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</si>
  <si>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</si>
  <si>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</si>
  <si>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</si>
  <si>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</si>
  <si>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</si>
  <si>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</si>
  <si>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</si>
  <si>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</si>
  <si>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</si>
  <si>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</si>
  <si>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</si>
  <si>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</si>
  <si>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</si>
  <si>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</si>
  <si>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</si>
  <si>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</si>
  <si>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</si>
  <si>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</si>
  <si>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</si>
  <si>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</si>
  <si>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</si>
  <si>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</si>
  <si>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</si>
  <si>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</si>
  <si>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</si>
  <si>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</si>
  <si>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</si>
  <si>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</si>
  <si>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</si>
  <si>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</si>
  <si>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</si>
  <si>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</si>
  <si>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</si>
  <si>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</si>
  <si>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</si>
  <si>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</si>
  <si>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</si>
  <si>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</si>
  <si>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</si>
  <si>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</si>
  <si>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</si>
  <si>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</si>
  <si>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</si>
  <si>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</si>
  <si>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</si>
  <si>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</si>
  <si>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</si>
  <si>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</si>
  <si>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</si>
  <si>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</si>
  <si>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</si>
  <si>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</si>
  <si>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</si>
  <si>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</si>
  <si>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</si>
  <si>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</si>
  <si>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</si>
  <si>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</si>
  <si>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</si>
  <si>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</si>
  <si>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</si>
  <si>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</si>
  <si>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</si>
  <si>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</si>
  <si>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</si>
  <si>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</si>
  <si>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</si>
  <si>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</si>
  <si>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</si>
  <si>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</si>
  <si>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</si>
  <si>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</si>
  <si>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</si>
  <si>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</si>
  <si>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</si>
  <si>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</si>
  <si>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</si>
  <si>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</si>
  <si>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</si>
  <si>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</si>
  <si>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</si>
  <si>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</si>
  <si>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</si>
  <si>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</si>
  <si>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</si>
  <si>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</si>
  <si>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</si>
  <si>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</si>
  <si>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</si>
  <si>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</si>
  <si>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</si>
  <si>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</si>
  <si>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</si>
  <si>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</si>
  <si>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</si>
  <si>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</si>
  <si>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</si>
  <si>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</si>
  <si>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</si>
  <si>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</si>
  <si>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</si>
  <si>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</si>
  <si>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</si>
  <si>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</si>
  <si>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</si>
  <si>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</si>
  <si>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</si>
  <si>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</si>
  <si>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</si>
  <si>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</si>
  <si>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</si>
  <si>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</si>
  <si>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</si>
  <si>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</si>
  <si>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</si>
  <si>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</si>
  <si>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</si>
  <si>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</si>
  <si>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</si>
  <si>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</si>
  <si>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</si>
  <si>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</si>
  <si>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</si>
  <si>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</si>
  <si>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</si>
  <si>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</si>
  <si>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</si>
  <si>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</si>
  <si>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</si>
  <si>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</si>
  <si>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</si>
  <si>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</si>
  <si>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</si>
  <si>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</si>
  <si>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</si>
  <si>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</si>
  <si>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</si>
  <si>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</si>
  <si>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</si>
  <si>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</si>
  <si>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</si>
  <si>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</si>
  <si>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</si>
  <si>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</si>
  <si>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</si>
  <si>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</si>
  <si>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</si>
  <si>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</si>
  <si>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</si>
  <si>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</si>
  <si>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</si>
  <si>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</si>
  <si>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</si>
  <si>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</si>
  <si>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</si>
  <si>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</si>
  <si>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</si>
  <si>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</si>
  <si>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</si>
  <si>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</si>
  <si>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</si>
  <si>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</si>
  <si>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</si>
  <si>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</si>
  <si>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</si>
  <si>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</si>
  <si>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</si>
  <si>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</si>
  <si>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</si>
  <si>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</si>
  <si>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</si>
  <si>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</si>
  <si>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</si>
  <si>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</si>
  <si>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</si>
  <si>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</si>
  <si>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</si>
  <si>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</si>
  <si>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</si>
  <si>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</si>
  <si>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</si>
  <si>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</si>
  <si>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</si>
  <si>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</si>
  <si>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</si>
  <si>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</si>
  <si>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</si>
  <si>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</si>
  <si>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</si>
  <si>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</si>
  <si>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</si>
  <si>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</si>
  <si>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</si>
  <si>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</si>
  <si>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</si>
  <si>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</si>
  <si>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</si>
  <si>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</si>
  <si>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</si>
  <si>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</si>
  <si>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</si>
  <si>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</si>
  <si>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</si>
  <si>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</si>
  <si>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</si>
  <si>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</si>
  <si>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</si>
  <si>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</si>
  <si>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</si>
  <si>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</si>
  <si>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</si>
  <si>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</si>
  <si>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</si>
  <si>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</si>
  <si>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</si>
  <si>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</si>
  <si>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</si>
  <si>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</si>
  <si>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</si>
  <si>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</si>
  <si>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</si>
  <si>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</si>
  <si>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</si>
  <si>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</si>
  <si>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</si>
  <si>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</si>
  <si>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</si>
  <si>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</si>
  <si>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</si>
  <si>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</si>
  <si>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</si>
  <si>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</si>
  <si>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</si>
  <si>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</si>
  <si>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</si>
  <si>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</si>
  <si>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</si>
  <si>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</si>
  <si>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</si>
  <si>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</si>
  <si>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</si>
  <si>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</si>
  <si>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</si>
  <si>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</si>
  <si>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</si>
  <si>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</si>
  <si>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</si>
  <si>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</si>
  <si>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</si>
  <si>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</si>
  <si>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</si>
  <si>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</si>
  <si>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</si>
  <si>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</si>
  <si>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</si>
  <si>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</si>
  <si>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</si>
  <si>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</si>
  <si>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</si>
  <si>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</si>
  <si>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</si>
  <si>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</si>
  <si>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</si>
  <si>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</si>
  <si>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</si>
  <si>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</si>
  <si>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</si>
  <si>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</si>
  <si>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</si>
  <si>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</si>
  <si>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</si>
  <si>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</si>
  <si>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</si>
  <si>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</si>
  <si>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</si>
  <si>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</si>
  <si>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</si>
  <si>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</si>
  <si>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</si>
  <si>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</si>
  <si>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</si>
  <si>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</si>
  <si>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</si>
  <si>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</si>
  <si>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</si>
  <si>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</si>
  <si>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</si>
  <si>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</si>
  <si>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</si>
  <si>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</si>
  <si>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</si>
  <si>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</si>
  <si>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</si>
  <si>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</si>
  <si>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</si>
  <si>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</si>
  <si>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</si>
  <si>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</si>
  <si>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</si>
  <si>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</si>
  <si>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</si>
  <si>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</si>
  <si>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</si>
  <si>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</si>
  <si>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</si>
  <si>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</si>
  <si>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</si>
  <si>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</si>
  <si>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</si>
  <si>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</si>
  <si>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</si>
  <si>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</si>
  <si>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</si>
  <si>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</si>
  <si>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</si>
  <si>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</si>
  <si>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</si>
  <si>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</si>
  <si>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</si>
  <si>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</si>
  <si>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</si>
  <si>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</si>
  <si>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</si>
  <si>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</si>
  <si>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</si>
  <si>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</si>
  <si>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</si>
  <si>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</si>
  <si>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</si>
  <si>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</si>
  <si>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</si>
  <si>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</si>
  <si>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</si>
  <si>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</si>
  <si>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</si>
  <si>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</si>
  <si>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</si>
  <si>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</si>
  <si>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</si>
  <si>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</si>
  <si>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</si>
  <si>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</si>
  <si>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</si>
  <si>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</si>
  <si>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</si>
  <si>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</si>
  <si>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</si>
  <si>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</si>
  <si>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</si>
  <si>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</si>
  <si>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</si>
  <si>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</si>
  <si>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</si>
  <si>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</si>
  <si>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</si>
  <si>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</si>
  <si>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</si>
  <si>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</si>
  <si>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</si>
  <si>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</si>
  <si>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</si>
  <si>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</si>
  <si>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</si>
  <si>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</si>
  <si>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</si>
  <si>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</si>
  <si>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</si>
  <si>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</si>
  <si>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</si>
  <si>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</si>
  <si>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</si>
  <si>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</si>
  <si>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</si>
  <si>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</si>
  <si>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</si>
  <si>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</si>
  <si>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</si>
  <si>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</si>
  <si>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</si>
  <si>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</si>
  <si>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</si>
  <si>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</si>
  <si>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</si>
  <si>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</si>
  <si>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</si>
  <si>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</si>
  <si>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</si>
  <si>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</si>
  <si>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</si>
  <si>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</si>
  <si>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</si>
  <si>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</si>
  <si>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</si>
  <si>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</si>
  <si>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</si>
  <si>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</si>
  <si>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</si>
  <si>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</si>
  <si>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</si>
  <si>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</si>
  <si>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</si>
  <si>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</si>
  <si>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</si>
  <si>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</si>
  <si>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</si>
  <si>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</si>
  <si>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</si>
  <si>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</si>
  <si>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</si>
  <si>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</si>
  <si>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</si>
  <si>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</si>
  <si>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</si>
  <si>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</si>
  <si>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</si>
  <si>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</si>
  <si>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</si>
  <si>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</si>
  <si>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</si>
  <si>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</si>
  <si>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</si>
  <si>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</si>
  <si>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</si>
  <si>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</si>
  <si>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</si>
  <si>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</si>
  <si>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</si>
  <si>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</si>
  <si>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</si>
  <si>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</si>
  <si>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</si>
  <si>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</si>
  <si>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</si>
  <si>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</si>
  <si>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</si>
  <si>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</si>
  <si>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</si>
  <si>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</si>
  <si>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</si>
  <si>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</si>
  <si>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</si>
  <si>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</si>
  <si>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</si>
  <si>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</si>
  <si>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</si>
  <si>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</si>
  <si>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</si>
  <si>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</si>
  <si>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</si>
  <si>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</si>
  <si>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</si>
  <si>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</si>
  <si>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</si>
  <si>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</si>
  <si>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</si>
  <si>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</si>
  <si>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</si>
  <si>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</si>
  <si>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</si>
  <si>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</si>
  <si>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</si>
  <si>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</si>
  <si>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</si>
  <si>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</si>
  <si>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</si>
  <si>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</si>
  <si>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</si>
  <si>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</si>
  <si>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</si>
  <si>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</si>
  <si>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</si>
  <si>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</si>
  <si>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</si>
  <si>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</si>
  <si>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</si>
  <si>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</si>
  <si>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</si>
  <si>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</si>
  <si>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</si>
  <si>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</si>
  <si>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</si>
  <si>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</si>
  <si>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</si>
  <si>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</si>
  <si>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</si>
  <si>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</si>
  <si>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</si>
  <si>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</si>
  <si>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</si>
  <si>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</si>
  <si>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</si>
  <si>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</si>
  <si>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</si>
  <si>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</si>
  <si>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</si>
  <si>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</si>
  <si>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</si>
  <si>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</si>
  <si>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</si>
  <si>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</si>
  <si>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</si>
  <si>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</si>
  <si>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</si>
  <si>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</si>
  <si>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</si>
  <si>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</si>
  <si>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</si>
  <si>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</si>
  <si>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</si>
  <si>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</si>
  <si>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</si>
  <si>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</si>
  <si>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</si>
  <si>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</si>
  <si>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</si>
  <si>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</si>
  <si>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</si>
  <si>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</si>
  <si>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</si>
  <si>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</si>
  <si>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</si>
  <si>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</si>
  <si>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</si>
  <si>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</si>
  <si>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</si>
  <si>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</si>
  <si>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</si>
  <si>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</si>
  <si>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</si>
  <si>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</si>
  <si>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</si>
  <si>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</si>
  <si>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</si>
  <si>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</si>
  <si>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</si>
  <si>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</si>
  <si>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</si>
  <si>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</si>
  <si>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</si>
  <si>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</si>
  <si>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</si>
  <si>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</si>
  <si>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</si>
  <si>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</si>
  <si>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</si>
  <si>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</si>
  <si>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</si>
  <si>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</si>
  <si>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</si>
  <si>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</si>
  <si>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</si>
  <si>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</si>
  <si>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</si>
  <si>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</si>
  <si>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</si>
  <si>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</si>
  <si>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</si>
  <si>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</si>
  <si>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</si>
  <si>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</si>
  <si>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</si>
  <si>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</si>
  <si>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</si>
  <si>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</si>
  <si>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</si>
  <si>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</si>
  <si>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</si>
  <si>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</si>
  <si>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</si>
  <si>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</si>
  <si>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</si>
  <si>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</si>
  <si>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</si>
  <si>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</si>
  <si>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</si>
  <si>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</si>
  <si>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</si>
  <si>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</si>
  <si>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</si>
  <si>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</si>
  <si>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</si>
  <si>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</si>
  <si>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</si>
  <si>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</si>
  <si>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</si>
  <si>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</si>
  <si>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</si>
  <si>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</si>
  <si>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</si>
  <si>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</si>
  <si>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</si>
  <si>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</si>
  <si>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</si>
  <si>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</si>
  <si>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</si>
  <si>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</si>
  <si>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</si>
  <si>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</si>
  <si>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</si>
  <si>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</si>
  <si>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</si>
  <si>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</si>
  <si>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</si>
  <si>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</si>
  <si>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</si>
  <si>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</si>
  <si>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</si>
  <si>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</si>
  <si>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</si>
  <si>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</si>
  <si>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</si>
  <si>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</si>
  <si>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</si>
  <si>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</si>
  <si>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</si>
  <si>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</si>
  <si>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</si>
  <si>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</si>
  <si>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</si>
  <si>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</si>
  <si>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</si>
  <si>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</si>
  <si>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</si>
  <si>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</si>
  <si>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</si>
  <si>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</si>
  <si>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</si>
  <si>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</si>
  <si>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</si>
  <si>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</si>
  <si>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</si>
  <si>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</si>
  <si>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</si>
  <si>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</si>
  <si>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</si>
  <si>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</si>
  <si>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</si>
  <si>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</si>
  <si>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</si>
  <si>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</si>
  <si>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</si>
  <si>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</si>
  <si>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</si>
  <si>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</si>
  <si>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</si>
  <si>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</si>
  <si>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</si>
  <si>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</si>
  <si>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</si>
  <si>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</si>
  <si>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</si>
  <si>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</si>
  <si>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</si>
  <si>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</si>
  <si>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</si>
  <si>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</si>
  <si>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</si>
  <si>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</si>
  <si>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</si>
  <si>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</si>
  <si>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</si>
  <si>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</si>
  <si>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</si>
  <si>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</si>
  <si>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</si>
  <si>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</si>
  <si>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</si>
  <si>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</si>
  <si>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</si>
  <si>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</si>
  <si>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</si>
  <si>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</si>
  <si>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</si>
  <si>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</si>
  <si>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</si>
  <si>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</si>
  <si>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</si>
  <si>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</si>
  <si>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</si>
  <si>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</si>
  <si>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</si>
  <si>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</si>
  <si>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</si>
  <si>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</si>
  <si>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</si>
  <si>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</si>
  <si>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</si>
  <si>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</si>
  <si>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</si>
  <si>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</si>
  <si>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</si>
  <si>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</si>
  <si>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</si>
  <si>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</si>
  <si>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</si>
  <si>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</si>
  <si>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</si>
  <si>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</si>
  <si>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</si>
  <si>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</si>
  <si>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</si>
  <si>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</si>
  <si>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</si>
  <si>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</si>
  <si>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</si>
  <si>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</si>
  <si>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</si>
  <si>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</si>
  <si>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</si>
  <si>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</si>
  <si>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</si>
  <si>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</si>
  <si>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</si>
  <si>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</si>
  <si>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</si>
  <si>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</si>
  <si>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</si>
  <si>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</si>
  <si>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</si>
  <si>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</si>
  <si>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</si>
  <si>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</si>
  <si>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</si>
  <si>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</si>
  <si>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</si>
  <si>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</si>
  <si>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</si>
  <si>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</si>
  <si>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</si>
  <si>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</si>
  <si>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</si>
  <si>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</si>
  <si>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</si>
  <si>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</si>
  <si>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</si>
  <si>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</si>
  <si>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</si>
  <si>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</si>
  <si>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</si>
  <si>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</si>
  <si>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</si>
  <si>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</si>
  <si>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</si>
  <si>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</si>
  <si>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</si>
  <si>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</si>
  <si>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</si>
  <si>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</si>
  <si>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</si>
  <si>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</si>
  <si>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</si>
  <si>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</si>
  <si>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</si>
  <si>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</si>
  <si>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</si>
  <si>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</si>
  <si>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</si>
  <si>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</si>
  <si>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</si>
  <si>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</si>
  <si>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</si>
  <si>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</si>
  <si>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</si>
  <si>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</si>
  <si>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</si>
  <si>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</si>
  <si>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</si>
  <si>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</si>
  <si>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</si>
  <si>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</si>
  <si>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</si>
  <si>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</si>
  <si>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</si>
  <si>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</si>
  <si>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</si>
  <si>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</si>
  <si>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</si>
  <si>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</si>
  <si>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</si>
  <si>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</si>
  <si>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</si>
  <si>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</si>
  <si>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</si>
  <si>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</si>
  <si>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</si>
  <si>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</si>
  <si>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</si>
  <si>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</si>
  <si>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</si>
  <si>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</si>
  <si>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</si>
  <si>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</si>
  <si>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</si>
  <si>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</si>
  <si>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</si>
  <si>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</si>
  <si>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</si>
  <si>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</si>
  <si>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</si>
  <si>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</si>
  <si>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</si>
  <si>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</si>
  <si>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</si>
  <si>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</si>
  <si>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</si>
  <si>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</si>
  <si>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</si>
  <si>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</si>
  <si>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</si>
  <si>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</si>
  <si>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</si>
  <si>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</si>
  <si>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</si>
  <si>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</si>
  <si>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</si>
  <si>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</si>
  <si>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</si>
  <si>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</si>
  <si>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</si>
  <si>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</si>
  <si>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</si>
  <si>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</si>
  <si>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</si>
  <si>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</si>
  <si>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</si>
  <si>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</si>
  <si>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</si>
  <si>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</si>
  <si>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</si>
  <si>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</si>
  <si>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</si>
  <si>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</si>
  <si>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</si>
  <si>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</si>
  <si>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</si>
  <si>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</si>
  <si>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</si>
  <si>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</si>
  <si>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</si>
  <si>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</si>
  <si>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</si>
  <si>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</si>
  <si>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</si>
  <si>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</si>
  <si>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</si>
  <si>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</si>
  <si>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</si>
  <si>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</si>
  <si>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</si>
  <si>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</si>
  <si>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</si>
  <si>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</si>
  <si>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</si>
  <si>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</si>
  <si>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</si>
  <si>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</si>
  <si>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</si>
  <si>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</si>
  <si>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</si>
  <si>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</si>
  <si>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</si>
  <si>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</si>
  <si>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</si>
  <si>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</si>
  <si>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</si>
  <si>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</si>
  <si>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</si>
  <si>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</si>
  <si>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</si>
  <si>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</si>
  <si>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</si>
  <si>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</si>
  <si>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</si>
  <si>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</si>
  <si>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</si>
  <si>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</si>
  <si>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</si>
  <si>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</si>
  <si>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</si>
  <si>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</si>
  <si>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</si>
  <si>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</si>
  <si>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</si>
  <si>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</si>
  <si>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</si>
  <si>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</si>
  <si>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</si>
  <si>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</si>
  <si>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</si>
  <si>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</si>
  <si>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</si>
  <si>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</si>
  <si>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</si>
  <si>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</si>
  <si>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</si>
  <si>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</si>
  <si>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</si>
  <si>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</si>
  <si>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</si>
  <si>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</si>
  <si>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</si>
  <si>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</si>
  <si>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</si>
  <si>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</si>
  <si>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</si>
  <si>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</si>
  <si>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</si>
  <si>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</si>
  <si>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</si>
  <si>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</si>
  <si>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</si>
  <si>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</si>
  <si>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</si>
  <si>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</si>
  <si>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</si>
  <si>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</si>
  <si>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</si>
  <si>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</si>
  <si>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</si>
  <si>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</si>
  <si>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</si>
  <si>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</si>
  <si>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</si>
  <si>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</si>
  <si>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</si>
  <si>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</si>
  <si>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</si>
  <si>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</si>
  <si>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</si>
  <si>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</si>
  <si>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</si>
  <si>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</si>
  <si>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</si>
  <si>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</si>
  <si>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</si>
  <si>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</si>
  <si>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</si>
  <si>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</si>
  <si>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</si>
  <si>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</si>
  <si>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</si>
  <si>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</si>
  <si>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</si>
  <si>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</si>
  <si>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</si>
  <si>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</si>
  <si>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</si>
  <si>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</si>
  <si>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</si>
  <si>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</si>
  <si>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</si>
  <si>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</si>
  <si>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</si>
  <si>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</si>
  <si>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</si>
  <si>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</si>
  <si>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</si>
  <si>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</si>
  <si>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</si>
  <si>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</si>
  <si>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</si>
  <si>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</si>
  <si>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</si>
  <si>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</si>
  <si>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</si>
  <si>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</si>
  <si>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</si>
  <si>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</si>
  <si>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</si>
  <si>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</si>
  <si>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</si>
  <si>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</si>
  <si>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</si>
  <si>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</si>
  <si>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</si>
  <si>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</si>
  <si>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</si>
  <si>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</si>
  <si>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</si>
  <si>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</si>
  <si>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</si>
  <si>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</si>
  <si>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</si>
  <si>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</si>
  <si>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</si>
  <si>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</si>
  <si>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</si>
  <si>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</si>
  <si>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</si>
  <si>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</si>
  <si>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</si>
  <si>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</si>
  <si>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</si>
  <si>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</si>
  <si>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</si>
  <si>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</si>
  <si>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</si>
  <si>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</si>
  <si>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</si>
  <si>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</si>
  <si>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</si>
  <si>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</si>
  <si>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</si>
  <si>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</si>
  <si>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</si>
  <si>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</si>
  <si>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</si>
  <si>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</si>
  <si>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</si>
  <si>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</si>
  <si>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</si>
  <si>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</si>
  <si>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</si>
  <si>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</si>
  <si>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</si>
  <si>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</si>
  <si>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</si>
  <si>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</si>
  <si>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</si>
  <si>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</si>
  <si>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</si>
  <si>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</si>
  <si>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</si>
  <si>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</si>
  <si>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</si>
  <si>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</si>
  <si>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</si>
  <si>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</si>
  <si>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</si>
  <si>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</si>
  <si>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</si>
  <si>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</si>
  <si>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</si>
  <si>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</si>
  <si>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</si>
  <si>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</si>
  <si>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</si>
  <si>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</si>
  <si>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</si>
  <si>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</si>
  <si>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</si>
  <si>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</si>
  <si>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</si>
  <si>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</si>
  <si>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</si>
  <si>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</si>
  <si>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</si>
  <si>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</si>
  <si>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</si>
  <si>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</si>
  <si>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</si>
  <si>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</si>
  <si>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</si>
  <si>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</si>
  <si>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</si>
  <si>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</si>
  <si>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</si>
  <si>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</si>
  <si>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</si>
  <si>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</si>
  <si>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</si>
  <si>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</si>
  <si>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</si>
  <si>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</si>
  <si>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</si>
  <si>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</si>
  <si>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</si>
  <si>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</si>
  <si>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</si>
  <si>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</si>
  <si>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</si>
  <si>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</si>
  <si>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</si>
  <si>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</si>
  <si>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</si>
  <si>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</si>
  <si>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</si>
  <si>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</si>
  <si>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</si>
  <si>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</si>
  <si>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</si>
  <si>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</si>
  <si>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</si>
  <si>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</si>
  <si>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</si>
  <si>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</si>
  <si>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</si>
  <si>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</si>
  <si>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</si>
  <si>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</si>
  <si>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</si>
  <si>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</si>
  <si>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</si>
  <si>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</si>
  <si>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</si>
  <si>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</si>
  <si>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</si>
  <si>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</si>
  <si>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</si>
  <si>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</si>
  <si>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</si>
  <si>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</si>
  <si>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</si>
  <si>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</si>
  <si>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</si>
  <si>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</si>
  <si>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</si>
  <si>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</si>
  <si>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</si>
  <si>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</si>
  <si>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</si>
  <si>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</si>
  <si>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</si>
  <si>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</si>
  <si>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</si>
  <si>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</si>
  <si>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</si>
  <si>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</si>
  <si>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</si>
  <si>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</si>
  <si>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</si>
  <si>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</si>
  <si>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</si>
  <si>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</si>
  <si>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</si>
  <si>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</si>
  <si>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</si>
  <si>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</si>
  <si>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</si>
  <si>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</si>
  <si>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</si>
  <si>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</si>
  <si>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</si>
  <si>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</si>
  <si>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</si>
  <si>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</si>
  <si>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</si>
  <si>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</si>
  <si>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</si>
  <si>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</si>
  <si>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</si>
  <si>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</si>
  <si>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</si>
  <si>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</si>
  <si>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</si>
  <si>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</si>
  <si>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</si>
  <si>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</si>
  <si>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</si>
  <si>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</si>
  <si>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</si>
  <si>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</si>
  <si>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</si>
  <si>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</si>
  <si>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</si>
  <si>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</si>
  <si>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</si>
  <si>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</si>
  <si>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</si>
  <si>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</si>
  <si>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</si>
  <si>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</si>
  <si>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</si>
  <si>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</si>
  <si>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</si>
  <si>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</si>
  <si>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</si>
  <si>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</si>
  <si>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</si>
  <si>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</si>
  <si>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</si>
  <si>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</si>
  <si>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</si>
  <si>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</si>
  <si>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</si>
  <si>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</si>
  <si>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</si>
  <si>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</si>
  <si>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</si>
  <si>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</si>
  <si>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</si>
  <si>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</si>
  <si>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</si>
  <si>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</si>
  <si>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</si>
  <si>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</si>
  <si>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</si>
  <si>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</si>
  <si>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</si>
  <si>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</si>
  <si>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</si>
  <si>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</si>
  <si>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</si>
  <si>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</si>
  <si>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</si>
  <si>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</si>
  <si>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</si>
  <si>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</si>
  <si>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</si>
  <si>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</si>
  <si>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</si>
  <si>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</si>
  <si>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</si>
  <si>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</si>
  <si>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</si>
  <si>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</si>
  <si>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</si>
  <si>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</si>
  <si>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</si>
  <si>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</si>
  <si>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</si>
  <si>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</si>
  <si>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</si>
  <si>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</si>
  <si>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</si>
  <si>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</si>
  <si>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</si>
  <si>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</si>
  <si>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</si>
  <si>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</si>
  <si>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</si>
  <si>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</si>
  <si>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</si>
  <si>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</si>
  <si>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</si>
  <si>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</si>
  <si>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</si>
  <si>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</si>
  <si>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</si>
  <si>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</si>
  <si>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</si>
  <si>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</si>
  <si>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</si>
  <si>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</si>
  <si>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</si>
  <si>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</si>
  <si>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</si>
  <si>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</si>
  <si>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</si>
  <si>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</si>
  <si>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</si>
  <si>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</si>
  <si>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</si>
  <si>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</si>
  <si>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</si>
  <si>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</si>
  <si>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</si>
  <si>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</si>
  <si>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</si>
  <si>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</si>
  <si>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</si>
  <si>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</si>
  <si>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</si>
  <si>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</si>
  <si>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</si>
  <si>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</si>
  <si>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</si>
  <si>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</si>
  <si>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</si>
  <si>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</si>
  <si>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</si>
  <si>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</si>
  <si>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</si>
  <si>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</si>
  <si>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</si>
  <si>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</si>
  <si>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</si>
  <si>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</si>
  <si>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</si>
  <si>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</si>
  <si>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</si>
  <si>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</si>
  <si>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</si>
  <si>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</si>
  <si>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</si>
  <si>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</si>
  <si>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</si>
  <si>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</si>
  <si>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</si>
  <si>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</si>
  <si>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</si>
  <si>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</si>
  <si>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</si>
  <si>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</si>
  <si>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</si>
  <si>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</si>
  <si>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</si>
  <si>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</si>
  <si>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</si>
  <si>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</si>
  <si>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</si>
  <si>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</si>
  <si>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</si>
  <si>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</si>
  <si>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</si>
  <si>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</si>
  <si>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</si>
  <si>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</si>
  <si>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</si>
  <si>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</si>
  <si>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</si>
  <si>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</si>
  <si>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</si>
  <si>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</si>
  <si>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</si>
  <si>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</si>
  <si>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</si>
  <si>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</si>
  <si>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</si>
  <si>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</si>
  <si>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</si>
  <si>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</si>
  <si>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</si>
  <si>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</si>
  <si>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</si>
  <si>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</si>
  <si>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</si>
  <si>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</si>
  <si>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</si>
  <si>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</si>
  <si>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</si>
  <si>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</si>
  <si>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</si>
  <si>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</si>
  <si>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</si>
  <si>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</si>
  <si>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</si>
  <si>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</si>
  <si>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</si>
  <si>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</si>
  <si>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</si>
  <si>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</si>
  <si>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</si>
  <si>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</si>
  <si>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</si>
  <si>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</si>
  <si>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</si>
  <si>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</si>
  <si>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</si>
  <si>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</si>
  <si>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</si>
  <si>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</si>
  <si>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</si>
  <si>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</si>
  <si>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</si>
  <si>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</si>
  <si>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</si>
  <si>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</si>
  <si>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</si>
  <si>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</si>
  <si>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</si>
  <si>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</si>
  <si>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</si>
  <si>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</si>
  <si>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</si>
  <si>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</si>
  <si>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</si>
  <si>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</si>
  <si>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</si>
  <si>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</si>
  <si>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</si>
  <si>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</si>
  <si>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</si>
  <si>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</si>
  <si>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</si>
  <si>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</si>
  <si>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</si>
  <si>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</si>
  <si>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</si>
  <si>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</si>
  <si>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</si>
  <si>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</si>
  <si>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</si>
  <si>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</si>
  <si>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</si>
  <si>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</si>
  <si>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</si>
  <si>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</si>
  <si>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</si>
  <si>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</si>
  <si>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</si>
  <si>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</si>
  <si>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</si>
  <si>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</si>
  <si>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</si>
  <si>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</si>
  <si>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</si>
  <si>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</si>
  <si>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</si>
  <si>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</si>
  <si>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</si>
  <si>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</si>
  <si>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</si>
  <si>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</si>
  <si>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</si>
  <si>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</si>
  <si>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</si>
  <si>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</si>
  <si>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</si>
  <si>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</si>
  <si>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</si>
  <si>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</si>
  <si>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</si>
  <si>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</si>
  <si>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</si>
  <si>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</si>
  <si>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</si>
  <si>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</si>
  <si>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</si>
  <si>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</si>
  <si>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</si>
  <si>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</si>
  <si>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</si>
  <si>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</si>
  <si>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</si>
  <si>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</si>
  <si>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</si>
  <si>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</si>
  <si>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</si>
  <si>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</si>
  <si>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</si>
  <si>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</si>
  <si>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</si>
  <si>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</si>
  <si>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</si>
  <si>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</si>
  <si>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</si>
  <si>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</si>
  <si>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</si>
  <si>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</si>
  <si>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</si>
  <si>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</si>
  <si>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</si>
  <si>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</si>
  <si>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</si>
  <si>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</si>
  <si>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</si>
  <si>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</si>
  <si>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</si>
  <si>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</si>
  <si>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</si>
  <si>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</si>
  <si>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</si>
  <si>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</si>
  <si>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</si>
  <si>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</si>
  <si>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</si>
  <si>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</si>
  <si>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</si>
  <si>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</si>
  <si>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</si>
  <si>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</si>
  <si>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</si>
  <si>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</si>
  <si>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</si>
  <si>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</si>
  <si>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</si>
  <si>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</si>
  <si>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</si>
  <si>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</si>
  <si>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</si>
  <si>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</si>
  <si>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</si>
  <si>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</si>
  <si>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</si>
  <si>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</si>
  <si>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</si>
  <si>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</si>
  <si>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</si>
  <si>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</si>
  <si>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</si>
  <si>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</si>
  <si>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</si>
  <si>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</si>
  <si>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</si>
  <si>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</si>
  <si>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</si>
  <si>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</si>
  <si>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</si>
  <si>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</si>
  <si>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</si>
  <si>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</si>
  <si>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</si>
  <si>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</si>
  <si>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</si>
  <si>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</si>
  <si>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</si>
  <si>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</si>
  <si>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</si>
  <si>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</si>
  <si>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</si>
  <si>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</si>
  <si>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</si>
  <si>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</si>
  <si>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</si>
  <si>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</si>
  <si>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</si>
  <si>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</si>
  <si>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</si>
  <si>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</si>
  <si>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</si>
  <si>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</si>
  <si>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</si>
  <si>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</si>
  <si>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</si>
  <si>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</si>
  <si>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</si>
  <si>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</si>
  <si>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</si>
  <si>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</si>
  <si>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</si>
  <si>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</si>
  <si>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</si>
  <si>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</si>
  <si>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</si>
  <si>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</si>
  <si>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</si>
  <si>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</si>
  <si>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</si>
  <si>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</si>
  <si>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</si>
  <si>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</si>
  <si>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</si>
  <si>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</si>
  <si>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</si>
  <si>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</si>
  <si>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</si>
  <si>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</si>
  <si>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</si>
  <si>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</si>
  <si>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</si>
  <si>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</si>
  <si>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</si>
  <si>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</si>
  <si>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</si>
  <si>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</si>
  <si>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</si>
  <si>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</si>
  <si>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</si>
  <si>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</si>
  <si>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</si>
  <si>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</si>
  <si>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</si>
  <si>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</si>
  <si>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</si>
  <si>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</si>
  <si>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</si>
  <si>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</si>
  <si>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</si>
  <si>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</si>
  <si>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</si>
  <si>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</si>
  <si>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</si>
  <si>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</si>
  <si>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</si>
  <si>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</si>
  <si>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</si>
  <si>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</si>
  <si>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</si>
  <si>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</si>
  <si>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</si>
  <si>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</si>
  <si>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</si>
  <si>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</si>
  <si>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</si>
  <si>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</si>
  <si>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</si>
  <si>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</si>
  <si>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</si>
  <si>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</si>
  <si>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</si>
  <si>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</si>
  <si>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</si>
  <si>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</si>
  <si>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</si>
  <si>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</si>
  <si>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</si>
  <si>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</si>
  <si>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</si>
  <si>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</si>
  <si>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</si>
  <si>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</si>
  <si>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</si>
  <si>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</si>
  <si>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</si>
  <si>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</si>
  <si>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</si>
  <si>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</si>
  <si>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</si>
  <si>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</si>
  <si>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</si>
  <si>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</si>
  <si>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</si>
  <si>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</si>
  <si>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</si>
  <si>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</si>
  <si>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</si>
  <si>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</si>
  <si>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</si>
  <si>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</si>
  <si>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</si>
  <si>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</si>
  <si>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</si>
  <si>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</si>
  <si>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</si>
  <si>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</si>
  <si>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</si>
  <si>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</si>
  <si>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</si>
  <si>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</si>
  <si>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</si>
  <si>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</si>
  <si>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</si>
  <si>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</si>
  <si>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</si>
  <si>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</si>
  <si>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</si>
  <si>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</si>
  <si>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</si>
  <si>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</si>
  <si>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</si>
  <si>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</si>
  <si>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</si>
  <si>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</si>
  <si>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</si>
  <si>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</si>
  <si>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</si>
  <si>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</si>
  <si>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</si>
  <si>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</si>
  <si>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</si>
  <si>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</si>
  <si>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</si>
  <si>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</si>
  <si>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</si>
  <si>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</si>
  <si>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</si>
  <si>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</si>
  <si>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</si>
  <si>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</si>
  <si>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</si>
  <si>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</si>
  <si>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</si>
  <si>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</si>
  <si>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</si>
  <si>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</si>
  <si>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</si>
  <si>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</si>
  <si>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</si>
  <si>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</si>
  <si>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</si>
  <si>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</si>
  <si>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</si>
  <si>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</si>
  <si>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</si>
  <si>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</si>
  <si>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</si>
  <si>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</si>
  <si>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</si>
  <si>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</si>
  <si>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</si>
  <si>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</si>
  <si>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</si>
  <si>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</si>
  <si>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</si>
  <si>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</si>
  <si>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</si>
  <si>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</si>
  <si>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</si>
  <si>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</si>
  <si>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</si>
  <si>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</si>
  <si>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</si>
  <si>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</si>
  <si>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</si>
  <si>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</si>
  <si>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</si>
  <si>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</si>
  <si>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</si>
  <si>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</si>
  <si>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</si>
  <si>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</si>
  <si>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</si>
  <si>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</si>
  <si>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</si>
  <si>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</si>
  <si>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</si>
  <si>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</si>
  <si>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</si>
  <si>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</si>
  <si>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</si>
  <si>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</si>
  <si>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</si>
  <si>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</si>
  <si>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</si>
  <si>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</si>
  <si>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</si>
  <si>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</si>
  <si>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</si>
  <si>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</si>
  <si>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</si>
  <si>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</si>
  <si>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</si>
  <si>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</si>
  <si>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</si>
  <si>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</si>
  <si>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</si>
  <si>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</si>
  <si>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</si>
  <si>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</si>
  <si>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</si>
  <si>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</si>
  <si>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</si>
  <si>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</si>
  <si>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</si>
  <si>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</si>
  <si>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</si>
  <si>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</si>
  <si>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</si>
  <si>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</si>
  <si>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</si>
  <si>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</si>
  <si>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</si>
  <si>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</si>
  <si>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</si>
  <si>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</si>
  <si>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</si>
  <si>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</si>
  <si>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</si>
  <si>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</si>
  <si>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</si>
  <si>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</si>
  <si>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</si>
  <si>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</si>
  <si>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</si>
  <si>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</si>
  <si>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</si>
  <si>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</si>
  <si>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</si>
  <si>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</si>
  <si>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</si>
  <si>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</si>
  <si>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</si>
  <si>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</si>
  <si>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</si>
  <si>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</si>
  <si>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</si>
  <si>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</si>
  <si>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</si>
  <si>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</si>
  <si>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</si>
  <si>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</si>
  <si>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</si>
  <si>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</si>
  <si>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</si>
  <si>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</si>
  <si>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</si>
  <si>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</si>
  <si>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</si>
  <si>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</si>
  <si>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</si>
  <si>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</si>
  <si>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</si>
  <si>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</si>
  <si>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</si>
  <si>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</si>
  <si>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</si>
  <si>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</si>
  <si>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</si>
  <si>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</si>
  <si>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</si>
  <si>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</si>
  <si>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</si>
  <si>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</si>
  <si>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</si>
  <si>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</si>
  <si>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</si>
  <si>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</si>
  <si>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</si>
  <si>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</si>
  <si>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</si>
  <si>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</si>
  <si>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</si>
  <si>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</si>
  <si>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</si>
  <si>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</si>
  <si>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</si>
  <si>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</si>
  <si>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</si>
  <si>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</si>
  <si>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</si>
  <si>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</si>
  <si>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</si>
  <si>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</si>
  <si>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</si>
  <si>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</si>
  <si>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</si>
  <si>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</si>
  <si>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</si>
  <si>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</si>
  <si>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</si>
  <si>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</si>
  <si>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</si>
  <si>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</si>
  <si>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</si>
  <si>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</si>
  <si>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</si>
  <si>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</si>
  <si>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</si>
  <si>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</si>
  <si>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</si>
  <si>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</si>
  <si>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</si>
  <si>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</si>
  <si>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</si>
  <si>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</si>
  <si>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</si>
  <si>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</si>
  <si>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</si>
  <si>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</si>
  <si>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</si>
  <si>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</si>
  <si>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</si>
  <si>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</si>
  <si>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</si>
  <si>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</si>
  <si>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</si>
  <si>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</si>
  <si>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</si>
  <si>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</si>
  <si>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</si>
  <si>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</si>
  <si>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</si>
  <si>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</si>
  <si>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</si>
  <si>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</si>
  <si>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</si>
  <si>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</si>
  <si>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</si>
  <si>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</si>
  <si>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</si>
  <si>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</si>
  <si>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</si>
  <si>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</si>
  <si>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</si>
  <si>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</si>
  <si>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</si>
  <si>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</si>
  <si>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</si>
  <si>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</si>
  <si>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</si>
  <si>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</si>
  <si>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</si>
  <si>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</si>
  <si>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</si>
  <si>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</si>
  <si>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</si>
  <si>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</si>
  <si>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</si>
  <si>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</si>
  <si>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</si>
  <si>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</si>
  <si>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</si>
  <si>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</si>
  <si>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</si>
  <si>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</si>
  <si>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</si>
  <si>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</si>
  <si>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</si>
  <si>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</si>
  <si>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</si>
  <si>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</si>
  <si>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</si>
  <si>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</si>
  <si>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</si>
  <si>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</si>
  <si>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</si>
  <si>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</si>
  <si>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</si>
  <si>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</si>
  <si>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</si>
  <si>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</si>
  <si>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</si>
  <si>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</si>
  <si>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</si>
  <si>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</si>
  <si>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</si>
  <si>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</si>
  <si>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</si>
  <si>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</si>
  <si>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</si>
  <si>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</si>
  <si>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</si>
  <si>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</si>
  <si>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</si>
  <si>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</si>
  <si>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</si>
  <si>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</si>
  <si>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</si>
  <si>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</si>
  <si>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</si>
  <si>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</si>
  <si>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</si>
  <si>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</si>
  <si>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</si>
  <si>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</si>
  <si>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</si>
  <si>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</si>
  <si>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</si>
  <si>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</si>
  <si>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</si>
  <si>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</si>
  <si>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</si>
  <si>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</si>
  <si>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</si>
  <si>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</si>
  <si>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</si>
  <si>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</si>
  <si>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</si>
  <si>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</si>
  <si>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</si>
  <si>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</si>
  <si>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</si>
  <si>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</si>
  <si>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</si>
  <si>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</si>
  <si>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</si>
  <si>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</si>
  <si>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</si>
  <si>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</si>
  <si>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</si>
  <si>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</si>
  <si>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</si>
  <si>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</si>
  <si>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</si>
  <si>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</si>
  <si>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</si>
  <si>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</si>
  <si>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</si>
  <si>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</si>
  <si>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</si>
  <si>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</si>
  <si>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</si>
  <si>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</si>
  <si>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</si>
  <si>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</si>
  <si>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</si>
  <si>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</si>
  <si>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</si>
  <si>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</si>
  <si>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</si>
  <si>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</si>
  <si>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</si>
  <si>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</si>
  <si>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</si>
  <si>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</si>
  <si>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</si>
  <si>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</si>
  <si>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</si>
  <si>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</si>
  <si>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</si>
  <si>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</si>
  <si>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</si>
  <si>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</si>
  <si>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</si>
  <si>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</si>
  <si>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</si>
  <si>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</si>
  <si>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</si>
  <si>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</si>
  <si>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</si>
  <si>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</si>
  <si>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</si>
  <si>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</si>
  <si>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</si>
  <si>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</si>
  <si>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</si>
  <si>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</si>
  <si>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</si>
  <si>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</si>
  <si>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</si>
  <si>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</si>
  <si>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</si>
  <si>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</si>
  <si>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</si>
  <si>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</si>
  <si>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</si>
  <si>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</si>
  <si>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</si>
  <si>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</si>
  <si>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</si>
  <si>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</si>
  <si>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</si>
  <si>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</si>
  <si>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</si>
  <si>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</si>
  <si>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</si>
  <si>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</si>
  <si>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</si>
  <si>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</si>
  <si>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</si>
  <si>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</si>
  <si>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</si>
  <si>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</si>
  <si>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</si>
  <si>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</si>
  <si>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</si>
  <si>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</si>
  <si>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</si>
  <si>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</si>
  <si>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</si>
  <si>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</si>
  <si>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</si>
  <si>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</si>
  <si>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</si>
  <si>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</si>
  <si>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</si>
  <si>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</si>
  <si>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</si>
  <si>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</si>
  <si>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</si>
  <si>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</si>
  <si>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</si>
  <si>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</si>
  <si>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</si>
  <si>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</si>
  <si>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</si>
  <si>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</si>
  <si>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</si>
  <si>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</si>
  <si>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</si>
  <si>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</si>
  <si>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</si>
  <si>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</si>
  <si>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</si>
  <si>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</si>
  <si>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</si>
  <si>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</si>
  <si>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</si>
  <si>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</si>
  <si>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</si>
  <si>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</si>
  <si>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</si>
  <si>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</si>
  <si>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</si>
  <si>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</si>
  <si>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</si>
  <si>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</si>
  <si>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</si>
  <si>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</si>
  <si>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</si>
  <si>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</si>
  <si>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</si>
  <si>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</si>
  <si>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</si>
  <si>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</si>
  <si>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</si>
  <si>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</si>
  <si>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</si>
  <si>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</si>
  <si>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</si>
  <si>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</si>
  <si>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</si>
  <si>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</si>
  <si>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</si>
  <si>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</si>
  <si>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</si>
  <si>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</si>
  <si>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</si>
  <si>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</si>
  <si>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</si>
  <si>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</si>
  <si>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</si>
  <si>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</si>
  <si>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</si>
  <si>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</si>
  <si>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</si>
  <si>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</si>
  <si>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</si>
  <si>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</si>
  <si>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</si>
  <si>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</si>
  <si>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</si>
  <si>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</si>
  <si>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</si>
  <si>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</si>
  <si>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</si>
  <si>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</si>
  <si>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</si>
  <si>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</si>
  <si>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</si>
  <si>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</si>
  <si>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</si>
  <si>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</si>
  <si>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</si>
  <si>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</si>
  <si>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</si>
  <si>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</si>
  <si>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</si>
  <si>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</si>
  <si>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</si>
  <si>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</si>
  <si>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</si>
  <si>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</si>
  <si>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</si>
  <si>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</si>
  <si>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</si>
  <si>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</si>
  <si>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</si>
  <si>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</si>
  <si>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</si>
  <si>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</si>
  <si>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</si>
  <si>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</si>
  <si>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</si>
  <si>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</si>
  <si>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</si>
  <si>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</si>
  <si>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</si>
  <si>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</si>
  <si>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</si>
  <si>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</si>
  <si>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</si>
  <si>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</si>
  <si>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</si>
  <si>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</si>
  <si>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</si>
  <si>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</si>
  <si>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</si>
  <si>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</si>
  <si>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</si>
  <si>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</si>
  <si>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</si>
  <si>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</si>
  <si>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</si>
  <si>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</si>
  <si>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</si>
  <si>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</si>
  <si>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</si>
  <si>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</si>
  <si>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</si>
  <si>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</si>
  <si>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</si>
  <si>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</si>
  <si>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</si>
  <si>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</si>
  <si>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</si>
  <si>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</si>
  <si>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</si>
  <si>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</si>
  <si>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</si>
  <si>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</si>
  <si>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</si>
  <si>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</si>
  <si>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</si>
  <si>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</si>
  <si>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</si>
  <si>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</si>
  <si>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</si>
  <si>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</si>
  <si>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</si>
  <si>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</si>
  <si>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</si>
  <si>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</si>
  <si>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</si>
  <si>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</si>
  <si>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</si>
  <si>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</si>
  <si>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</si>
  <si>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</si>
  <si>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</si>
  <si>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</si>
  <si>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</si>
  <si>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</si>
  <si>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</si>
  <si>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</si>
  <si>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</si>
  <si>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</si>
  <si>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</si>
  <si>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</si>
  <si>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</si>
  <si>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</si>
  <si>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</si>
  <si>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</si>
  <si>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</si>
  <si>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</si>
  <si>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</si>
  <si>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</si>
  <si>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</si>
  <si>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</si>
  <si>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</si>
  <si>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</si>
  <si>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</si>
  <si>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</si>
  <si>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</si>
  <si>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</si>
  <si>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</si>
  <si>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</si>
  <si>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</si>
  <si>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</si>
  <si>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</si>
  <si>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</si>
  <si>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</si>
  <si>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</si>
  <si>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</si>
  <si>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</si>
  <si>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</si>
  <si>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</si>
  <si>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</si>
  <si>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</si>
  <si>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</si>
  <si>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</si>
  <si>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</si>
  <si>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</si>
  <si>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</si>
  <si>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</si>
  <si>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</si>
  <si>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</si>
  <si>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</si>
  <si>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</si>
  <si>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</si>
  <si>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</si>
  <si>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</si>
  <si>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</si>
  <si>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</si>
  <si>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</si>
  <si>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</si>
  <si>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</si>
  <si>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</si>
  <si>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</si>
  <si>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</si>
  <si>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</si>
  <si>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</si>
  <si>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</si>
  <si>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</si>
  <si>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</si>
  <si>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</si>
  <si>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</si>
  <si>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</si>
  <si>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</si>
  <si>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</si>
  <si>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</si>
  <si>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</si>
  <si>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</si>
  <si>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</si>
  <si>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</si>
  <si>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</si>
  <si>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</si>
  <si>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</si>
  <si>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</si>
  <si>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</si>
  <si>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</si>
  <si>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</si>
  <si>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</si>
  <si>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</si>
  <si>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</si>
  <si>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</si>
  <si>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</si>
  <si>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</si>
  <si>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</si>
  <si>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</si>
  <si>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</si>
  <si>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</si>
  <si>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</si>
  <si>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</si>
  <si>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</si>
  <si>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</si>
  <si>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</si>
  <si>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</si>
  <si>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</si>
  <si>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</si>
  <si>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</si>
  <si>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</si>
  <si>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</si>
  <si>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</si>
  <si>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</si>
  <si>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</si>
  <si>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</si>
  <si>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</si>
  <si>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</si>
  <si>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</si>
  <si>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</si>
  <si>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</si>
  <si>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</si>
  <si>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</si>
  <si>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</si>
  <si>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</si>
  <si>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</si>
  <si>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</si>
  <si>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</si>
  <si>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</si>
  <si>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</si>
  <si>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</si>
  <si>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</si>
  <si>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</si>
  <si>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</si>
  <si>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</si>
  <si>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</si>
  <si>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</si>
  <si>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</si>
  <si>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</si>
  <si>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</si>
  <si>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</si>
  <si>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</si>
  <si>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</si>
  <si>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</si>
  <si>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</si>
  <si>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</si>
  <si>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</si>
  <si>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</si>
  <si>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</si>
  <si>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</si>
  <si>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</si>
  <si>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</si>
  <si>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</si>
  <si>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</si>
  <si>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</si>
  <si>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</si>
  <si>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</si>
  <si>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</si>
  <si>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</si>
  <si>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</si>
  <si>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</si>
  <si>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</si>
  <si>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</si>
  <si>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</si>
  <si>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</si>
  <si>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</si>
  <si>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</si>
  <si>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</si>
  <si>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</si>
  <si>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</si>
  <si>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</si>
  <si>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</si>
  <si>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</si>
  <si>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</si>
  <si>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</si>
  <si>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</si>
  <si>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</si>
  <si>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</si>
  <si>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</si>
  <si>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</si>
  <si>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</si>
  <si>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</si>
  <si>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</si>
  <si>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</si>
  <si>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</si>
  <si>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</si>
  <si>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</si>
  <si>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</si>
  <si>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</si>
  <si>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</si>
  <si>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</si>
  <si>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</si>
  <si>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</si>
  <si>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</si>
  <si>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</si>
  <si>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</si>
  <si>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</si>
  <si>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</si>
  <si>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</si>
  <si>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</si>
  <si>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</si>
  <si>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</si>
  <si>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</si>
  <si>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</si>
  <si>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</si>
  <si>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</si>
  <si>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</si>
  <si>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</si>
  <si>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</si>
  <si>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</si>
  <si>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</si>
  <si>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</si>
  <si>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</si>
  <si>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</si>
  <si>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</si>
  <si>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</si>
  <si>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</si>
  <si>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</si>
  <si>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</si>
  <si>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</si>
  <si>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</si>
  <si>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</si>
  <si>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</si>
  <si>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</si>
  <si>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</si>
  <si>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</si>
  <si>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</si>
  <si>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</si>
  <si>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</si>
  <si>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</si>
  <si>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</si>
  <si>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</si>
  <si>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</si>
  <si>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</si>
  <si>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</si>
  <si>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</si>
  <si>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</si>
  <si>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</si>
  <si>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</si>
  <si>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</si>
  <si>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</si>
  <si>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</si>
  <si>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</si>
  <si>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</si>
  <si>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</si>
  <si>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</si>
  <si>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</si>
  <si>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</si>
  <si>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</si>
  <si>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</si>
  <si>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</si>
  <si>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</si>
  <si>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</si>
  <si>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</si>
  <si>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</si>
  <si>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</si>
  <si>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</si>
  <si>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</si>
  <si>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</si>
  <si>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</si>
  <si>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</si>
  <si>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</si>
  <si>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</si>
  <si>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</si>
  <si>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</si>
  <si>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</si>
  <si>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</si>
  <si>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</si>
  <si>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</si>
  <si>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</si>
  <si>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</si>
  <si>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</si>
  <si>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</si>
  <si>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</si>
  <si>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</si>
  <si>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</si>
  <si>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</si>
  <si>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</si>
  <si>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</si>
  <si>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</si>
  <si>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</si>
  <si>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</si>
  <si>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</si>
  <si>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</si>
  <si>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</si>
  <si>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</si>
  <si>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</si>
  <si>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</si>
  <si>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</si>
  <si>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</si>
  <si>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</si>
  <si>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</si>
  <si>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</si>
  <si>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</si>
  <si>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</si>
  <si>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</si>
  <si>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</si>
  <si>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</si>
  <si>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</si>
  <si>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</si>
  <si>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</si>
  <si>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</si>
  <si>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</si>
  <si>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</si>
  <si>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</si>
  <si>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</si>
  <si>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</si>
  <si>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</si>
  <si>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</si>
  <si>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</si>
  <si>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</si>
  <si>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</si>
  <si>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</si>
  <si>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</si>
  <si>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</si>
  <si>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</si>
  <si>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</si>
  <si>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</si>
  <si>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</si>
  <si>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</si>
  <si>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</si>
  <si>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</si>
  <si>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</si>
  <si>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</si>
  <si>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</si>
  <si>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</si>
  <si>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</si>
  <si>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</si>
  <si>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</si>
  <si>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</si>
  <si>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</si>
  <si>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</si>
  <si>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</si>
  <si>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</si>
  <si>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</si>
  <si>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</si>
  <si>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</si>
  <si>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</si>
  <si>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</si>
  <si>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</si>
  <si>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</si>
  <si>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</si>
  <si>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</si>
  <si>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</si>
  <si>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</si>
  <si>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</si>
  <si>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</si>
  <si>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</si>
  <si>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</si>
  <si>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</si>
  <si>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</si>
  <si>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</si>
  <si>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</si>
  <si>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</si>
  <si>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</si>
  <si>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</si>
  <si>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</si>
  <si>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</si>
  <si>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</si>
  <si>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</si>
  <si>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</si>
  <si>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</si>
  <si>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</si>
  <si>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</si>
  <si>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</si>
  <si>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</si>
  <si>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</si>
  <si>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</si>
  <si>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</si>
  <si>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</si>
  <si>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</si>
  <si>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</si>
  <si>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</si>
  <si>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</si>
  <si>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</si>
  <si>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</si>
  <si>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</si>
  <si>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</si>
  <si>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</si>
  <si>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</si>
  <si>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</si>
  <si>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</si>
  <si>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</si>
  <si>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</si>
  <si>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</si>
  <si>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</si>
  <si>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</si>
  <si>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</si>
  <si>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</si>
  <si>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</si>
  <si>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</si>
  <si>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</si>
  <si>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</si>
  <si>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</si>
  <si>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</si>
  <si>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</si>
  <si>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</si>
  <si>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</si>
  <si>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</si>
  <si>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</si>
  <si>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</si>
  <si>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</si>
  <si>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</si>
  <si>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</si>
  <si>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</si>
  <si>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</si>
  <si>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</si>
  <si>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</si>
  <si>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</si>
  <si>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</si>
  <si>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</si>
  <si>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</si>
  <si>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</si>
  <si>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</si>
  <si>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</si>
  <si>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</si>
  <si>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</si>
  <si>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</si>
  <si>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</si>
  <si>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</si>
  <si>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</si>
  <si>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</si>
  <si>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</si>
  <si>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</si>
  <si>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</si>
  <si>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</si>
  <si>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</si>
  <si>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</si>
  <si>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</si>
  <si>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</si>
  <si>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</si>
  <si>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</si>
  <si>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</si>
  <si>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</si>
  <si>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</si>
  <si>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</si>
  <si>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</si>
  <si>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</si>
  <si>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</si>
  <si>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</si>
  <si>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</si>
  <si>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</si>
  <si>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</si>
  <si>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</si>
  <si>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</si>
  <si>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</si>
  <si>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</si>
  <si>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</si>
  <si>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</si>
  <si>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</si>
  <si>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</si>
  <si>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</si>
  <si>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</si>
  <si>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</si>
  <si>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</si>
  <si>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</si>
  <si>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</si>
  <si>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</si>
  <si>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</si>
  <si>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</si>
  <si>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</si>
  <si>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</si>
  <si>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</si>
  <si>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</si>
  <si>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</si>
  <si>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</si>
  <si>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</si>
  <si>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</si>
  <si>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</si>
  <si>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</si>
  <si>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</si>
  <si>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</si>
  <si>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</si>
  <si>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</si>
  <si>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</si>
  <si>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</si>
  <si>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</si>
  <si>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</si>
  <si>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</si>
  <si>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</si>
  <si>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</si>
  <si>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</si>
  <si>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</si>
  <si>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</si>
  <si>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</si>
  <si>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</si>
  <si>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</si>
  <si>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</si>
  <si>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</si>
  <si>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</si>
  <si>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</si>
  <si>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</si>
  <si>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</si>
  <si>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</si>
  <si>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</si>
  <si>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</si>
  <si>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</si>
  <si>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</si>
  <si>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</si>
  <si>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</si>
  <si>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</si>
  <si>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</si>
  <si>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</si>
  <si>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</si>
  <si>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</si>
  <si>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</si>
  <si>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</si>
  <si>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</si>
  <si>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</si>
  <si>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</si>
  <si>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</si>
  <si>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</si>
  <si>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</si>
  <si>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</si>
  <si>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</si>
  <si>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</si>
  <si>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</si>
  <si>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</si>
  <si>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</si>
  <si>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</si>
  <si>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</si>
  <si>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</si>
  <si>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</si>
  <si>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</si>
  <si>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</si>
  <si>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</si>
  <si>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</si>
  <si>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</si>
  <si>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</si>
  <si>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</si>
  <si>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</si>
  <si>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</si>
  <si>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</si>
  <si>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</si>
  <si>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</si>
  <si>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</si>
  <si>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</si>
  <si>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</si>
  <si>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</si>
  <si>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</si>
  <si>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</si>
  <si>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</si>
  <si>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</si>
  <si>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</si>
  <si>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</si>
  <si>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</si>
  <si>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</si>
  <si>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</si>
  <si>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</si>
  <si>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</si>
  <si>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</si>
  <si>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</si>
  <si>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</si>
  <si>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</si>
  <si>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</si>
  <si>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</si>
  <si>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</si>
  <si>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</si>
  <si>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</si>
  <si>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</si>
  <si>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</si>
  <si>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</si>
  <si>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</si>
  <si>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</si>
  <si>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</si>
  <si>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</si>
  <si>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</si>
  <si>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</si>
  <si>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</si>
  <si>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</si>
  <si>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</si>
  <si>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</si>
  <si>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</si>
  <si>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</si>
  <si>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</si>
  <si>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</si>
  <si>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</si>
  <si>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</si>
  <si>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</si>
  <si>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</si>
  <si>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</si>
  <si>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</si>
  <si>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</si>
  <si>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</si>
  <si>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</si>
  <si>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</si>
  <si>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</si>
  <si>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</si>
  <si>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</si>
  <si>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</si>
  <si>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</si>
  <si>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</si>
  <si>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</si>
  <si>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</si>
  <si>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</si>
  <si>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</si>
  <si>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</si>
  <si>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</si>
  <si>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</si>
  <si>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</si>
  <si>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</si>
  <si>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</si>
  <si>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</si>
  <si>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</si>
  <si>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</si>
  <si>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</si>
  <si>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</si>
  <si>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</si>
  <si>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</si>
  <si>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</si>
  <si>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</si>
  <si>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</si>
  <si>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</si>
  <si>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</si>
  <si>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</si>
  <si>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</si>
  <si>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</si>
  <si>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</si>
  <si>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</si>
  <si>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</si>
  <si>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</si>
  <si>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</si>
  <si>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</si>
  <si>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</si>
  <si>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</si>
  <si>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</si>
  <si>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</si>
  <si>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</si>
  <si>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</si>
  <si>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</si>
  <si>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</si>
  <si>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</si>
  <si>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</si>
  <si>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</si>
  <si>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</si>
  <si>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</si>
  <si>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</si>
  <si>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</si>
  <si>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</si>
  <si>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</si>
  <si>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</si>
  <si>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</si>
  <si>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</si>
  <si>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</si>
  <si>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</si>
  <si>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</si>
  <si>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</si>
  <si>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</si>
  <si>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</si>
  <si>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</si>
  <si>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</si>
  <si>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</si>
  <si>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</si>
  <si>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</si>
  <si>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</si>
  <si>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</si>
  <si>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</si>
  <si>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</si>
  <si>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</si>
  <si>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</si>
  <si>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</si>
  <si>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</si>
  <si>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</si>
  <si>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</si>
  <si>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</si>
  <si>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</si>
  <si>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</si>
  <si>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</si>
  <si>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</si>
  <si>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</si>
  <si>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</si>
  <si>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</si>
  <si>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</si>
  <si>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</si>
  <si>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</si>
  <si>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</si>
  <si>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</si>
  <si>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</si>
  <si>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</si>
  <si>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</si>
  <si>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</si>
  <si>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</si>
  <si>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</si>
  <si>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</si>
  <si>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</si>
  <si>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</si>
  <si>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</si>
  <si>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</si>
  <si>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</si>
  <si>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</si>
  <si>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</si>
  <si>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</si>
  <si>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</si>
  <si>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</si>
  <si>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</si>
  <si>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</si>
  <si>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</si>
  <si>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</si>
  <si>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</si>
  <si>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</si>
  <si>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</si>
  <si>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</si>
  <si>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</si>
  <si>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</si>
  <si>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</si>
  <si>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</si>
  <si>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</si>
  <si>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</si>
  <si>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</si>
  <si>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</si>
  <si>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</si>
  <si>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</si>
  <si>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</si>
  <si>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</si>
  <si>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</si>
  <si>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</si>
  <si>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</si>
  <si>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</si>
  <si>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</si>
  <si>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</si>
  <si>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</si>
  <si>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</si>
  <si>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</si>
  <si>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</si>
  <si>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</si>
  <si>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</si>
  <si>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</si>
  <si>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</si>
  <si>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</si>
  <si>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</si>
  <si>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</si>
  <si>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</si>
  <si>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</si>
  <si>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</si>
  <si>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</si>
  <si>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</si>
  <si>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</si>
  <si>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</si>
  <si>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</si>
  <si>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</si>
  <si>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</si>
  <si>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</si>
  <si>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</si>
  <si>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</si>
  <si>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</si>
  <si>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</si>
  <si>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</si>
  <si>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</si>
  <si>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</si>
  <si>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</si>
  <si>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</si>
  <si>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</si>
  <si>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</si>
  <si>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</si>
  <si>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</si>
  <si>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</si>
  <si>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</si>
  <si>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</si>
  <si>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</si>
  <si>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</si>
  <si>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</si>
  <si>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</si>
  <si>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</si>
  <si>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</si>
  <si>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</si>
  <si>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</si>
  <si>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</si>
  <si>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</si>
  <si>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</si>
  <si>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</si>
  <si>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</si>
  <si>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</si>
  <si>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</si>
  <si>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</si>
  <si>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</si>
  <si>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</si>
  <si>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</si>
  <si>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</si>
  <si>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</si>
  <si>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</si>
  <si>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</si>
  <si>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</si>
  <si>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</si>
  <si>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</si>
  <si>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</si>
  <si>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</si>
  <si>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</si>
  <si>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</si>
  <si>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</si>
  <si>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</si>
  <si>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</si>
  <si>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</si>
  <si>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</si>
  <si>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</si>
  <si>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</si>
  <si>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</si>
  <si>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</si>
  <si>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</si>
  <si>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</si>
  <si>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</si>
  <si>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</si>
  <si>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</si>
  <si>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</si>
  <si>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</si>
  <si>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</si>
  <si>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</si>
  <si>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</si>
  <si>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</si>
  <si>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</si>
  <si>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</si>
  <si>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</si>
  <si>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</si>
  <si>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</si>
  <si>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</si>
  <si>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</si>
  <si>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</si>
  <si>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</si>
  <si>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</si>
  <si>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</si>
  <si>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</si>
  <si>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</si>
  <si>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</si>
  <si>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</si>
  <si>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</si>
  <si>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</si>
  <si>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</si>
  <si>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</si>
  <si>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</si>
  <si>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</si>
  <si>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</si>
  <si>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</si>
  <si>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</si>
  <si>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</si>
  <si>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</si>
  <si>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</si>
  <si>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</si>
  <si>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</si>
  <si>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</si>
  <si>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</si>
  <si>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</si>
  <si>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</si>
  <si>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</si>
  <si>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</si>
  <si>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</si>
  <si>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</si>
  <si>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</si>
  <si>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</si>
  <si>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</si>
  <si>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</si>
  <si>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</si>
  <si>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</si>
  <si>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</si>
  <si>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</si>
  <si>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</si>
  <si>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</si>
  <si>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</si>
  <si>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</si>
  <si>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</si>
  <si>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</si>
  <si>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</si>
  <si>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</si>
  <si>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</si>
  <si>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</si>
  <si>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</si>
  <si>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</si>
  <si>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</si>
  <si>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</si>
  <si>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</si>
  <si>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</si>
  <si>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</si>
  <si>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</si>
  <si>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</si>
  <si>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</si>
  <si>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</si>
  <si>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</si>
  <si>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</si>
  <si>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</si>
  <si>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</si>
  <si>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</si>
  <si>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</si>
  <si>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</si>
  <si>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</si>
  <si>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</si>
  <si>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</si>
  <si>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</si>
  <si>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</si>
  <si>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</si>
  <si>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</si>
  <si>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</si>
  <si>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</si>
  <si>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</si>
  <si>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</si>
  <si>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</si>
  <si>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</si>
  <si>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</si>
  <si>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</si>
  <si>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</si>
  <si>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</si>
  <si>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</si>
  <si>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</si>
  <si>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</si>
  <si>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</si>
  <si>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</si>
  <si>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</si>
  <si>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</si>
  <si>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</si>
  <si>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</si>
  <si>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</si>
  <si>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</si>
  <si>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</si>
  <si>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</si>
  <si>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</si>
  <si>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</si>
  <si>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</si>
  <si>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</si>
  <si>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</si>
  <si>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</si>
  <si>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</si>
  <si>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</si>
  <si>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</si>
  <si>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</si>
  <si>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</si>
  <si>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</si>
  <si>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</si>
  <si>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</si>
  <si>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</si>
  <si>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</si>
  <si>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</si>
  <si>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</si>
  <si>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</si>
  <si>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</si>
  <si>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</si>
  <si>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</si>
  <si>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</si>
  <si>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</si>
  <si>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</si>
  <si>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</si>
  <si>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</si>
  <si>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</si>
  <si>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</si>
  <si>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</si>
  <si>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</si>
  <si>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</si>
  <si>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</si>
  <si>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</si>
  <si>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</si>
  <si>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</si>
  <si>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</si>
  <si>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</si>
  <si>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</si>
  <si>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</si>
  <si>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</si>
  <si>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</si>
  <si>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</si>
  <si>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</si>
  <si>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</si>
  <si>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</si>
  <si>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</si>
  <si>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</si>
  <si>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</si>
  <si>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</si>
  <si>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</si>
  <si>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</si>
  <si>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</si>
  <si>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</si>
  <si>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</si>
  <si>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</si>
  <si>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</si>
  <si>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</si>
  <si>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</si>
  <si>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</si>
  <si>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</si>
  <si>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</si>
  <si>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</si>
  <si>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</si>
  <si>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</si>
  <si>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</si>
  <si>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</si>
  <si>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</si>
  <si>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</si>
  <si>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</si>
  <si>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</si>
  <si>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</si>
  <si>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</si>
  <si>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</si>
  <si>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</si>
  <si>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</si>
  <si>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</si>
  <si>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</si>
  <si>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</si>
  <si>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</si>
  <si>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</si>
  <si>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</si>
  <si>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</si>
  <si>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</si>
  <si>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</si>
  <si>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</si>
  <si>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</si>
  <si>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</si>
  <si>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</si>
  <si>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</si>
  <si>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</si>
  <si>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</si>
  <si>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</si>
  <si>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</si>
  <si>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</si>
  <si>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</si>
  <si>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</si>
  <si>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</si>
  <si>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</si>
  <si>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</si>
  <si>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</si>
  <si>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</si>
  <si>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</si>
  <si>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</si>
  <si>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</si>
  <si>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</si>
  <si>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</si>
  <si>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</si>
  <si>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</si>
  <si>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</si>
  <si>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</si>
  <si>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</si>
  <si>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</si>
  <si>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</si>
  <si>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</si>
  <si>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</si>
  <si>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</si>
  <si>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</si>
  <si>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</si>
  <si>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</si>
  <si>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</si>
  <si>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</si>
  <si>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</si>
  <si>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</si>
  <si>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</si>
  <si>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</si>
  <si>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</si>
  <si>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</si>
  <si>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</si>
  <si>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</si>
  <si>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</si>
  <si>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</si>
  <si>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</si>
  <si>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</si>
  <si>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</si>
  <si>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</si>
  <si>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</si>
  <si>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</si>
  <si>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</si>
  <si>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</si>
  <si>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</si>
  <si>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</si>
  <si>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</si>
  <si>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</si>
  <si>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</si>
  <si>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</si>
  <si>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</si>
  <si>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</si>
  <si>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</si>
  <si>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</si>
  <si>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</si>
  <si>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</si>
  <si>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</si>
  <si>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</si>
  <si>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</si>
  <si>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</si>
  <si>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</si>
  <si>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</si>
  <si>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</si>
  <si>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</si>
  <si>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</si>
  <si>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</si>
  <si>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</si>
  <si>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</si>
  <si>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</si>
  <si>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</si>
  <si>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</si>
  <si>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</si>
  <si>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</si>
  <si>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</si>
  <si>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</si>
  <si>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</si>
  <si>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</si>
  <si>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</si>
  <si>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</si>
  <si>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</si>
  <si>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</si>
  <si>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</si>
  <si>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</si>
  <si>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</si>
  <si>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</si>
  <si>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</si>
  <si>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</si>
  <si>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</si>
  <si>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</si>
  <si>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</si>
  <si>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</si>
  <si>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</si>
  <si>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</si>
  <si>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</si>
  <si>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</si>
  <si>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</si>
  <si>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</si>
  <si>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</si>
  <si>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</si>
  <si>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</si>
  <si>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</si>
  <si>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</si>
  <si>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</si>
  <si>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</si>
  <si>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</si>
  <si>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</si>
  <si>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</si>
  <si>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</si>
  <si>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</si>
  <si>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</si>
  <si>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</si>
  <si>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</si>
  <si>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</si>
  <si>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</si>
  <si>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</si>
  <si>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</si>
  <si>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</si>
  <si>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</si>
  <si>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</si>
  <si>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</si>
  <si>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</si>
  <si>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</si>
  <si>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</si>
  <si>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</si>
  <si>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</si>
  <si>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</si>
  <si>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</si>
  <si>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</si>
  <si>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</si>
  <si>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</si>
  <si>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</si>
  <si>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</si>
  <si>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</si>
  <si>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</si>
  <si>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</si>
  <si>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</si>
  <si>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</si>
  <si>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</si>
  <si>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</si>
  <si>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</si>
  <si>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</si>
  <si>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</si>
  <si>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</si>
  <si>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</si>
  <si>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</si>
  <si>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</si>
  <si>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</si>
  <si>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</si>
  <si>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</si>
  <si>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</si>
  <si>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</si>
  <si>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</si>
  <si>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</si>
  <si>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</si>
  <si>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</si>
  <si>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</si>
  <si>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</si>
  <si>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</si>
  <si>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</si>
  <si>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</si>
  <si>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</si>
  <si>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</si>
  <si>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</si>
  <si>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</si>
  <si>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</si>
  <si>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</si>
  <si>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</si>
  <si>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</si>
  <si>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</si>
  <si>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</si>
  <si>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</si>
  <si>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</si>
  <si>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</si>
  <si>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</si>
  <si>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</si>
  <si>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</si>
  <si>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</si>
  <si>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</si>
  <si>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</si>
  <si>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</si>
  <si>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</si>
  <si>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</si>
  <si>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</si>
  <si>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</si>
  <si>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</si>
  <si>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</si>
  <si>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</si>
  <si>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</si>
  <si>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</si>
  <si>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</si>
  <si>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</si>
  <si>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</si>
  <si>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</si>
  <si>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</si>
  <si>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</si>
  <si>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</si>
  <si>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</si>
  <si>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</si>
  <si>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</si>
  <si>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</si>
  <si>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</si>
  <si>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</si>
  <si>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</si>
  <si>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</si>
  <si>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</si>
  <si>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</si>
  <si>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</si>
  <si>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</si>
  <si>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</si>
  <si>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</si>
  <si>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</si>
  <si>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</si>
  <si>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</si>
  <si>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</si>
  <si>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</si>
  <si>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</si>
  <si>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</si>
  <si>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</si>
  <si>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</si>
  <si>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</si>
  <si>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</si>
  <si>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</si>
  <si>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</si>
  <si>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</si>
  <si>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</si>
  <si>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</si>
  <si>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</si>
  <si>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</si>
  <si>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</si>
  <si>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</si>
  <si>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</si>
  <si>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</si>
  <si>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</si>
  <si>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</si>
  <si>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</si>
  <si>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</si>
  <si>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</si>
  <si>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</si>
  <si>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</si>
  <si>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</si>
  <si>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</si>
  <si>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</si>
  <si>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</si>
  <si>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</si>
  <si>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</si>
  <si>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</si>
  <si>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</si>
  <si>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</si>
  <si>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</si>
  <si>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</si>
  <si>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</si>
  <si>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</si>
  <si>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</si>
  <si>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</si>
  <si>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</si>
  <si>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</si>
  <si>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</si>
  <si>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</si>
  <si>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</si>
  <si>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</si>
  <si>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</si>
  <si>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</si>
  <si>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</si>
  <si>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</si>
  <si>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</si>
  <si>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</si>
  <si>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</si>
  <si>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</si>
  <si>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</si>
  <si>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</si>
  <si>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</si>
  <si>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</si>
  <si>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</si>
  <si>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</si>
  <si>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</si>
  <si>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</si>
  <si>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</si>
  <si>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</si>
  <si>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</si>
  <si>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</si>
  <si>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</si>
  <si>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</si>
  <si>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</si>
  <si>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</si>
  <si>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</si>
  <si>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</si>
  <si>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</si>
  <si>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</si>
  <si>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</si>
  <si>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</si>
  <si>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</si>
  <si>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</si>
  <si>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</si>
  <si>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</si>
  <si>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</si>
  <si>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</si>
  <si>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</si>
  <si>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</si>
  <si>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</si>
  <si>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</si>
  <si>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</si>
  <si>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</si>
  <si>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</si>
  <si>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</si>
  <si>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</si>
  <si>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</si>
  <si>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</si>
  <si>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</si>
  <si>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</si>
  <si>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</si>
  <si>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</si>
  <si>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</si>
  <si>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</si>
  <si>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</si>
  <si>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</si>
  <si>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</si>
  <si>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</si>
  <si>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</si>
  <si>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</si>
  <si>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</si>
  <si>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</si>
  <si>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</si>
  <si>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</si>
  <si>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</si>
  <si>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</si>
  <si>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</si>
  <si>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</si>
  <si>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</si>
  <si>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</si>
  <si>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</si>
  <si>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</si>
  <si>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</si>
  <si>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</si>
  <si>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</si>
  <si>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</si>
  <si>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</si>
  <si>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</si>
  <si>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</si>
  <si>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</si>
  <si>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</si>
  <si>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</si>
  <si>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</si>
  <si>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</si>
  <si>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</si>
  <si>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</si>
  <si>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</si>
  <si>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</si>
  <si>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</si>
  <si>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</si>
  <si>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</si>
  <si>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</si>
  <si>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</si>
  <si>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</si>
  <si>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</si>
  <si>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</si>
  <si>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</si>
  <si>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</si>
  <si>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</si>
  <si>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</si>
  <si>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</si>
  <si>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</si>
  <si>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</si>
  <si>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</si>
  <si>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</si>
  <si>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</si>
  <si>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</si>
  <si>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</si>
  <si>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</si>
  <si>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</si>
  <si>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</si>
  <si>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</si>
  <si>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</si>
  <si>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</si>
  <si>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</si>
  <si>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</si>
  <si>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</si>
  <si>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</si>
  <si>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</si>
  <si>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</si>
  <si>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</si>
  <si>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</si>
  <si>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</si>
  <si>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</si>
  <si>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</si>
  <si>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</si>
  <si>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</si>
  <si>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</si>
  <si>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</si>
  <si>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</si>
  <si>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</si>
  <si>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</si>
  <si>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</si>
  <si>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</si>
  <si>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</si>
  <si>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</si>
  <si>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</si>
  <si>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</si>
  <si>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</si>
  <si>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</si>
  <si>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</si>
  <si>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</si>
  <si>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</si>
  <si>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</si>
  <si>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</si>
  <si>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</si>
  <si>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</si>
  <si>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</si>
  <si>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</si>
  <si>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</si>
  <si>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</si>
  <si>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</si>
  <si>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</si>
  <si>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</si>
  <si>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</si>
  <si>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</si>
  <si>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</si>
  <si>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</si>
  <si>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</si>
  <si>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</si>
  <si>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</si>
  <si>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</si>
  <si>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</si>
  <si>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</si>
  <si>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</si>
  <si>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</si>
  <si>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</si>
  <si>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</si>
  <si>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</si>
  <si>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</si>
  <si>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</si>
  <si>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</si>
  <si>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</si>
  <si>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</si>
  <si>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</si>
  <si>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</si>
  <si>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</si>
  <si>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</si>
  <si>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</si>
  <si>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</si>
  <si>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</si>
  <si>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</si>
  <si>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</si>
  <si>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</si>
  <si>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</si>
  <si>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</si>
  <si>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</si>
  <si>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</si>
  <si>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</si>
  <si>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</si>
  <si>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</si>
  <si>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</si>
  <si>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</si>
  <si>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</si>
  <si>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</si>
  <si>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</si>
  <si>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</si>
  <si>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</si>
  <si>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</si>
  <si>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</si>
  <si>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</si>
  <si>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</si>
  <si>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</si>
  <si>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</si>
  <si>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</si>
  <si>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</si>
  <si>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</si>
  <si>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</si>
  <si>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</si>
  <si>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</si>
  <si>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</si>
  <si>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</si>
  <si>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</si>
  <si>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</si>
  <si>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</si>
  <si>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</si>
  <si>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</si>
  <si>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</si>
  <si>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</si>
  <si>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</si>
  <si>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</si>
  <si>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</si>
  <si>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</si>
  <si>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</si>
  <si>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</si>
  <si>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</si>
  <si>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</si>
  <si>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</si>
  <si>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</si>
  <si>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</si>
  <si>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</si>
  <si>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</si>
  <si>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</si>
  <si>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</si>
  <si>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</si>
  <si>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</si>
  <si>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</si>
  <si>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</si>
  <si>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</si>
  <si>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</si>
  <si>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</si>
  <si>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</si>
  <si>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</si>
  <si>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</si>
  <si>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</si>
  <si>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</si>
  <si>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</si>
  <si>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</si>
  <si>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</si>
  <si>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</si>
  <si>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</si>
  <si>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</si>
  <si>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</si>
  <si>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</si>
  <si>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</si>
  <si>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</si>
  <si>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</si>
  <si>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</si>
  <si>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</si>
  <si>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</si>
  <si>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</si>
  <si>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</si>
  <si>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</si>
  <si>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</si>
  <si>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</si>
  <si>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</si>
  <si>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</si>
  <si>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</si>
  <si>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</si>
  <si>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</si>
  <si>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</si>
  <si>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</si>
  <si>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</si>
  <si>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</si>
  <si>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</si>
  <si>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</si>
  <si>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</si>
  <si>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</si>
  <si>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</si>
  <si>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</si>
  <si>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</si>
  <si>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</si>
  <si>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</si>
  <si>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</si>
  <si>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</si>
  <si>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</si>
  <si>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</si>
  <si>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</si>
  <si>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</si>
  <si>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</si>
  <si>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</si>
  <si>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</si>
  <si>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</si>
  <si>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</si>
  <si>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</si>
  <si>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</si>
  <si>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</si>
  <si>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</si>
  <si>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</si>
  <si>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</si>
  <si>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</si>
  <si>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</si>
  <si>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</si>
  <si>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</si>
  <si>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</si>
  <si>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</si>
  <si>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</si>
  <si>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</si>
  <si>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</si>
  <si>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</si>
  <si>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</si>
  <si>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</si>
  <si>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</si>
  <si>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</si>
  <si>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</si>
  <si>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</si>
  <si>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</si>
  <si>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</si>
  <si>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</si>
  <si>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</si>
  <si>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</si>
  <si>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</si>
  <si>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</si>
  <si>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</si>
  <si>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</si>
  <si>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</si>
  <si>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</si>
  <si>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</si>
  <si>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</si>
  <si>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</si>
  <si>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</si>
  <si>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</si>
  <si>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</si>
  <si>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</si>
  <si>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</si>
  <si>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</si>
  <si>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</si>
  <si>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</si>
  <si>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</si>
  <si>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</si>
  <si>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</si>
  <si>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</si>
  <si>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</si>
  <si>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</si>
  <si>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</si>
  <si>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</si>
  <si>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</si>
  <si>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</si>
  <si>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</si>
  <si>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</si>
  <si>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</si>
  <si>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</si>
  <si>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</si>
  <si>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</si>
  <si>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</si>
  <si>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</si>
  <si>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</si>
  <si>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</si>
  <si>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</si>
  <si>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</si>
  <si>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</si>
  <si>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</si>
  <si>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</si>
  <si>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</si>
  <si>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</si>
  <si>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</si>
  <si>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</si>
  <si>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</si>
  <si>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</si>
  <si>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</si>
  <si>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</si>
  <si>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</si>
  <si>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</si>
  <si>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</si>
  <si>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</si>
  <si>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</si>
  <si>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</si>
  <si>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</si>
  <si>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</si>
  <si>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</si>
  <si>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</si>
  <si>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</si>
  <si>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</si>
  <si>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</si>
  <si>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</si>
  <si>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</si>
  <si>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</si>
  <si>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</si>
  <si>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</si>
  <si>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</si>
  <si>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</si>
  <si>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</si>
  <si>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</si>
  <si>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</si>
  <si>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</si>
  <si>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</si>
  <si>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</si>
  <si>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</si>
  <si>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</si>
  <si>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</si>
  <si>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</si>
  <si>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</si>
  <si>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</si>
  <si>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</si>
  <si>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</si>
  <si>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</si>
  <si>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</si>
  <si>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</si>
  <si>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</si>
  <si>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</si>
  <si>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</si>
  <si>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</si>
  <si>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</si>
  <si>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</si>
  <si>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</si>
  <si>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</si>
  <si>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</si>
  <si>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</si>
  <si>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</si>
  <si>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</si>
  <si>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</si>
  <si>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</si>
  <si>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</si>
  <si>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</si>
  <si>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</si>
  <si>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</si>
  <si>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</si>
  <si>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</si>
  <si>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</si>
  <si>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</si>
  <si>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</si>
  <si>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</si>
  <si>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</si>
  <si>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</si>
  <si>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</si>
  <si>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</si>
  <si>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</si>
  <si>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</si>
  <si>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</si>
  <si>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</si>
  <si>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</si>
  <si>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</si>
  <si>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</si>
  <si>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</si>
  <si>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</si>
  <si>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</si>
  <si>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</si>
  <si>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</si>
  <si>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</si>
  <si>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</si>
  <si>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</si>
  <si>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</si>
  <si>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</si>
  <si>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</si>
  <si>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</si>
  <si>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</si>
  <si>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</si>
  <si>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</si>
  <si>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</si>
  <si>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</si>
  <si>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</si>
  <si>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</si>
  <si>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</si>
  <si>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</si>
  <si>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</si>
  <si>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</si>
  <si>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</si>
  <si>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</si>
  <si>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</si>
  <si>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</si>
  <si>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</si>
  <si>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</si>
  <si>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</si>
  <si>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</si>
  <si>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</si>
  <si>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</si>
  <si>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</si>
  <si>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</si>
  <si>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</si>
  <si>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</si>
  <si>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</si>
  <si>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</si>
  <si>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</si>
  <si>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</si>
  <si>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</si>
  <si>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</si>
  <si>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</si>
  <si>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</si>
  <si>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</si>
  <si>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</si>
  <si>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</si>
  <si>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</si>
  <si>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</si>
  <si>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</si>
  <si>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</si>
  <si>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</si>
  <si>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</si>
  <si>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</si>
  <si>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</si>
  <si>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</si>
  <si>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</si>
  <si>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</si>
  <si>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</si>
  <si>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</si>
  <si>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</si>
  <si>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</si>
  <si>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</si>
  <si>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</si>
  <si>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</si>
  <si>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</si>
  <si>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</si>
  <si>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</si>
  <si>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</si>
  <si>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</si>
  <si>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</si>
  <si>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</si>
  <si>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</si>
  <si>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</si>
  <si>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</si>
  <si>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</si>
  <si>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</si>
  <si>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</si>
  <si>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</si>
  <si>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</si>
  <si>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</si>
  <si>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</si>
  <si>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</si>
  <si>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</si>
  <si>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</si>
  <si>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</si>
  <si>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</si>
  <si>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</si>
  <si>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</si>
  <si>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</si>
  <si>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</si>
  <si>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</si>
  <si>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</si>
  <si>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</si>
  <si>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</si>
  <si>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</si>
  <si>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</si>
  <si>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</si>
  <si>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</si>
  <si>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</si>
  <si>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</si>
  <si>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</si>
  <si>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</si>
  <si>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</si>
  <si>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</si>
  <si>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</si>
  <si>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</si>
  <si>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</si>
  <si>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</si>
  <si>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</si>
  <si>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</si>
  <si>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</si>
  <si>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</si>
  <si>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</si>
  <si>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</si>
  <si>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</si>
  <si>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</si>
  <si>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</si>
  <si>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</si>
  <si>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</si>
  <si>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</si>
  <si>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</si>
  <si>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</si>
  <si>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</si>
  <si>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</si>
  <si>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</si>
  <si>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</si>
  <si>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</si>
  <si>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</si>
  <si>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</si>
  <si>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</si>
  <si>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</si>
  <si>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</si>
  <si>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</si>
  <si>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</si>
  <si>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</si>
  <si>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</si>
  <si>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</si>
  <si>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</si>
  <si>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</si>
  <si>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</si>
  <si>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</si>
  <si>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</si>
  <si>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</si>
  <si>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</si>
  <si>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</si>
  <si>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</si>
  <si>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</si>
  <si>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</si>
  <si>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</si>
  <si>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</si>
  <si>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</si>
  <si>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</si>
  <si>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</si>
  <si>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</si>
  <si>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</si>
  <si>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</si>
  <si>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</si>
  <si>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</si>
  <si>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</si>
  <si>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</si>
  <si>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</si>
  <si>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</si>
  <si>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</si>
  <si>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</si>
  <si>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</si>
  <si>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</si>
  <si>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</si>
  <si>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</si>
  <si>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</si>
  <si>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</si>
  <si>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</si>
  <si>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</si>
  <si>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</si>
  <si>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</si>
  <si>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</si>
  <si>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</si>
  <si>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</si>
  <si>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</si>
  <si>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</si>
  <si>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</si>
  <si>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</si>
  <si>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</si>
  <si>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</si>
  <si>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</si>
  <si>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</si>
  <si>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</si>
  <si>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</si>
  <si>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</si>
  <si>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</si>
  <si>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</si>
  <si>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</si>
  <si>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</si>
  <si>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</si>
  <si>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</si>
  <si>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</si>
  <si>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</si>
  <si>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</si>
  <si>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</si>
  <si>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</si>
  <si>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</si>
  <si>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</si>
  <si>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</si>
  <si>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</si>
  <si>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</si>
  <si>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</si>
  <si>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</si>
  <si>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</si>
  <si>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</si>
  <si>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</si>
  <si>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</si>
  <si>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</si>
  <si>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</si>
  <si>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</si>
  <si>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</si>
  <si>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</si>
  <si>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</si>
  <si>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</si>
  <si>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</si>
  <si>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</si>
  <si>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</si>
  <si>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</si>
  <si>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</si>
  <si>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</si>
  <si>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</si>
  <si>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</si>
  <si>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</si>
  <si>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</si>
  <si>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</si>
  <si>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</si>
  <si>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</si>
  <si>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</si>
  <si>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</si>
  <si>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</si>
  <si>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</si>
  <si>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</si>
  <si>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</si>
  <si>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</si>
  <si>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</si>
  <si>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</si>
  <si>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</si>
  <si>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</si>
  <si>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</si>
  <si>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</si>
  <si>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</si>
  <si>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</si>
  <si>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</si>
  <si>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</si>
  <si>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</si>
  <si>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</si>
  <si>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</si>
  <si>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</si>
  <si>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</si>
  <si>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</si>
  <si>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</si>
  <si>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</si>
  <si>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</si>
  <si>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</si>
  <si>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</si>
  <si>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</si>
  <si>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</si>
  <si>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</si>
  <si>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</si>
  <si>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</si>
  <si>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</si>
  <si>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</si>
  <si>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</si>
  <si>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</si>
  <si>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</si>
  <si>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</si>
  <si>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</si>
  <si>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</si>
  <si>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</si>
  <si>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</si>
  <si>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</si>
  <si>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</si>
  <si>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</si>
  <si>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</si>
  <si>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</si>
  <si>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</si>
  <si>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</si>
  <si>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</si>
  <si>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</si>
  <si>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</si>
  <si>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</si>
  <si>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</si>
  <si>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</si>
  <si>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</si>
  <si>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</si>
  <si>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</si>
  <si>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</si>
  <si>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</si>
  <si>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</si>
  <si>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</si>
  <si>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</si>
  <si>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</si>
  <si>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</si>
  <si>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</si>
  <si>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</si>
  <si>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</si>
  <si>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</si>
  <si>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</si>
  <si>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</si>
  <si>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</si>
  <si>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</si>
  <si>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</si>
  <si>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</si>
  <si>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</si>
  <si>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</si>
  <si>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</si>
  <si>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</si>
  <si>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</si>
  <si>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</si>
  <si>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</si>
  <si>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</si>
  <si>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</si>
  <si>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</si>
  <si>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</si>
  <si>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</si>
  <si>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</si>
  <si>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</si>
  <si>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</si>
  <si>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</si>
  <si>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</si>
  <si>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</si>
  <si>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</si>
  <si>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</si>
  <si>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</si>
  <si>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</si>
  <si>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</si>
  <si>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</si>
  <si>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</si>
  <si>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</si>
  <si>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</si>
  <si>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</si>
  <si>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</si>
  <si>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</si>
  <si>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</si>
  <si>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</si>
  <si>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</si>
  <si>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</si>
  <si>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</si>
  <si>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</si>
  <si>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</si>
  <si>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</si>
  <si>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</si>
  <si>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</si>
  <si>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</si>
  <si>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</si>
  <si>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</si>
  <si>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</si>
  <si>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</si>
  <si>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</si>
  <si>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</si>
  <si>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</si>
  <si>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</si>
  <si>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</si>
  <si>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</si>
  <si>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</si>
  <si>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</si>
  <si>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</si>
  <si>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</si>
  <si>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</si>
  <si>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</si>
  <si>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</si>
  <si>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</si>
  <si>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</si>
  <si>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</si>
  <si>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</si>
  <si>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</si>
  <si>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</si>
  <si>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</si>
  <si>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</si>
  <si>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</si>
  <si>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</si>
  <si>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</si>
  <si>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</si>
  <si>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</si>
  <si>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</si>
  <si>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</si>
  <si>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</si>
  <si>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</si>
  <si>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</si>
  <si>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</si>
  <si>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</si>
  <si>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</si>
  <si>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</si>
  <si>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</si>
  <si>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</si>
  <si>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</si>
  <si>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</si>
  <si>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</si>
  <si>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</si>
  <si>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</si>
  <si>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</si>
  <si>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</si>
  <si>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</si>
  <si>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</si>
  <si>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</si>
  <si>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</si>
  <si>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</si>
  <si>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</si>
  <si>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</si>
  <si>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</si>
  <si>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</si>
  <si>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</si>
  <si>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</si>
  <si>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</si>
  <si>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</si>
  <si>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</si>
  <si>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</si>
  <si>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</si>
  <si>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</si>
  <si>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</si>
  <si>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</si>
  <si>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</si>
  <si>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</si>
  <si>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</si>
  <si>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</si>
  <si>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</si>
  <si>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</si>
  <si>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</si>
  <si>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</si>
  <si>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</si>
  <si>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</si>
  <si>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</si>
  <si>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</si>
  <si>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</si>
  <si>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</si>
  <si>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</si>
  <si>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</si>
  <si>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</si>
  <si>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</si>
  <si>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</si>
  <si>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</si>
  <si>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</si>
  <si>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</si>
  <si>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</si>
  <si>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</si>
  <si>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</si>
  <si>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</si>
  <si>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</si>
  <si>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</si>
  <si>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</si>
  <si>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</si>
  <si>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</si>
  <si>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</si>
  <si>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</si>
  <si>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</si>
  <si>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</si>
  <si>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</si>
  <si>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</si>
  <si>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</si>
  <si>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</si>
  <si>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</si>
  <si>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</si>
  <si>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</si>
  <si>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</si>
  <si>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</si>
  <si>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</si>
  <si>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</si>
  <si>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</si>
  <si>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</si>
  <si>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</si>
  <si>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</si>
  <si>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</si>
  <si>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</si>
  <si>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</si>
  <si>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</si>
  <si>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</si>
  <si>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</si>
  <si>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</si>
  <si>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</si>
  <si>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</si>
  <si>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</si>
  <si>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</si>
  <si>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</si>
  <si>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</si>
  <si>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</si>
  <si>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</si>
  <si>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</si>
  <si>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</si>
  <si>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</si>
  <si>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</si>
  <si>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</si>
  <si>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</si>
  <si>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</si>
  <si>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</si>
  <si>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</si>
  <si>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</si>
  <si>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</si>
  <si>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</si>
  <si>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</si>
  <si>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</si>
  <si>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</si>
  <si>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</si>
  <si>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</si>
  <si>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</si>
  <si>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</si>
  <si>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</si>
  <si>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</si>
  <si>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</si>
  <si>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</si>
  <si>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</si>
  <si>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</si>
  <si>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</si>
  <si>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</si>
  <si>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</si>
  <si>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</si>
  <si>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</si>
  <si>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</si>
  <si>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</si>
  <si>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</si>
  <si>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</si>
  <si>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</si>
  <si>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</si>
  <si>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</si>
  <si>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</si>
  <si>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</si>
  <si>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</si>
  <si>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</si>
  <si>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</si>
  <si>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</si>
  <si>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</si>
  <si>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</si>
  <si>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</si>
  <si>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</si>
  <si>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</si>
  <si>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</si>
  <si>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</si>
  <si>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</si>
  <si>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</si>
  <si>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</si>
  <si>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</si>
  <si>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</si>
  <si>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</si>
  <si>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</si>
  <si>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</si>
  <si>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</si>
  <si>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</si>
  <si>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</si>
  <si>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</si>
  <si>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</si>
  <si>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</si>
  <si>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</si>
  <si>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</si>
  <si>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</si>
  <si>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</si>
  <si>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</si>
  <si>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</si>
  <si>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</si>
  <si>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</si>
  <si>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</si>
  <si>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</si>
  <si>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</si>
  <si>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</si>
  <si>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</si>
  <si>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</si>
  <si>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</si>
  <si>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</si>
  <si>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</si>
  <si>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</si>
  <si>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</si>
  <si>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</si>
  <si>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</si>
  <si>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</si>
  <si>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</si>
  <si>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</si>
  <si>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</si>
  <si>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</si>
  <si>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</si>
  <si>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</si>
  <si>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</si>
  <si>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</si>
  <si>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</si>
  <si>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</si>
  <si>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</si>
  <si>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</si>
  <si>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</si>
  <si>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</si>
  <si>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</si>
  <si>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</si>
  <si>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</si>
  <si>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</si>
  <si>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</si>
  <si>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</si>
  <si>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</si>
  <si>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</si>
  <si>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</si>
  <si>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</si>
  <si>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</si>
  <si>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</si>
  <si>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</si>
  <si>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</si>
  <si>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</si>
  <si>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</si>
  <si>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</si>
  <si>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</si>
  <si>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</si>
  <si>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</si>
  <si>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</si>
  <si>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</si>
  <si>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</si>
  <si>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</si>
  <si>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</si>
  <si>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</si>
  <si>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</si>
  <si>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</si>
  <si>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</si>
  <si>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</si>
  <si>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</si>
  <si>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</si>
  <si>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</si>
  <si>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</si>
  <si>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</si>
  <si>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</si>
  <si>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</si>
  <si>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</si>
  <si>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</si>
  <si>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</si>
  <si>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</si>
  <si>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</si>
  <si>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</si>
  <si>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</si>
  <si>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</si>
  <si>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</si>
  <si>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</si>
  <si>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</si>
  <si>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</si>
  <si>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</si>
  <si>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</si>
  <si>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</si>
  <si>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</si>
  <si>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</si>
  <si>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</si>
  <si>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</si>
  <si>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</si>
  <si>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</si>
  <si>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</si>
  <si>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</si>
  <si>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</si>
  <si>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</si>
  <si>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</si>
  <si>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</si>
  <si>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</si>
  <si>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</si>
  <si>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</si>
  <si>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</si>
  <si>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</si>
  <si>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</si>
  <si>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</si>
  <si>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</si>
  <si>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</si>
  <si>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</si>
  <si>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</si>
  <si>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</si>
  <si>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</si>
  <si>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</si>
  <si>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</si>
  <si>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</si>
  <si>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</si>
  <si>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</si>
  <si>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</si>
  <si>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</si>
  <si>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</si>
  <si>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</si>
  <si>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</si>
  <si>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</si>
  <si>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</si>
  <si>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</si>
  <si>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</si>
  <si>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</si>
  <si>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</si>
  <si>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</si>
  <si>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</si>
  <si>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</si>
  <si>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</si>
  <si>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</si>
  <si>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</si>
  <si>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</si>
  <si>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</si>
  <si>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</si>
  <si>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</si>
  <si>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</si>
  <si>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</si>
  <si>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</si>
  <si>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</si>
  <si>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</si>
  <si>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</si>
  <si>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</si>
  <si>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</si>
  <si>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</si>
  <si>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</si>
  <si>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</si>
  <si>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</si>
  <si>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</si>
  <si>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</si>
  <si>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</si>
  <si>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</si>
  <si>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</si>
  <si>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</si>
  <si>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</si>
  <si>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</si>
  <si>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</si>
  <si>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</si>
  <si>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</si>
  <si>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</si>
  <si>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</si>
  <si>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</si>
  <si>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</si>
  <si>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</si>
  <si>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</si>
  <si>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</si>
  <si>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</si>
  <si>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</si>
  <si>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</si>
  <si>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</si>
  <si>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</si>
  <si>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</si>
  <si>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</si>
  <si>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</si>
  <si>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</si>
  <si>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</si>
  <si>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</si>
  <si>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</si>
  <si>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</si>
  <si>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</si>
  <si>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</si>
  <si>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</si>
  <si>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</si>
  <si>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</si>
  <si>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</si>
  <si>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</si>
  <si>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</si>
  <si>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</si>
  <si>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</si>
  <si>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</si>
  <si>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</si>
  <si>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</si>
  <si>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</si>
  <si>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</si>
  <si>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</si>
  <si>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</si>
  <si>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</si>
  <si>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</si>
  <si>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</si>
  <si>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</si>
  <si>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</si>
  <si>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</si>
  <si>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</si>
  <si>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</si>
  <si>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</si>
  <si>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</si>
  <si>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</si>
  <si>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</si>
  <si>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</si>
  <si>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</si>
  <si>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</si>
  <si>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</si>
  <si>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</si>
  <si>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</si>
  <si>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</si>
  <si>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</si>
  <si>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</si>
  <si>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</si>
  <si>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</si>
  <si>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</si>
  <si>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</si>
  <si>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</si>
  <si>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</si>
  <si>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</si>
  <si>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</si>
  <si>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</si>
  <si>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</si>
  <si>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</si>
  <si>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</si>
  <si>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</si>
  <si>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</si>
  <si>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</si>
  <si>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</si>
  <si>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</si>
  <si>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</si>
  <si>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</si>
  <si>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</si>
  <si>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</si>
  <si>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</si>
  <si>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</si>
  <si>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</si>
  <si>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</si>
  <si>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</si>
  <si>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</si>
  <si>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</si>
  <si>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</si>
  <si>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</si>
  <si>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</si>
  <si>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</si>
  <si>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</si>
  <si>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</si>
  <si>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</si>
  <si>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</si>
  <si>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</si>
  <si>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</si>
  <si>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</si>
  <si>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</si>
  <si>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</si>
  <si>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</si>
  <si>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</si>
  <si>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</si>
  <si>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</si>
  <si>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</si>
  <si>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</si>
  <si>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</si>
  <si>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</si>
  <si>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</si>
  <si>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</si>
  <si>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</si>
  <si>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</si>
  <si>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</si>
  <si>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</si>
  <si>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</si>
  <si>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</si>
  <si>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</si>
  <si>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</si>
  <si>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</si>
  <si>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</si>
  <si>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</si>
  <si>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</si>
  <si>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</si>
  <si>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</si>
  <si>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</si>
  <si>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</si>
  <si>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</si>
  <si>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</si>
  <si>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</si>
  <si>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</si>
  <si>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</si>
  <si>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</si>
  <si>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</si>
  <si>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</si>
  <si>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</si>
  <si>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</si>
  <si>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</si>
  <si>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</si>
  <si>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</si>
  <si>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</si>
  <si>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</si>
  <si>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</si>
  <si>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</si>
  <si>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</si>
  <si>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</si>
  <si>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</si>
  <si>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</si>
  <si>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</si>
  <si>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</si>
  <si>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</si>
  <si>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</si>
  <si>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</si>
  <si>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</si>
  <si>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</si>
  <si>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</si>
  <si>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</si>
  <si>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</si>
  <si>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</si>
  <si>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</si>
  <si>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</si>
  <si>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</si>
  <si>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</si>
  <si>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</si>
  <si>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</si>
  <si>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</si>
  <si>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</si>
  <si>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</si>
  <si>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</si>
  <si>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</si>
  <si>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</si>
  <si>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</si>
  <si>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</si>
  <si>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</si>
  <si>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</si>
  <si>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</si>
  <si>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</si>
  <si>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</si>
  <si>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</si>
  <si>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</si>
  <si>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</si>
  <si>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</si>
  <si>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</si>
  <si>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</si>
  <si>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</si>
  <si>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</si>
  <si>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</si>
  <si>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</si>
  <si>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</si>
  <si>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</si>
  <si>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</si>
  <si>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</si>
  <si>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</si>
  <si>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</si>
  <si>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</si>
  <si>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</si>
  <si>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</si>
  <si>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</si>
  <si>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</si>
  <si>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</si>
  <si>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</si>
  <si>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</si>
  <si>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</si>
  <si>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</si>
  <si>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</si>
  <si>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</si>
  <si>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</si>
  <si>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</si>
  <si>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</si>
  <si>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</si>
  <si>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</si>
  <si>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</si>
  <si>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</si>
  <si>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</si>
  <si>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</si>
  <si>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</si>
  <si>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</si>
  <si>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</si>
  <si>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</si>
  <si>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</si>
  <si>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</si>
  <si>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</si>
  <si>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</si>
  <si>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</si>
  <si>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</si>
  <si>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</si>
  <si>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</si>
  <si>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</si>
  <si>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</si>
  <si>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</si>
  <si>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</si>
  <si>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</si>
  <si>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</si>
  <si>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</si>
  <si>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</si>
  <si>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</si>
  <si>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</si>
  <si>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</si>
  <si>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</si>
  <si>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</si>
  <si>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</si>
  <si>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</si>
  <si>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</si>
  <si>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</si>
  <si>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</si>
  <si>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</si>
  <si>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</si>
  <si>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</si>
  <si>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</si>
  <si>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</si>
  <si>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</si>
  <si>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</si>
  <si>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</si>
  <si>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</si>
  <si>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</si>
  <si>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</si>
  <si>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</si>
  <si>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</si>
  <si>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</si>
  <si>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</si>
  <si>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</si>
  <si>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</si>
  <si>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</si>
  <si>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</si>
  <si>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</si>
  <si>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</si>
  <si>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</si>
  <si>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</si>
  <si>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</si>
  <si>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</si>
  <si>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</si>
  <si>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</si>
  <si>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</si>
  <si>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</si>
  <si>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</si>
  <si>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</si>
  <si>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</si>
  <si>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</si>
  <si>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</si>
  <si>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</si>
  <si>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</si>
  <si>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</si>
  <si>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</si>
  <si>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</si>
  <si>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</si>
  <si>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</si>
  <si>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</si>
  <si>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</si>
  <si>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</si>
  <si>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</si>
  <si>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</si>
  <si>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</si>
  <si>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</si>
  <si>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</si>
  <si>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</si>
  <si>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</si>
  <si>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</si>
  <si>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</si>
  <si>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</si>
  <si>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</si>
  <si>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</si>
  <si>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</si>
  <si>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</si>
  <si>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</si>
  <si>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</si>
  <si>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</si>
  <si>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</si>
  <si>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</si>
  <si>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</si>
  <si>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</si>
  <si>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</si>
  <si>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</si>
  <si>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</si>
  <si>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</si>
  <si>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</si>
  <si>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</si>
  <si>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</si>
  <si>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</si>
  <si>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</si>
  <si>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</si>
  <si>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</si>
  <si>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</si>
  <si>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</si>
  <si>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</si>
  <si>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</si>
  <si>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</si>
  <si>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</si>
  <si>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</si>
  <si>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</si>
  <si>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</si>
  <si>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</si>
  <si>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</si>
  <si>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</si>
  <si>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</si>
  <si>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</si>
  <si>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</si>
  <si>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</si>
  <si>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</si>
  <si>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</si>
  <si>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</si>
  <si>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</si>
  <si>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</si>
  <si>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</si>
  <si>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</si>
  <si>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</si>
  <si>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</si>
  <si>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</si>
  <si>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</si>
  <si>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</si>
  <si>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</si>
  <si>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</si>
  <si>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</si>
  <si>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</si>
  <si>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</si>
  <si>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</si>
  <si>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</si>
  <si>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</si>
  <si>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</si>
  <si>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</si>
  <si>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</si>
  <si>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</si>
  <si>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</si>
  <si>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</si>
  <si>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</si>
  <si>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</si>
  <si>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</si>
  <si>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</si>
  <si>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</si>
  <si>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</si>
  <si>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</si>
  <si>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</si>
  <si>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</si>
  <si>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</si>
  <si>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</si>
  <si>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</si>
  <si>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</si>
  <si>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</si>
  <si>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</si>
  <si>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</si>
  <si>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</si>
  <si>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</si>
  <si>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</si>
  <si>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</si>
  <si>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</si>
  <si>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</si>
  <si>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</si>
  <si>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</si>
  <si>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</si>
  <si>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</si>
  <si>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</si>
  <si>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</si>
  <si>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</si>
  <si>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</si>
  <si>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</si>
  <si>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</si>
  <si>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</si>
  <si>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</si>
  <si>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</si>
  <si>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</si>
  <si>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</si>
  <si>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</si>
  <si>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</si>
  <si>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</si>
  <si>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</si>
  <si>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</si>
  <si>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</si>
  <si>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</si>
  <si>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</si>
  <si>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</si>
  <si>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</si>
  <si>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</si>
  <si>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</si>
  <si>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</si>
  <si>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</si>
  <si>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</si>
  <si>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</si>
  <si>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</si>
  <si>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</si>
  <si>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</si>
  <si>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</si>
  <si>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</si>
  <si>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</si>
  <si>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</si>
  <si>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</si>
  <si>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</si>
  <si>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</si>
  <si>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</si>
  <si>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</si>
  <si>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</si>
  <si>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</si>
  <si>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</si>
  <si>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</si>
  <si>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</si>
  <si>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</si>
  <si>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</si>
  <si>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</si>
  <si>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</si>
  <si>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</si>
  <si>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</si>
  <si>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</si>
  <si>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</si>
  <si>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</si>
  <si>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</si>
  <si>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</si>
  <si>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</si>
  <si>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</si>
  <si>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</si>
  <si>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</si>
  <si>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</si>
  <si>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</si>
  <si>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</si>
  <si>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</si>
  <si>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</si>
  <si>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</si>
  <si>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</si>
  <si>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</si>
  <si>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</si>
  <si>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</si>
  <si>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</si>
  <si>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</si>
  <si>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</si>
  <si>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</si>
  <si>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</si>
  <si>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</si>
  <si>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</si>
  <si>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</si>
  <si>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</si>
  <si>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</si>
  <si>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</si>
  <si>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</si>
  <si>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</si>
  <si>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</si>
  <si>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</si>
  <si>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</si>
  <si>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</si>
  <si>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</si>
  <si>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</si>
  <si>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</si>
  <si>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</si>
  <si>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</si>
  <si>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</si>
  <si>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</si>
  <si>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</si>
  <si>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</si>
  <si>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</si>
  <si>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</si>
  <si>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</si>
  <si>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</si>
  <si>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</si>
  <si>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</si>
  <si>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</si>
  <si>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</si>
  <si>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</si>
  <si>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</si>
  <si>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</si>
  <si>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</si>
  <si>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</si>
  <si>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</si>
  <si>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</si>
  <si>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</si>
  <si>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</si>
  <si>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</si>
  <si>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</si>
  <si>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</si>
  <si>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</si>
  <si>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</si>
  <si>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</si>
  <si>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</si>
  <si>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</si>
  <si>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</si>
  <si>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</si>
  <si>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</si>
  <si>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</si>
  <si>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</si>
  <si>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</si>
  <si>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</si>
  <si>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</si>
  <si>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</si>
  <si>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</si>
  <si>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</si>
  <si>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</si>
  <si>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</si>
  <si>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</si>
  <si>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</si>
  <si>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</si>
  <si>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</si>
  <si>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</si>
  <si>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</si>
  <si>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</si>
  <si>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</si>
  <si>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</si>
  <si>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</si>
  <si>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</si>
  <si>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</si>
  <si>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</si>
  <si>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</si>
  <si>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</si>
  <si>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</si>
  <si>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</si>
  <si>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</si>
  <si>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</si>
  <si>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</si>
  <si>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</si>
  <si>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</si>
  <si>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</si>
  <si>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</si>
  <si>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</si>
  <si>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</si>
  <si>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</si>
  <si>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</si>
  <si>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</si>
  <si>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</si>
  <si>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</si>
  <si>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</si>
  <si>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</si>
  <si>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</si>
  <si>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</si>
  <si>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</si>
  <si>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</si>
  <si>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</si>
  <si>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</si>
  <si>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</si>
  <si>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</si>
  <si>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</si>
  <si>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</si>
  <si>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</si>
  <si>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</si>
  <si>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</si>
  <si>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</si>
  <si>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</si>
  <si>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</si>
  <si>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</si>
  <si>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</si>
  <si>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</si>
  <si>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</si>
  <si>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</si>
  <si>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</si>
  <si>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</si>
  <si>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</si>
  <si>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</si>
  <si>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</si>
  <si>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</si>
  <si>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</si>
  <si>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</si>
  <si>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</si>
  <si>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</si>
  <si>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</si>
  <si>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</si>
  <si>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</si>
  <si>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</si>
  <si>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</si>
  <si>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</si>
  <si>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</si>
  <si>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</si>
  <si>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</si>
  <si>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</si>
  <si>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</si>
  <si>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</si>
  <si>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</si>
  <si>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</si>
  <si>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</si>
  <si>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</si>
  <si>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</si>
  <si>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</si>
  <si>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</si>
  <si>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</si>
  <si>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</si>
  <si>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</si>
  <si>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</si>
  <si>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</si>
  <si>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</si>
  <si>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</si>
  <si>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</si>
  <si>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</si>
  <si>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</si>
  <si>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</si>
  <si>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</si>
  <si>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</si>
  <si>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</si>
  <si>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</si>
  <si>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</si>
  <si>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</si>
  <si>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</si>
  <si>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</si>
  <si>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</si>
  <si>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</si>
  <si>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</si>
  <si>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</si>
  <si>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</si>
  <si>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</si>
  <si>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</si>
  <si>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</si>
  <si>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</si>
  <si>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</si>
  <si>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</si>
  <si>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</si>
  <si>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</si>
  <si>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</si>
  <si>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</si>
  <si>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</si>
  <si>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</si>
  <si>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</si>
  <si>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</si>
  <si>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</si>
  <si>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</si>
  <si>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</si>
  <si>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</si>
  <si>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</si>
  <si>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</si>
  <si>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</si>
  <si>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</si>
  <si>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</si>
  <si>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</si>
  <si>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</si>
  <si>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</si>
  <si>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</si>
  <si>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</si>
  <si>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</si>
  <si>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</si>
  <si>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</si>
  <si>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</si>
  <si>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</si>
  <si>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</si>
  <si>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</si>
  <si>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</si>
  <si>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</si>
  <si>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</si>
  <si>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</si>
  <si>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</si>
  <si>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</si>
  <si>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</si>
  <si>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</si>
  <si>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</si>
  <si>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</si>
  <si>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</si>
  <si>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</si>
  <si>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</si>
  <si>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</si>
  <si>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</si>
  <si>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</si>
  <si>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</si>
  <si>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</si>
  <si>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</si>
  <si>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</si>
  <si>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</si>
  <si>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</si>
  <si>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</si>
  <si>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</si>
  <si>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</si>
  <si>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</si>
  <si>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</si>
  <si>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</si>
  <si>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</si>
  <si>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</si>
  <si>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</si>
  <si>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</si>
  <si>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</si>
  <si>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</si>
  <si>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</si>
  <si>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</si>
  <si>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</si>
  <si>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</si>
  <si>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</si>
  <si>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</si>
  <si>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</si>
  <si>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</si>
  <si>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</si>
  <si>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</si>
  <si>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</si>
  <si>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</si>
  <si>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</si>
  <si>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</si>
  <si>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</si>
  <si>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</si>
  <si>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</si>
  <si>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</si>
  <si>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</si>
  <si>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</si>
  <si>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</si>
  <si>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</si>
  <si>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</si>
  <si>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</si>
  <si>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</si>
  <si>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</si>
  <si>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</si>
  <si>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</si>
  <si>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</si>
  <si>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</si>
  <si>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</si>
  <si>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</si>
  <si>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</si>
  <si>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</si>
  <si>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</si>
  <si>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</si>
  <si>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</si>
  <si>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</si>
  <si>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</si>
  <si>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</si>
  <si>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</si>
  <si>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</si>
  <si>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</si>
  <si>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</si>
  <si>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</si>
  <si>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</si>
  <si>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</si>
  <si>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</si>
  <si>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</si>
  <si>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</si>
  <si>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</si>
  <si>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</si>
  <si>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</si>
  <si>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</si>
  <si>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</si>
  <si>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</si>
  <si>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</si>
  <si>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</si>
  <si>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</si>
  <si>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</si>
  <si>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</si>
  <si>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</si>
  <si>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</si>
  <si>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</si>
  <si>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</si>
  <si>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</si>
  <si>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</si>
  <si>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</si>
  <si>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</si>
  <si>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</si>
  <si>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</si>
  <si>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</si>
  <si>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</si>
  <si>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</si>
  <si>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</si>
  <si>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</si>
  <si>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</si>
  <si>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</si>
  <si>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</si>
  <si>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</si>
  <si>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</si>
  <si>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</si>
  <si>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</si>
  <si>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</si>
  <si>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</si>
  <si>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</si>
  <si>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</si>
  <si>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</si>
  <si>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</si>
  <si>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</si>
  <si>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</si>
  <si>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</si>
  <si>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</si>
  <si>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</si>
  <si>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</si>
  <si>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</si>
  <si>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</si>
  <si>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</si>
  <si>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</si>
  <si>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</si>
  <si>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</si>
  <si>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</si>
  <si>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</si>
  <si>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</si>
  <si>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</si>
  <si>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</si>
  <si>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</si>
  <si>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</si>
  <si>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</si>
  <si>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</si>
  <si>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</si>
  <si>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</si>
  <si>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</si>
  <si>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</si>
  <si>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</si>
  <si>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</si>
  <si>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</si>
  <si>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</si>
  <si>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</si>
  <si>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</si>
  <si>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</si>
  <si>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</si>
  <si>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</si>
  <si>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</si>
  <si>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</si>
  <si>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</si>
  <si>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</si>
  <si>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</si>
  <si>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</si>
  <si>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</si>
  <si>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</si>
  <si>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</si>
  <si>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</si>
  <si>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</si>
  <si>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</si>
  <si>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</si>
  <si>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</si>
  <si>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</si>
  <si>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</si>
  <si>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</si>
  <si>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</si>
  <si>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</si>
  <si>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</si>
  <si>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</si>
  <si>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</si>
  <si>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</si>
  <si>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</si>
  <si>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</si>
  <si>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</si>
  <si>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</si>
  <si>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</si>
  <si>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</si>
  <si>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</si>
  <si>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</si>
  <si>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</si>
  <si>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</si>
  <si>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</si>
  <si>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</si>
  <si>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</si>
  <si>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</si>
  <si>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</si>
  <si>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</si>
  <si>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</si>
  <si>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</si>
  <si>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</si>
  <si>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</si>
  <si>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</si>
  <si>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</si>
  <si>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</si>
  <si>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</si>
  <si>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</si>
  <si>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</si>
  <si>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</si>
  <si>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</si>
  <si>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</si>
  <si>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</si>
  <si>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</si>
  <si>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</si>
  <si>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</si>
  <si>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</si>
  <si>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</si>
  <si>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</si>
  <si>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</si>
  <si>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</si>
  <si>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</si>
  <si>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</si>
  <si>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</si>
  <si>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</si>
  <si>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</si>
  <si>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</si>
  <si>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</si>
  <si>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</si>
  <si>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</si>
  <si>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</si>
  <si>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</si>
  <si>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</si>
  <si>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</si>
  <si>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</si>
  <si>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</si>
  <si>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</si>
  <si>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</si>
  <si>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</si>
  <si>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</si>
  <si>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</si>
  <si>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</si>
  <si>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</si>
  <si>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</si>
  <si>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</si>
  <si>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</si>
  <si>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</si>
  <si>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</si>
  <si>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</si>
  <si>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</si>
  <si>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</si>
  <si>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</si>
  <si>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</si>
  <si>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</si>
  <si>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</si>
  <si>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</si>
  <si>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</si>
  <si>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</si>
  <si>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</si>
  <si>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</si>
  <si>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</si>
  <si>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</si>
  <si>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</si>
  <si>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</si>
  <si>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</si>
  <si>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</si>
  <si>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</si>
  <si>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</si>
  <si>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</si>
  <si>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</si>
  <si>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</si>
  <si>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</si>
  <si>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</si>
  <si>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</si>
  <si>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</si>
  <si>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</si>
  <si>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</si>
  <si>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</si>
  <si>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</si>
  <si>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</si>
  <si>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</si>
  <si>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</si>
  <si>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</si>
  <si>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</si>
  <si>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</si>
  <si>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</si>
  <si>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</si>
  <si>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</si>
  <si>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</si>
  <si>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</si>
  <si>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</si>
  <si>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</si>
  <si>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</si>
  <si>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</si>
  <si>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</si>
  <si>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</si>
  <si>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</si>
  <si>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</si>
  <si>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</si>
  <si>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</si>
  <si>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</si>
  <si>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</si>
  <si>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</si>
  <si>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</si>
  <si>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</si>
  <si>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</si>
  <si>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</si>
  <si>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</si>
  <si>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</si>
  <si>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</si>
  <si>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</si>
  <si>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</si>
  <si>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</si>
  <si>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</si>
  <si>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</si>
  <si>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</si>
  <si>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</si>
  <si>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</si>
  <si>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</si>
  <si>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</si>
  <si>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</si>
  <si>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</si>
  <si>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</si>
  <si>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</si>
  <si>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</si>
  <si>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</si>
  <si>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</si>
  <si>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</si>
  <si>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</si>
  <si>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</si>
  <si>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</si>
  <si>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</si>
  <si>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</si>
  <si>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</si>
  <si>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</si>
  <si>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</si>
  <si>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</si>
  <si>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</si>
  <si>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</si>
  <si>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</si>
  <si>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</si>
  <si>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</si>
  <si>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</si>
  <si>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</si>
  <si>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</si>
  <si>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</si>
  <si>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</si>
  <si>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</si>
  <si>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</si>
  <si>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</si>
  <si>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</si>
  <si>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</si>
  <si>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</si>
  <si>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</si>
  <si>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</si>
  <si>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</si>
  <si>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</si>
  <si>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</si>
  <si>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</si>
  <si>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</si>
  <si>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</si>
  <si>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</si>
  <si>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</si>
  <si>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</si>
  <si>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</si>
  <si>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</si>
  <si>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</si>
  <si>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</si>
  <si>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</si>
  <si>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</si>
  <si>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</si>
  <si>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</si>
  <si>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</si>
  <si>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</si>
  <si>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</si>
  <si>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</si>
  <si>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</si>
  <si>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</si>
  <si>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</si>
  <si>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</si>
  <si>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</si>
  <si>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</si>
  <si>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</si>
  <si>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</si>
  <si>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</si>
  <si>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</si>
  <si>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</si>
  <si>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</si>
  <si>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</si>
  <si>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</si>
  <si>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</si>
  <si>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</si>
  <si>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</si>
  <si>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</si>
  <si>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</si>
  <si>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</si>
  <si>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</si>
  <si>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</si>
  <si>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</si>
  <si>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</si>
  <si>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</si>
  <si>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</si>
  <si>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</si>
  <si>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</si>
  <si>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</si>
  <si>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</si>
  <si>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</si>
  <si>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</si>
  <si>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</si>
  <si>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</si>
  <si>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</si>
  <si>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</si>
  <si>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</si>
  <si>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</si>
  <si>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</si>
  <si>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</si>
  <si>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</si>
  <si>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</si>
  <si>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</si>
  <si>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</si>
  <si>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</si>
  <si>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</si>
  <si>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</si>
  <si>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</si>
  <si>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</si>
  <si>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</si>
  <si>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</si>
  <si>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</si>
  <si>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</si>
  <si>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</si>
  <si>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</si>
  <si>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</si>
  <si>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</si>
  <si>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</si>
  <si>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</si>
  <si>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</si>
  <si>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</si>
  <si>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</si>
  <si>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</si>
  <si>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</si>
  <si>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</si>
  <si>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</si>
  <si>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</si>
  <si>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</si>
  <si>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</si>
  <si>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</si>
  <si>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</si>
  <si>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</si>
  <si>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</si>
  <si>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</si>
  <si>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</si>
  <si>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</si>
  <si>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</si>
  <si>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</si>
  <si>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</si>
  <si>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</si>
  <si>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</si>
  <si>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</si>
  <si>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</si>
  <si>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</si>
  <si>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</si>
  <si>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</si>
  <si>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</si>
  <si>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</si>
  <si>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</si>
  <si>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</si>
  <si>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</si>
  <si>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</si>
  <si>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</si>
  <si>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</si>
  <si>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</si>
  <si>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</si>
  <si>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</si>
  <si>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</si>
  <si>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</si>
  <si>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</si>
  <si>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</si>
  <si>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</si>
  <si>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</si>
  <si>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</si>
  <si>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</si>
  <si>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</si>
  <si>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</si>
  <si>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</si>
  <si>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</si>
  <si>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</si>
  <si>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</si>
  <si>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</si>
  <si>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</si>
  <si>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</si>
  <si>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</si>
  <si>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</si>
  <si>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</si>
  <si>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</si>
  <si>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</si>
  <si>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</si>
  <si>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</si>
  <si>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</si>
  <si>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</si>
  <si>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</si>
  <si>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</si>
  <si>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</si>
  <si>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</si>
  <si>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</si>
  <si>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</si>
  <si>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</si>
  <si>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</si>
  <si>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</si>
  <si>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</si>
  <si>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</si>
  <si>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</si>
  <si>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</si>
  <si>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</si>
  <si>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</si>
  <si>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</si>
  <si>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</si>
  <si>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</si>
  <si>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</si>
  <si>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</si>
  <si>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</si>
  <si>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</si>
  <si>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</si>
  <si>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</si>
  <si>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</si>
  <si>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</si>
  <si>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</si>
  <si>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</si>
  <si>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</si>
  <si>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</si>
  <si>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</si>
  <si>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</si>
  <si>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</si>
  <si>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</si>
  <si>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</si>
  <si>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</si>
  <si>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</si>
  <si>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</si>
  <si>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</si>
  <si>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</si>
  <si>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</si>
  <si>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</si>
  <si>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</si>
  <si>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</si>
  <si>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</si>
  <si>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</si>
  <si>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</si>
  <si>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</si>
  <si>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</si>
  <si>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</si>
  <si>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</si>
  <si>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</si>
  <si>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</si>
  <si>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</si>
  <si>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</si>
  <si>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</si>
  <si>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</si>
  <si>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</si>
  <si>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</si>
  <si>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</si>
  <si>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</si>
  <si>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</si>
  <si>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</si>
  <si>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</si>
  <si>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</si>
  <si>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</si>
  <si>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</si>
  <si>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</si>
  <si>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</si>
  <si>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</si>
  <si>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</si>
  <si>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</si>
  <si>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</si>
  <si>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</si>
  <si>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</si>
  <si>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</si>
  <si>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</si>
  <si>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</si>
  <si>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</si>
  <si>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</si>
  <si>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</si>
  <si>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</si>
  <si>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</si>
  <si>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</si>
  <si>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</si>
  <si>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</si>
  <si>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</si>
  <si>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</si>
  <si>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</si>
  <si>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</si>
  <si>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</si>
  <si>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</si>
  <si>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</si>
  <si>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</si>
  <si>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</si>
  <si>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</si>
  <si>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</si>
  <si>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</si>
  <si>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</si>
  <si>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</si>
  <si>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</si>
  <si>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</si>
  <si>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</si>
  <si>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</si>
  <si>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</si>
  <si>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</si>
  <si>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</si>
  <si>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</si>
  <si>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</si>
  <si>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</si>
  <si>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</si>
  <si>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</si>
  <si>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</si>
  <si>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</si>
  <si>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</si>
  <si>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</si>
  <si>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</si>
  <si>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</si>
  <si>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</si>
  <si>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</si>
  <si>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</si>
  <si>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</si>
  <si>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</si>
  <si>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</si>
  <si>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</si>
  <si>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</si>
  <si>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</si>
  <si>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</si>
  <si>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</si>
  <si>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</si>
  <si>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</si>
  <si>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</si>
  <si>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</si>
  <si>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</si>
  <si>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</si>
  <si>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</si>
  <si>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</si>
  <si>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</si>
  <si>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</si>
  <si>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</si>
  <si>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</si>
  <si>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</si>
  <si>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</si>
  <si>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</si>
  <si>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</si>
  <si>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</si>
  <si>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</si>
  <si>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</si>
  <si>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</si>
  <si>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</si>
  <si>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</si>
  <si>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</si>
  <si>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</si>
  <si>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</si>
  <si>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</si>
  <si>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</si>
  <si>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</si>
  <si>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</si>
  <si>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</si>
  <si>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</si>
  <si>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</si>
  <si>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</si>
  <si>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</si>
  <si>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</si>
  <si>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</si>
  <si>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</si>
  <si>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</si>
  <si>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</si>
  <si>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</si>
  <si>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</si>
  <si>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</si>
  <si>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</si>
  <si>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</si>
  <si>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</si>
  <si>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</si>
  <si>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</si>
  <si>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</si>
  <si>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</si>
  <si>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</si>
  <si>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</si>
  <si>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</si>
  <si>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</si>
  <si>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</si>
  <si>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</si>
  <si>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</si>
  <si>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</si>
  <si>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</si>
  <si>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</si>
  <si>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</si>
  <si>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</si>
  <si>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</si>
  <si>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</si>
  <si>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</si>
  <si>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</si>
  <si>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</si>
  <si>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</si>
  <si>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</si>
  <si>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</si>
  <si>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</si>
  <si>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</si>
  <si>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</si>
  <si>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</si>
  <si>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</si>
  <si>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</si>
  <si>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</si>
  <si>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</si>
  <si>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</si>
  <si>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</si>
  <si>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</si>
  <si>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</si>
  <si>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</si>
  <si>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</si>
  <si>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</si>
  <si>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</si>
  <si>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</si>
  <si>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</si>
  <si>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</si>
  <si>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</si>
  <si>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</si>
  <si>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</si>
  <si>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</si>
  <si>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</si>
  <si>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</si>
  <si>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</si>
  <si>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</si>
  <si>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</si>
  <si>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</si>
  <si>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</si>
  <si>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</si>
  <si>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</si>
  <si>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</si>
  <si>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</si>
  <si>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</si>
  <si>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</si>
  <si>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</si>
  <si>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</si>
  <si>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</si>
  <si>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</si>
  <si>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</si>
  <si>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</si>
  <si>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</si>
  <si>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</si>
  <si>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</si>
  <si>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</si>
  <si>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</si>
  <si>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</si>
  <si>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</si>
  <si>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</si>
  <si>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</si>
  <si>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</si>
  <si>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</si>
  <si>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</si>
  <si>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</si>
  <si>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</si>
  <si>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</si>
  <si>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</si>
  <si>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</si>
  <si>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</si>
  <si>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</si>
  <si>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</si>
  <si>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</si>
  <si>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</si>
  <si>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</si>
  <si>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</si>
  <si>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</si>
  <si>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</si>
  <si>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</si>
  <si>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</si>
  <si>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</si>
  <si>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</si>
  <si>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</si>
  <si>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</si>
  <si>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</si>
  <si>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</si>
  <si>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</si>
  <si>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</si>
  <si>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</si>
  <si>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</si>
  <si>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</si>
  <si>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</si>
  <si>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</si>
  <si>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</si>
  <si>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</si>
  <si>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</si>
  <si>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</si>
  <si>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</si>
  <si>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</si>
  <si>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</si>
  <si>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</si>
  <si>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</si>
  <si>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</si>
  <si>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</si>
  <si>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</si>
  <si>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</si>
  <si>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</si>
  <si>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</si>
  <si>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</si>
  <si>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</si>
  <si>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</si>
  <si>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</si>
  <si>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</si>
  <si>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</si>
  <si>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</si>
  <si>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</si>
  <si>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</si>
  <si>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</si>
  <si>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</si>
  <si>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</si>
  <si>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</si>
  <si>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</si>
  <si>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</si>
  <si>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</si>
  <si>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</si>
  <si>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</si>
  <si>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</si>
  <si>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</si>
  <si>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</si>
  <si>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</si>
  <si>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</si>
  <si>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</si>
  <si>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</si>
  <si>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</si>
  <si>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</si>
  <si>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</si>
  <si>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</si>
  <si>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</si>
  <si>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</si>
  <si>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</si>
  <si>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</si>
  <si>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</si>
  <si>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</si>
  <si>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</si>
  <si>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</si>
  <si>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</si>
  <si>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</si>
  <si>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</si>
  <si>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</si>
  <si>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</si>
  <si>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</si>
  <si>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</si>
  <si>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</si>
  <si>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</si>
  <si>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</si>
  <si>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</si>
  <si>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</si>
  <si>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</si>
  <si>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</si>
  <si>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</si>
  <si>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</si>
  <si>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</si>
  <si>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</si>
  <si>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</si>
  <si>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</si>
  <si>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</si>
  <si>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</si>
  <si>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</si>
  <si>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</si>
  <si>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</si>
  <si>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</si>
  <si>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</si>
  <si>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</si>
  <si>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</si>
  <si>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</si>
  <si>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</si>
  <si>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</si>
  <si>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</si>
  <si>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</si>
  <si>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</si>
  <si>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</si>
  <si>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</si>
  <si>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</si>
  <si>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</si>
  <si>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</si>
  <si>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</si>
  <si>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</si>
  <si>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</si>
  <si>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</si>
  <si>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</si>
  <si>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</si>
  <si>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</si>
  <si>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</si>
  <si>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</si>
  <si>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</si>
  <si>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</si>
  <si>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</si>
  <si>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</si>
  <si>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</si>
  <si>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</si>
  <si>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</si>
  <si>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</si>
  <si>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</si>
  <si>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</si>
  <si>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</si>
  <si>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</si>
  <si>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</si>
  <si>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</si>
  <si>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</si>
  <si>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</si>
  <si>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</si>
  <si>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</si>
  <si>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</si>
  <si>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</si>
  <si>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</si>
  <si>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</si>
  <si>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</si>
  <si>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</si>
  <si>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</si>
  <si>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</si>
  <si>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</si>
  <si>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</si>
  <si>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</si>
  <si>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</si>
  <si>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</si>
  <si>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</si>
  <si>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</si>
  <si>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</si>
  <si>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</si>
  <si>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</si>
  <si>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</si>
  <si>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</si>
  <si>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</si>
  <si>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</si>
  <si>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</si>
  <si>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</si>
  <si>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</si>
  <si>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</si>
  <si>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</si>
  <si>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</si>
  <si>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</si>
  <si>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</si>
  <si>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</si>
  <si>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</si>
  <si>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</si>
  <si>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</si>
  <si>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</si>
  <si>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</si>
  <si>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</si>
  <si>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</si>
  <si>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</si>
  <si>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</si>
  <si>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</si>
  <si>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</si>
  <si>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</si>
  <si>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</si>
  <si>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</si>
  <si>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</si>
  <si>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</si>
  <si>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</si>
  <si>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</si>
  <si>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</si>
  <si>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</si>
  <si>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</si>
  <si>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</si>
  <si>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</si>
  <si>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</si>
  <si>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</si>
  <si>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</si>
  <si>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</si>
  <si>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</si>
  <si>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</si>
  <si>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</si>
  <si>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</si>
  <si>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</si>
  <si>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</si>
  <si>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</si>
  <si>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</si>
  <si>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</si>
  <si>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</si>
  <si>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</si>
  <si>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</si>
  <si>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</si>
  <si>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</si>
  <si>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</si>
  <si>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</si>
  <si>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</si>
  <si>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</si>
  <si>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</si>
  <si>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</si>
  <si>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</si>
  <si>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</si>
  <si>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</si>
  <si>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</si>
  <si>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</si>
  <si>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</si>
  <si>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</si>
  <si>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</si>
  <si>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</si>
  <si>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</si>
  <si>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</si>
  <si>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</si>
  <si>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</si>
  <si>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</si>
  <si>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</si>
  <si>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</si>
  <si>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</si>
  <si>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</si>
  <si>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</si>
  <si>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</si>
  <si>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</si>
  <si>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</si>
  <si>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</si>
  <si>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</si>
  <si>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</si>
  <si>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</si>
  <si>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</si>
  <si>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</si>
  <si>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</si>
  <si>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</si>
  <si>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</si>
  <si>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</si>
  <si>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</si>
  <si>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</si>
  <si>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</si>
  <si>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</si>
  <si>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</si>
  <si>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</si>
  <si>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</si>
  <si>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</si>
  <si>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</si>
  <si>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</si>
  <si>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</si>
  <si>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</si>
  <si>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</si>
  <si>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</si>
  <si>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</si>
  <si>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</si>
  <si>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</si>
  <si>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</si>
  <si>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</si>
  <si>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</si>
  <si>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</si>
  <si>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</si>
  <si>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</si>
  <si>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</si>
  <si>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</si>
  <si>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</si>
  <si>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</si>
  <si>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</si>
  <si>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</si>
  <si>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</si>
  <si>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</si>
  <si>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</si>
  <si>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</si>
  <si>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</si>
  <si>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</si>
  <si>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</si>
  <si>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</si>
  <si>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</si>
  <si>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</si>
  <si>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</si>
  <si>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</si>
  <si>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</si>
  <si>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</si>
  <si>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</si>
  <si>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</si>
  <si>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</si>
  <si>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</si>
  <si>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</si>
  <si>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</si>
  <si>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</si>
  <si>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</si>
  <si>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</si>
  <si>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</si>
  <si>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</si>
  <si>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</si>
  <si>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</si>
  <si>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</si>
  <si>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</si>
  <si>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</si>
  <si>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</si>
  <si>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</si>
  <si>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</si>
  <si>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</si>
  <si>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</si>
  <si>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</si>
  <si>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</si>
  <si>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</si>
  <si>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</si>
  <si>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</si>
  <si>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</si>
  <si>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</si>
  <si>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</si>
  <si>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</si>
  <si>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</si>
  <si>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</si>
  <si>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</si>
  <si>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</si>
  <si>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</si>
  <si>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</si>
  <si>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</si>
  <si>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</si>
  <si>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</si>
  <si>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</si>
  <si>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</si>
  <si>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</si>
  <si>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</si>
  <si>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</si>
  <si>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</si>
  <si>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</si>
  <si>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</si>
  <si>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</si>
  <si>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</si>
  <si>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</si>
  <si>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</si>
  <si>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</si>
  <si>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</si>
  <si>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</si>
  <si>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</si>
  <si>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</si>
  <si>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</si>
  <si>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</si>
  <si>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</si>
  <si>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</si>
  <si>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</si>
  <si>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</si>
  <si>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</si>
  <si>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</si>
  <si>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</si>
  <si>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</si>
  <si>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</si>
  <si>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</si>
  <si>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</si>
  <si>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</si>
  <si>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</si>
  <si>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</si>
  <si>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</si>
  <si>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</si>
  <si>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</si>
  <si>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</si>
  <si>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</si>
  <si>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</si>
  <si>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</si>
  <si>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</si>
  <si>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</si>
  <si>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</si>
  <si>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</si>
  <si>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</si>
  <si>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</si>
  <si>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</si>
  <si>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</si>
  <si>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</si>
  <si>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</si>
  <si>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</si>
  <si>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</si>
  <si>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</si>
  <si>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</si>
  <si>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</si>
  <si>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</si>
  <si>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</si>
  <si>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</si>
  <si>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</si>
  <si>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</si>
  <si>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</si>
  <si>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</si>
  <si>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</si>
  <si>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</si>
  <si>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</si>
  <si>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</si>
  <si>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</si>
  <si>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</si>
  <si>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</si>
  <si>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</si>
  <si>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</si>
  <si>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</si>
  <si>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</si>
  <si>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</si>
  <si>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</si>
  <si>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</si>
  <si>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</si>
  <si>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</si>
  <si>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</si>
  <si>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</si>
  <si>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</si>
  <si>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</si>
  <si>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</si>
  <si>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</si>
  <si>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</si>
  <si>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</si>
  <si>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</si>
  <si>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</si>
  <si>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</si>
  <si>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</si>
  <si>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</si>
  <si>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</si>
  <si>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</si>
  <si>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</si>
  <si>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</si>
  <si>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</si>
  <si>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</si>
  <si>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</si>
  <si>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</si>
  <si>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</si>
  <si>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</si>
  <si>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</si>
  <si>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</si>
  <si>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</si>
  <si>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</si>
  <si>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</si>
  <si>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</si>
  <si>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</si>
  <si>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</si>
  <si>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</si>
  <si>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</si>
  <si>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</si>
  <si>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</si>
  <si>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</si>
  <si>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</si>
  <si>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</si>
  <si>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</si>
  <si>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</si>
  <si>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</si>
  <si>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</si>
  <si>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</si>
  <si>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</si>
  <si>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</si>
  <si>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</si>
  <si>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</si>
  <si>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</si>
  <si>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</si>
  <si>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</si>
  <si>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</si>
  <si>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</si>
  <si>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</si>
  <si>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</si>
  <si>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</si>
  <si>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</si>
  <si>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</si>
  <si>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</si>
  <si>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</si>
  <si>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</si>
  <si>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</si>
  <si>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</si>
  <si>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</si>
  <si>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</si>
  <si>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</si>
  <si>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</si>
  <si>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</si>
  <si>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</si>
  <si>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</si>
  <si>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</si>
  <si>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</si>
  <si>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</si>
  <si>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</si>
  <si>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</si>
  <si>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</si>
  <si>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</si>
  <si>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</si>
  <si>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</si>
  <si>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</si>
  <si>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</si>
  <si>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</si>
  <si>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</si>
  <si>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</si>
  <si>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</si>
  <si>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</si>
  <si>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</si>
  <si>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</si>
  <si>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</si>
  <si>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</si>
  <si>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</si>
  <si>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</si>
  <si>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</si>
  <si>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</si>
  <si>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</si>
  <si>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</si>
  <si>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</si>
  <si>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</si>
  <si>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</si>
  <si>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</si>
  <si>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</si>
  <si>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</si>
  <si>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</si>
  <si>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</si>
  <si>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</si>
  <si>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</si>
  <si>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</si>
  <si>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</si>
  <si>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</si>
  <si>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</si>
  <si>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</si>
  <si>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</si>
  <si>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</si>
  <si>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</si>
  <si>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</si>
  <si>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</si>
  <si>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</si>
  <si>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</si>
  <si>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</si>
  <si>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</si>
  <si>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</si>
  <si>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</si>
  <si>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</si>
  <si>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</si>
  <si>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</si>
  <si>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</si>
  <si>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</si>
  <si>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</si>
  <si>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</si>
  <si>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</si>
  <si>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</si>
  <si>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</si>
  <si>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</si>
  <si>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</si>
  <si>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</si>
  <si>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</si>
  <si>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</si>
  <si>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</si>
  <si>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</si>
  <si>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</si>
  <si>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</si>
  <si>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</si>
  <si>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</si>
  <si>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</si>
  <si>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</si>
  <si>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</si>
  <si>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</si>
  <si>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</si>
  <si>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</si>
  <si>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</si>
  <si>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</si>
  <si>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</si>
  <si>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</si>
  <si>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</si>
  <si>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</si>
  <si>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</si>
  <si>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</si>
  <si>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</si>
  <si>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</si>
  <si>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</si>
  <si>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</si>
  <si>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</si>
  <si>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</si>
  <si>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</si>
  <si>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</si>
  <si>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</si>
  <si>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</si>
  <si>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</si>
  <si>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</si>
  <si>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</si>
  <si>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</si>
  <si>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</si>
  <si>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</si>
  <si>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</si>
  <si>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</si>
  <si>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</si>
  <si>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</si>
  <si>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</si>
  <si>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</si>
  <si>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</si>
  <si>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</si>
  <si>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</si>
  <si>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</si>
  <si>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</si>
  <si>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</si>
  <si>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</si>
  <si>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</si>
  <si>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</si>
  <si>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</si>
  <si>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</si>
  <si>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</si>
  <si>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</si>
  <si>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</si>
  <si>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</si>
  <si>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</si>
  <si>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</si>
  <si>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</si>
  <si>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</si>
  <si>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</si>
  <si>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</si>
  <si>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</si>
  <si>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</si>
  <si>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</si>
  <si>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</si>
  <si>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</si>
  <si>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</si>
  <si>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</si>
  <si>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</si>
  <si>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</si>
  <si>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</si>
  <si>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</si>
  <si>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</si>
  <si>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</si>
  <si>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</si>
  <si>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</si>
  <si>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</si>
  <si>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</si>
  <si>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</si>
  <si>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</si>
  <si>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</si>
  <si>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</si>
  <si>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</si>
  <si>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</si>
  <si>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</si>
  <si>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</si>
  <si>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</si>
  <si>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</si>
  <si>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</si>
  <si>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</si>
  <si>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</si>
  <si>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</si>
  <si>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</si>
  <si>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</si>
  <si>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</si>
  <si>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</si>
  <si>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</si>
  <si>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</si>
  <si>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</si>
  <si>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</si>
  <si>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</si>
  <si>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</si>
  <si>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</si>
  <si>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</si>
  <si>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</si>
  <si>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</si>
  <si>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</si>
  <si>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</si>
  <si>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</si>
  <si>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</si>
  <si>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</si>
  <si>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</si>
  <si>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</si>
  <si>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</si>
  <si>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</si>
  <si>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</si>
  <si>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</si>
  <si>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</si>
  <si>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</si>
  <si>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</si>
  <si>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</si>
  <si>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</si>
  <si>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</si>
  <si>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</si>
  <si>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</si>
  <si>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</si>
  <si>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</si>
  <si>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</si>
  <si>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</si>
  <si>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</si>
  <si>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</si>
  <si>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</si>
  <si>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</si>
  <si>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</si>
  <si>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</si>
  <si>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</si>
  <si>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</si>
  <si>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</si>
  <si>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</si>
  <si>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</si>
  <si>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</si>
  <si>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</si>
  <si>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</si>
  <si>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</si>
  <si>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</si>
  <si>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</si>
  <si>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</si>
  <si>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</si>
  <si>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</si>
  <si>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</si>
  <si>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</si>
  <si>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</si>
  <si>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</si>
  <si>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</si>
  <si>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</si>
  <si>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</si>
  <si>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</si>
  <si>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</si>
  <si>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</si>
  <si>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</si>
  <si>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</si>
  <si>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</si>
  <si>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</si>
  <si>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</si>
  <si>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</si>
  <si>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</si>
  <si>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</si>
  <si>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</si>
  <si>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</si>
  <si>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</si>
  <si>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</si>
  <si>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</si>
  <si>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</si>
  <si>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</si>
  <si>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</si>
  <si>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</si>
  <si>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</si>
  <si>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</si>
  <si>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</si>
  <si>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</si>
  <si>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</si>
  <si>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</si>
  <si>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</si>
  <si>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</si>
  <si>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</si>
  <si>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</si>
  <si>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</si>
  <si>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</si>
  <si>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</si>
  <si>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</si>
  <si>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</si>
  <si>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</si>
  <si>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</si>
  <si>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</si>
  <si>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</si>
  <si>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</si>
  <si>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</si>
  <si>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</si>
  <si>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</si>
  <si>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</si>
  <si>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</si>
  <si>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</si>
  <si>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</si>
  <si>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</si>
  <si>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</si>
  <si>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</si>
  <si>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</si>
  <si>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</si>
  <si>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</si>
  <si>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</si>
  <si>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</si>
  <si>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</si>
  <si>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</si>
  <si>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</si>
  <si>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</si>
  <si>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</si>
  <si>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</si>
  <si>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</si>
  <si>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</si>
  <si>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</si>
  <si>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</si>
  <si>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</si>
  <si>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</si>
  <si>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</si>
  <si>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</si>
  <si>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</si>
  <si>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</si>
  <si>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</si>
  <si>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</si>
  <si>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</si>
  <si>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</si>
  <si>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</si>
  <si>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</si>
  <si>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</si>
  <si>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</si>
  <si>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</si>
  <si>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</si>
  <si>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</si>
  <si>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</si>
  <si>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</si>
  <si>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</si>
  <si>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</si>
  <si>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</si>
  <si>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</si>
  <si>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</si>
  <si>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</si>
  <si>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</si>
  <si>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</si>
  <si>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</si>
  <si>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</si>
  <si>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</si>
  <si>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</si>
  <si>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</si>
  <si>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</si>
  <si>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</si>
  <si>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</si>
  <si>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</si>
  <si>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</si>
  <si>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</si>
  <si>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</si>
  <si>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</si>
  <si>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</si>
  <si>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</si>
  <si>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</si>
  <si>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</si>
  <si>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</si>
  <si>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</si>
  <si>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</si>
  <si>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</si>
  <si>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</si>
  <si>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</si>
  <si>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</si>
  <si>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</si>
  <si>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</si>
  <si>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</si>
  <si>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</si>
  <si>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</si>
  <si>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</si>
  <si>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</si>
  <si>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</si>
  <si>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</si>
  <si>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</si>
  <si>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</si>
  <si>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</si>
  <si>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</si>
  <si>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</si>
  <si>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</si>
  <si>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</si>
  <si>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</si>
  <si>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</si>
  <si>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</si>
  <si>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</si>
  <si>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</si>
  <si>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</si>
  <si>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</si>
  <si>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</si>
  <si>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</si>
  <si>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</si>
  <si>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</si>
  <si>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</si>
  <si>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</si>
  <si>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</si>
  <si>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</si>
  <si>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</si>
  <si>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</si>
  <si>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</si>
  <si>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</si>
  <si>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</si>
  <si>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</si>
  <si>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</si>
  <si>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</si>
  <si>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</si>
  <si>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</si>
  <si>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</si>
  <si>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</si>
  <si>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</si>
  <si>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</si>
  <si>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</si>
  <si>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</si>
  <si>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</si>
  <si>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</si>
  <si>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</si>
  <si>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</si>
  <si>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</si>
  <si>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</si>
  <si>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</si>
  <si>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</si>
  <si>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</si>
  <si>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</si>
  <si>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</si>
  <si>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</si>
  <si>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</si>
  <si>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</si>
  <si>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</si>
  <si>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</si>
  <si>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</si>
  <si>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</si>
  <si>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</si>
  <si>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</si>
  <si>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</si>
  <si>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</si>
  <si>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</si>
  <si>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</si>
  <si>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</si>
  <si>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</si>
  <si>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</si>
  <si>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</si>
  <si>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</si>
  <si>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</si>
  <si>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</si>
  <si>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</si>
  <si>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</si>
  <si>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</si>
  <si>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</si>
  <si>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</si>
  <si>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</si>
  <si>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</si>
  <si>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</si>
  <si>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</si>
  <si>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</si>
  <si>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</si>
  <si>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</si>
  <si>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</si>
  <si>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</si>
  <si>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</si>
  <si>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</si>
  <si>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</si>
  <si>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</si>
  <si>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</si>
  <si>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</si>
  <si>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</si>
  <si>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</si>
  <si>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</si>
  <si>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</si>
  <si>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</si>
  <si>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</si>
  <si>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</si>
  <si>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</si>
  <si>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</si>
  <si>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</si>
  <si>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</si>
  <si>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</si>
  <si>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</si>
  <si>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</si>
  <si>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</si>
  <si>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</si>
  <si>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</si>
  <si>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</si>
  <si>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</si>
  <si>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</si>
  <si>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</si>
  <si>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</si>
  <si>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</si>
  <si>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</si>
  <si>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</si>
  <si>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</si>
  <si>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</si>
  <si>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</si>
  <si>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</si>
  <si>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</si>
  <si>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</si>
  <si>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</si>
  <si>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</si>
  <si>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</si>
  <si>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</si>
  <si>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</si>
  <si>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</si>
  <si>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</si>
  <si>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</si>
  <si>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</si>
  <si>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</si>
  <si>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</si>
  <si>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</si>
  <si>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</si>
  <si>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</si>
  <si>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</si>
  <si>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</si>
  <si>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</si>
  <si>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</si>
  <si>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</si>
  <si>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</si>
  <si>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</si>
  <si>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</si>
  <si>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</si>
  <si>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</si>
  <si>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</si>
  <si>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</si>
  <si>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</si>
  <si>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</si>
  <si>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</si>
  <si>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</si>
  <si>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</si>
  <si>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</si>
  <si>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</si>
  <si>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</si>
  <si>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</si>
  <si>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</si>
  <si>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</si>
  <si>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</si>
  <si>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</si>
  <si>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</si>
  <si>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</si>
  <si>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</si>
  <si>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</si>
  <si>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</si>
  <si>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</si>
  <si>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</si>
  <si>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</si>
  <si>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</si>
  <si>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</si>
  <si>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</si>
  <si>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</si>
  <si>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</si>
  <si>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</si>
  <si>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</si>
  <si>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</si>
  <si>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</si>
  <si>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</si>
  <si>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</si>
  <si>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</si>
  <si>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</si>
  <si>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</si>
  <si>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</si>
  <si>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</si>
  <si>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</si>
  <si>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</si>
  <si>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</si>
  <si>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</si>
  <si>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</si>
  <si>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</si>
  <si>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</si>
  <si>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</si>
  <si>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</si>
  <si>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</si>
  <si>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</si>
  <si>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</si>
  <si>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</si>
  <si>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</si>
  <si>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</si>
  <si>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</si>
  <si>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</si>
  <si>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</si>
  <si>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</si>
  <si>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</si>
  <si>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</si>
  <si>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</si>
  <si>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</si>
  <si>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</si>
  <si>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</si>
  <si>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</si>
  <si>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</si>
  <si>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</si>
  <si>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</si>
  <si>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</si>
  <si>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</si>
  <si>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</si>
  <si>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</si>
  <si>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</si>
  <si>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</si>
  <si>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</si>
  <si>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</si>
  <si>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</si>
  <si>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</si>
  <si>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</si>
  <si>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</si>
  <si>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</si>
  <si>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</si>
  <si>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</si>
  <si>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</si>
  <si>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</si>
  <si>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</si>
  <si>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</si>
  <si>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</si>
  <si>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</si>
  <si>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</si>
  <si>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</si>
  <si>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</si>
  <si>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</si>
  <si>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</si>
  <si>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</si>
  <si>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</si>
  <si>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</si>
  <si>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</si>
  <si>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</si>
  <si>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</si>
  <si>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</si>
  <si>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</si>
  <si>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</si>
  <si>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</si>
  <si>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</si>
  <si>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</si>
  <si>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</si>
  <si>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</si>
  <si>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</si>
  <si>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</si>
  <si>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</si>
  <si>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</si>
  <si>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</si>
  <si>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</si>
  <si>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</si>
  <si>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</si>
  <si>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</si>
  <si>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</si>
  <si>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</si>
  <si>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</si>
  <si>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</si>
  <si>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</si>
  <si>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</si>
  <si>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</si>
  <si>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</si>
  <si>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</si>
  <si>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</si>
  <si>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</si>
  <si>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</si>
  <si>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</si>
  <si>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</si>
  <si>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</si>
  <si>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</si>
  <si>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</si>
  <si>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</si>
  <si>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</si>
  <si>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</si>
  <si>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</si>
  <si>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</si>
  <si>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</si>
  <si>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</si>
  <si>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</si>
  <si>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</si>
  <si>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</si>
  <si>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</si>
  <si>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</si>
  <si>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</si>
  <si>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</si>
  <si>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</si>
  <si>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</si>
  <si>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</si>
  <si>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</si>
  <si>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</si>
  <si>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</si>
  <si>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</si>
  <si>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</si>
  <si>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</si>
  <si>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</si>
  <si>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</si>
  <si>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</si>
  <si>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</si>
  <si>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</si>
  <si>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</si>
  <si>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</si>
  <si>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</si>
  <si>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</si>
  <si>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</si>
  <si>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</si>
  <si>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</si>
  <si>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</si>
  <si>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</si>
  <si>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</si>
  <si>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</si>
  <si>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</si>
  <si>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</si>
  <si>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</si>
  <si>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</si>
  <si>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</si>
  <si>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</si>
  <si>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</si>
  <si>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</si>
  <si>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</si>
  <si>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</si>
  <si>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</si>
  <si>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</si>
  <si>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</si>
  <si>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</si>
  <si>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</si>
  <si>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</si>
  <si>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</si>
  <si>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</si>
  <si>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</si>
  <si>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</si>
  <si>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</si>
  <si>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</si>
  <si>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</si>
  <si>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</si>
  <si>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</si>
  <si>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</si>
  <si>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</si>
  <si>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</si>
  <si>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</si>
  <si>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</si>
  <si>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</si>
  <si>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</si>
  <si>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</si>
  <si>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</si>
  <si>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</si>
  <si>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</si>
  <si>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</si>
  <si>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</si>
  <si>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</si>
  <si>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</si>
  <si>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</si>
  <si>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</si>
  <si>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</si>
  <si>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</si>
  <si>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</si>
  <si>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</si>
  <si>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</si>
  <si>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</si>
  <si>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</si>
  <si>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</si>
  <si>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</si>
  <si>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</si>
  <si>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</si>
  <si>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</si>
  <si>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</si>
  <si>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</si>
  <si>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</si>
  <si>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</si>
  <si>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</si>
  <si>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</si>
  <si>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</si>
  <si>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</si>
  <si>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</si>
  <si>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</si>
  <si>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</si>
  <si>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</si>
  <si>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</si>
  <si>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</si>
  <si>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</si>
  <si>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</si>
  <si>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</si>
  <si>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</si>
  <si>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</si>
  <si>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</si>
  <si>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</si>
  <si>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</si>
  <si>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</si>
  <si>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</si>
  <si>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</si>
  <si>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</si>
  <si>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</si>
  <si>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</si>
  <si>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</si>
  <si>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</si>
  <si>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</si>
  <si>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</si>
  <si>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</si>
  <si>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</si>
  <si>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</si>
  <si>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</si>
  <si>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</si>
  <si>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</si>
  <si>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</si>
  <si>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</si>
  <si>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</si>
  <si>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</si>
  <si>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</si>
  <si>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</si>
  <si>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</si>
  <si>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</si>
  <si>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</si>
  <si>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</si>
  <si>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</si>
  <si>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</si>
  <si>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</si>
  <si>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</si>
  <si>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</si>
  <si>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</si>
  <si>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</si>
  <si>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</si>
  <si>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</si>
  <si>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</si>
  <si>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</si>
  <si>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</si>
  <si>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</si>
  <si>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</si>
  <si>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</si>
  <si>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</si>
  <si>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</si>
  <si>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</si>
  <si>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</si>
  <si>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</si>
  <si>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</si>
  <si>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</si>
  <si>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</si>
  <si>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</si>
  <si>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</si>
  <si>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</si>
  <si>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</si>
  <si>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</si>
  <si>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</si>
  <si>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</si>
  <si>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</si>
  <si>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</si>
  <si>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</si>
  <si>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</si>
  <si>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</si>
  <si>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</si>
  <si>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</si>
  <si>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</si>
  <si>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</si>
  <si>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</si>
  <si>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</si>
  <si>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</si>
  <si>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</si>
  <si>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</si>
  <si>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</si>
  <si>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</si>
  <si>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</si>
  <si>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</si>
  <si>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</si>
  <si>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</si>
  <si>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</si>
  <si>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</si>
  <si>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</si>
  <si>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</si>
  <si>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</si>
  <si>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</si>
  <si>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</si>
  <si>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</si>
  <si>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</si>
  <si>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</si>
  <si>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</si>
  <si>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</si>
  <si>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</si>
  <si>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</si>
  <si>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</si>
  <si>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</si>
  <si>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</si>
  <si>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</si>
  <si>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</si>
  <si>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</si>
  <si>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</si>
  <si>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</si>
  <si>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</si>
  <si>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</si>
  <si>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</si>
  <si>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</si>
  <si>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</si>
  <si>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</si>
  <si>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</si>
  <si>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</si>
  <si>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</si>
  <si>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</si>
  <si>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</si>
  <si>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</si>
  <si>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</si>
  <si>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</si>
  <si>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</si>
  <si>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</si>
  <si>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</si>
  <si>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</si>
  <si>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</si>
  <si>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</si>
  <si>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</si>
  <si>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</si>
  <si>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</si>
  <si>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</si>
  <si>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</si>
  <si>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</si>
  <si>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</si>
  <si>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</si>
  <si>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</si>
  <si>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</si>
  <si>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</si>
  <si>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</si>
  <si>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</si>
  <si>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</si>
  <si>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</si>
  <si>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</si>
  <si>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</si>
  <si>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</si>
  <si>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</si>
  <si>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</si>
  <si>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</si>
  <si>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</si>
  <si>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</si>
  <si>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</si>
  <si>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</si>
  <si>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</si>
  <si>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</si>
  <si>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</si>
  <si>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</si>
  <si>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</si>
  <si>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</si>
  <si>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</si>
  <si>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</si>
  <si>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</si>
  <si>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</si>
  <si>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</si>
  <si>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</si>
  <si>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</si>
  <si>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</si>
  <si>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</si>
  <si>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</si>
  <si>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</si>
  <si>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</si>
  <si>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</si>
  <si>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</si>
  <si>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</si>
  <si>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</si>
  <si>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</si>
  <si>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</si>
  <si>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</si>
  <si>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</si>
  <si>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</si>
  <si>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</si>
  <si>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</si>
  <si>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</si>
  <si>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</si>
  <si>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</si>
  <si>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</si>
  <si>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</si>
  <si>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</si>
  <si>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</si>
  <si>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</si>
  <si>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</si>
  <si>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</si>
  <si>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</si>
  <si>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</si>
  <si>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</si>
  <si>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</si>
  <si>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</si>
  <si>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</si>
  <si>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</si>
  <si>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</si>
  <si>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</si>
  <si>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</si>
  <si>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</si>
  <si>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</si>
  <si>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</si>
  <si>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</si>
  <si>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</si>
  <si>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</si>
  <si>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</si>
  <si>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</si>
  <si>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</si>
  <si>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</si>
  <si>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</si>
  <si>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</si>
  <si>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</si>
  <si>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</si>
  <si>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</si>
  <si>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</si>
  <si>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</si>
  <si>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</si>
  <si>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</si>
  <si>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</si>
  <si>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</si>
  <si>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</si>
  <si>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</si>
  <si>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</si>
  <si>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</si>
  <si>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</si>
  <si>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</si>
  <si>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</si>
  <si>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</si>
  <si>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</si>
  <si>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</si>
  <si>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</si>
  <si>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</si>
  <si>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</si>
  <si>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</si>
  <si>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</si>
  <si>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</si>
  <si>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</si>
  <si>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</si>
  <si>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</si>
  <si>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</si>
  <si>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</si>
  <si>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</si>
  <si>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</si>
  <si>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</si>
  <si>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</si>
  <si>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</si>
  <si>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</si>
  <si>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</si>
  <si>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</si>
  <si>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</si>
  <si>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</si>
  <si>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</si>
  <si>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</si>
  <si>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</si>
  <si>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</si>
  <si>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</si>
  <si>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</si>
  <si>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</si>
  <si>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</si>
  <si>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</si>
  <si>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</si>
  <si>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</si>
  <si>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</si>
  <si>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</si>
  <si>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</si>
  <si>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</si>
  <si>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</si>
  <si>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</si>
  <si>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</si>
  <si>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</si>
  <si>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</si>
  <si>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</si>
  <si>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</si>
  <si>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</si>
  <si>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</si>
  <si>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</si>
  <si>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</si>
  <si>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</si>
  <si>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</si>
  <si>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</si>
  <si>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</si>
  <si>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</si>
  <si>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</si>
  <si>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</si>
  <si>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</si>
  <si>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</si>
  <si>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</si>
  <si>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</si>
  <si>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</si>
  <si>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</si>
  <si>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</si>
  <si>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</si>
  <si>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</si>
  <si>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</si>
  <si>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</si>
  <si>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</si>
  <si>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</si>
  <si>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</si>
  <si>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</si>
  <si>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</si>
  <si>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</si>
  <si>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</si>
  <si>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</si>
  <si>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</si>
  <si>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</si>
  <si>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</si>
  <si>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</si>
  <si>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</si>
  <si>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</si>
  <si>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</si>
  <si>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</si>
  <si>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</si>
  <si>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</si>
  <si>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</si>
  <si>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</si>
  <si>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</si>
  <si>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</si>
  <si>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</si>
  <si>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</si>
  <si>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</si>
  <si>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</si>
  <si>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</si>
  <si>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</si>
  <si>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</si>
  <si>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</si>
  <si>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</si>
  <si>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</si>
  <si>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</si>
  <si>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</si>
  <si>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</si>
  <si>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</si>
  <si>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</si>
  <si>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</si>
  <si>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</si>
  <si>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</si>
  <si>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</si>
  <si>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</si>
  <si>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</si>
  <si>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</si>
  <si>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</si>
  <si>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</si>
  <si>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</si>
  <si>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</si>
  <si>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</si>
  <si>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</si>
  <si>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</si>
  <si>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</si>
  <si>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</si>
  <si>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</si>
  <si>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</si>
  <si>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</si>
  <si>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</si>
  <si>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</si>
  <si>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</si>
  <si>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</si>
  <si>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</si>
  <si>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</si>
  <si>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</si>
  <si>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</si>
  <si>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</si>
  <si>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</si>
  <si>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</si>
  <si>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</si>
  <si>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</si>
  <si>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</si>
  <si>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</si>
  <si>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</si>
  <si>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</si>
  <si>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</si>
  <si>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</si>
  <si>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</si>
  <si>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</si>
  <si>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</si>
  <si>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</si>
  <si>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</si>
  <si>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</si>
  <si>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</si>
  <si>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</si>
  <si>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</si>
  <si>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</si>
  <si>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</si>
  <si>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</si>
  <si>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</si>
  <si>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</si>
  <si>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</si>
  <si>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</si>
  <si>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</si>
  <si>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</si>
  <si>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</si>
  <si>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</si>
  <si>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</si>
  <si>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</si>
  <si>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</si>
  <si>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</si>
  <si>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</si>
  <si>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</si>
  <si>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</si>
  <si>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</si>
  <si>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</si>
  <si>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</si>
  <si>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</si>
  <si>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</si>
  <si>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</si>
  <si>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</si>
  <si>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</si>
  <si>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</si>
  <si>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</si>
  <si>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</si>
  <si>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</si>
  <si>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</si>
  <si>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</si>
  <si>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</si>
  <si>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</si>
  <si>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</si>
  <si>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</si>
  <si>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</si>
  <si>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</si>
  <si>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</si>
  <si>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</si>
  <si>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</si>
  <si>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</si>
  <si>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</si>
  <si>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</si>
  <si>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</si>
  <si>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</si>
  <si>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</si>
  <si>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</si>
  <si>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</si>
  <si>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</si>
  <si>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</si>
  <si>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</si>
  <si>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</si>
  <si>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</si>
  <si>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</si>
  <si>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</si>
  <si>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</si>
  <si>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</si>
  <si>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</si>
  <si>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</si>
  <si>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</si>
  <si>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</si>
  <si>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</si>
  <si>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</si>
  <si>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</si>
  <si>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</si>
  <si>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</si>
  <si>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</si>
  <si>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</si>
  <si>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</si>
  <si>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</si>
  <si>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</si>
  <si>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</si>
  <si>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</si>
  <si>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</si>
  <si>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</si>
  <si>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</si>
  <si>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</si>
  <si>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</si>
  <si>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</si>
  <si>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</si>
  <si>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</si>
  <si>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</si>
  <si>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</si>
  <si>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</si>
  <si>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</si>
  <si>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</si>
  <si>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</si>
  <si>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</si>
  <si>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</si>
  <si>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</si>
  <si>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</si>
  <si>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</si>
  <si>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</si>
  <si>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</si>
  <si>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</si>
  <si>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</si>
  <si>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</si>
  <si>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</si>
  <si>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</si>
  <si>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</si>
  <si>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</si>
  <si>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</si>
  <si>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</si>
  <si>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</si>
  <si>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</si>
  <si>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</si>
  <si>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</si>
  <si>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</si>
  <si>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</si>
  <si>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</si>
  <si>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</si>
  <si>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</si>
  <si>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</si>
  <si>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</si>
  <si>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</si>
  <si>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</si>
  <si>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</si>
  <si>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</si>
  <si>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</si>
  <si>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</si>
  <si>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</si>
  <si>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</si>
  <si>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</si>
  <si>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</si>
  <si>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</si>
  <si>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</si>
  <si>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</si>
  <si>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</si>
  <si>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</si>
  <si>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</si>
  <si>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</si>
  <si>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</si>
  <si>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</si>
  <si>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</si>
  <si>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</si>
  <si>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</si>
  <si>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</si>
  <si>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</si>
  <si>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</si>
  <si>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</si>
  <si>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</si>
  <si>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</si>
  <si>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</si>
  <si>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</si>
  <si>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</si>
  <si>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</si>
  <si>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</si>
  <si>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</si>
  <si>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</si>
  <si>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</si>
  <si>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</si>
  <si>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</si>
  <si>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</si>
  <si>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</si>
  <si>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</si>
  <si>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</si>
  <si>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</si>
  <si>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</si>
  <si>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</si>
  <si>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</si>
  <si>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</si>
  <si>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</si>
  <si>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</si>
  <si>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</si>
  <si>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</si>
  <si>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</si>
  <si>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</si>
  <si>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</si>
  <si>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</si>
  <si>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</si>
  <si>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</si>
  <si>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</si>
  <si>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</si>
  <si>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</si>
  <si>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</si>
  <si>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</si>
  <si>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</si>
  <si>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</si>
  <si>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</si>
  <si>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</si>
  <si>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</si>
  <si>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</si>
  <si>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</si>
  <si>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</si>
  <si>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</si>
  <si>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</si>
  <si>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</si>
  <si>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</si>
  <si>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</si>
  <si>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</si>
  <si>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</si>
  <si>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</si>
  <si>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</si>
  <si>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</si>
  <si>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</si>
  <si>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</si>
  <si>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</si>
  <si>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</si>
  <si>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</si>
  <si>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</si>
  <si>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</si>
  <si>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</si>
  <si>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</si>
  <si>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</si>
  <si>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</si>
  <si>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</si>
  <si>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</si>
  <si>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</si>
  <si>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</si>
  <si>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</si>
  <si>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</si>
  <si>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</si>
  <si>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</si>
  <si>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</si>
  <si>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</si>
  <si>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</si>
  <si>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</si>
  <si>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</si>
  <si>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</si>
  <si>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</si>
  <si>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</si>
  <si>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</si>
  <si>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</si>
  <si>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</si>
  <si>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</si>
  <si>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</si>
  <si>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</si>
  <si>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</si>
  <si>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</si>
  <si>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</si>
  <si>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</si>
  <si>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</si>
  <si>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</si>
  <si>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</si>
  <si>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</si>
  <si>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</si>
  <si>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</si>
  <si>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</si>
  <si>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</si>
  <si>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</si>
  <si>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</si>
  <si>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</si>
  <si>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</si>
  <si>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</si>
  <si>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</si>
  <si>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</si>
  <si>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</si>
  <si>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</si>
  <si>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</si>
  <si>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</si>
  <si>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</si>
  <si>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</si>
  <si>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</si>
  <si>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</si>
  <si>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</si>
  <si>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</si>
  <si>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</si>
  <si>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</si>
  <si>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</si>
  <si>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</si>
  <si>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</si>
  <si>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</si>
  <si>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</si>
  <si>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</si>
  <si>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</si>
  <si>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</si>
  <si>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</si>
  <si>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</si>
  <si>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</si>
  <si>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</si>
  <si>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</si>
  <si>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</si>
  <si>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</si>
  <si>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</si>
  <si>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</si>
  <si>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</si>
  <si>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</si>
  <si>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</si>
  <si>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</si>
  <si>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</si>
  <si>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</si>
  <si>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</si>
  <si>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</si>
  <si>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</si>
  <si>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</si>
  <si>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</si>
  <si>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</si>
  <si>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</si>
  <si>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</si>
  <si>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</si>
  <si>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</si>
  <si>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</si>
  <si>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</si>
  <si>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</si>
  <si>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</si>
  <si>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</si>
  <si>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</si>
  <si>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</si>
  <si>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</si>
  <si>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</si>
  <si>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</si>
  <si>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</si>
  <si>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</si>
  <si>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</si>
  <si>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</si>
  <si>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</si>
  <si>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</si>
  <si>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</si>
  <si>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</si>
  <si>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</si>
  <si>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</si>
  <si>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</si>
  <si>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</si>
  <si>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</si>
  <si>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</si>
  <si>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</si>
  <si>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</si>
  <si>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</si>
  <si>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</si>
  <si>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</si>
  <si>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</si>
  <si>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</si>
  <si>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</si>
  <si>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</si>
  <si>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</si>
  <si>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</si>
  <si>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</si>
  <si>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</si>
  <si>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</si>
  <si>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</si>
  <si>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</si>
  <si>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</si>
  <si>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</si>
  <si>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</si>
  <si>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</si>
  <si>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</si>
  <si>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</si>
  <si>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</si>
  <si>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</si>
  <si>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</si>
  <si>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</si>
  <si>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</si>
  <si>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</si>
  <si>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</si>
  <si>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</si>
  <si>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</si>
  <si>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</si>
  <si>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</si>
  <si>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</si>
  <si>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</si>
  <si>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</si>
  <si>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</si>
  <si>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</si>
  <si>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</si>
  <si>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</si>
  <si>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</si>
  <si>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</si>
  <si>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</si>
  <si>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</si>
  <si>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</si>
  <si>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</si>
  <si>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</si>
  <si>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</si>
  <si>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</si>
  <si>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</si>
  <si>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</si>
  <si>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</si>
  <si>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</si>
  <si>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</si>
  <si>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</si>
  <si>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</si>
  <si>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</si>
  <si>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</si>
  <si>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</si>
  <si>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</si>
  <si>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</si>
  <si>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</si>
  <si>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</si>
  <si>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</si>
  <si>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</si>
  <si>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</si>
  <si>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</si>
  <si>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</si>
  <si>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</si>
  <si>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</si>
  <si>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</si>
  <si>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</si>
  <si>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</si>
  <si>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</si>
  <si>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</si>
  <si>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</si>
  <si>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</si>
  <si>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</si>
  <si>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</si>
  <si>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</si>
  <si>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</si>
  <si>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</si>
  <si>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</si>
  <si>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</si>
  <si>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</si>
  <si>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</si>
  <si>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</si>
  <si>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</si>
  <si>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</si>
  <si>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</si>
  <si>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</si>
  <si>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</si>
  <si>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</si>
  <si>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</si>
  <si>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</si>
  <si>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</si>
  <si>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</si>
  <si>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</si>
  <si>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</si>
  <si>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</si>
  <si>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</si>
  <si>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</si>
  <si>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</si>
  <si>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</si>
  <si>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</si>
  <si>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</si>
  <si>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</si>
  <si>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</si>
  <si>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</si>
  <si>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</si>
  <si>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</si>
  <si>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</si>
  <si>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</si>
  <si>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</si>
  <si>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</si>
  <si>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</si>
  <si>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</si>
  <si>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</si>
  <si>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</si>
  <si>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</si>
  <si>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</si>
  <si>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</si>
  <si>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</si>
  <si>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</si>
  <si>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</si>
  <si>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</si>
  <si>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</si>
  <si>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</si>
  <si>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</si>
  <si>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</si>
  <si>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</si>
  <si>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</si>
  <si>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</si>
  <si>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</si>
  <si>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</si>
  <si>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</si>
  <si>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</si>
  <si>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</si>
  <si>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</si>
  <si>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</si>
  <si>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</si>
  <si>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</si>
  <si>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</si>
  <si>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</si>
  <si>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</si>
  <si>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</si>
  <si>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</si>
  <si>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</si>
  <si>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</si>
  <si>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</si>
  <si>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</si>
  <si>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</si>
  <si>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</si>
  <si>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</si>
  <si>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</si>
  <si>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</si>
  <si>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</si>
  <si>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</si>
  <si>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</si>
  <si>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</si>
  <si>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</si>
  <si>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</si>
  <si>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</si>
  <si>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</si>
  <si>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</si>
  <si>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</si>
  <si>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</si>
  <si>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</si>
  <si>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</si>
  <si>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</si>
  <si>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</si>
  <si>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</si>
  <si>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</si>
  <si>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</si>
  <si>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</si>
  <si>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</si>
  <si>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</si>
  <si>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</si>
  <si>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</si>
  <si>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</si>
  <si>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</si>
  <si>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</si>
  <si>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</si>
  <si>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</si>
  <si>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</si>
  <si>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</si>
  <si>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</si>
  <si>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</si>
  <si>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</si>
  <si>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</si>
  <si>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</si>
  <si>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</si>
  <si>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</si>
  <si>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</si>
  <si>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</si>
  <si>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</si>
  <si>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</si>
  <si>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</si>
  <si>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</si>
  <si>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</si>
  <si>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</si>
  <si>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</si>
  <si>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</si>
  <si>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</si>
  <si>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</si>
  <si>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</si>
  <si>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</si>
  <si>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</si>
  <si>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</si>
  <si>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</si>
  <si>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</si>
  <si>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</si>
  <si>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</si>
  <si>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</si>
  <si>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</si>
  <si>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</si>
  <si>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</si>
  <si>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</si>
  <si>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</si>
  <si>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</si>
  <si>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</si>
  <si>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</si>
  <si>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</si>
  <si>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</si>
  <si>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</si>
  <si>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</si>
  <si>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</si>
  <si>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</si>
  <si>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</si>
  <si>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</si>
  <si>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</si>
  <si>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</si>
  <si>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</si>
  <si>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</si>
  <si>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</si>
  <si>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</si>
  <si>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</si>
  <si>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</si>
  <si>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</si>
  <si>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</si>
  <si>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</si>
  <si>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</si>
  <si>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</si>
  <si>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</si>
  <si>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</si>
  <si>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</si>
  <si>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</si>
  <si>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</si>
  <si>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</si>
  <si>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</si>
  <si>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</si>
  <si>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</si>
  <si>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</si>
  <si>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</si>
  <si>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</si>
  <si>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</si>
  <si>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</si>
  <si>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</si>
  <si>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</si>
  <si>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</si>
  <si>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</si>
  <si>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</si>
  <si>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</si>
  <si>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</si>
  <si>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</si>
  <si>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</si>
  <si>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</si>
  <si>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</si>
  <si>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</si>
  <si>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</si>
  <si>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</si>
  <si>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</si>
  <si>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</si>
  <si>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</si>
  <si>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</si>
  <si>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</si>
  <si>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</si>
  <si>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</si>
  <si>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</si>
  <si>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</si>
  <si>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</si>
  <si>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</si>
  <si>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</si>
  <si>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</si>
  <si>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</si>
  <si>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</si>
  <si>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</si>
  <si>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</si>
  <si>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</si>
  <si>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</si>
  <si>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</si>
  <si>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</si>
  <si>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</si>
  <si>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</si>
  <si>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</si>
  <si>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</si>
  <si>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</si>
  <si>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</si>
  <si>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</si>
  <si>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</si>
  <si>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</si>
  <si>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</si>
  <si>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</si>
  <si>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</si>
  <si>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</si>
  <si>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</si>
  <si>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</si>
  <si>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</si>
  <si>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</si>
  <si>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</si>
  <si>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</si>
  <si>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</si>
  <si>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</si>
  <si>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</si>
  <si>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</si>
  <si>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</si>
  <si>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</si>
  <si>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</si>
  <si>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</si>
  <si>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</si>
  <si>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</si>
  <si>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</si>
  <si>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</si>
  <si>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</si>
  <si>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</si>
  <si>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</si>
  <si>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</si>
  <si>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</si>
  <si>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</si>
  <si>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</si>
  <si>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</si>
  <si>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</si>
  <si>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</si>
  <si>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</si>
  <si>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</si>
  <si>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</si>
  <si>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</si>
  <si>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</si>
  <si>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</si>
  <si>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</si>
  <si>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</si>
  <si>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</si>
  <si>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</si>
  <si>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</si>
  <si>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</si>
  <si>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</si>
  <si>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</si>
  <si>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</si>
  <si>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</si>
  <si>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</si>
  <si>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</si>
  <si>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</si>
  <si>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</si>
  <si>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</si>
  <si>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</si>
  <si>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</si>
  <si>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</si>
  <si>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</si>
  <si>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</si>
  <si>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</si>
  <si>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</si>
  <si>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</si>
  <si>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</si>
  <si>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</si>
  <si>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</si>
  <si>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</si>
  <si>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</si>
  <si>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</si>
  <si>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</si>
  <si>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</si>
  <si>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</si>
  <si>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</si>
  <si>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</si>
  <si>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</si>
  <si>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</si>
  <si>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</si>
  <si>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</si>
  <si>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</si>
  <si>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</si>
  <si>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</si>
  <si>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</si>
  <si>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</si>
  <si>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</si>
  <si>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</si>
  <si>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</si>
  <si>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</si>
  <si>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</si>
  <si>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</si>
  <si>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</si>
  <si>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</si>
  <si>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</si>
  <si>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</si>
  <si>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</si>
  <si>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</si>
  <si>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</si>
  <si>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</si>
  <si>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</si>
  <si>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</si>
  <si>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</si>
  <si>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</si>
  <si>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</si>
  <si>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</si>
  <si>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</si>
  <si>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</si>
  <si>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</si>
  <si>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</si>
  <si>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</si>
  <si>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</si>
  <si>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</si>
  <si>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</si>
  <si>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</si>
  <si>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</si>
  <si>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</si>
  <si>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</si>
  <si>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</si>
  <si>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</si>
  <si>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</si>
  <si>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</si>
  <si>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</si>
  <si>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</si>
  <si>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</si>
  <si>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</si>
  <si>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</si>
  <si>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</si>
  <si>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</si>
  <si>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</si>
  <si>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</si>
  <si>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</si>
  <si>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</si>
  <si>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</si>
  <si>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</si>
  <si>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</si>
  <si>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</si>
  <si>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</si>
  <si>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</si>
  <si>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</si>
  <si>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</si>
  <si>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</si>
  <si>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</si>
  <si>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</si>
  <si>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</si>
  <si>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</si>
  <si>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</si>
  <si>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</si>
  <si>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</si>
  <si>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</si>
  <si>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</si>
  <si>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</si>
  <si>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</si>
  <si>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</si>
  <si>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</si>
  <si>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</si>
  <si>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</si>
  <si>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</si>
  <si>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</si>
  <si>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</si>
  <si>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</si>
  <si>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</si>
  <si>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</si>
  <si>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</si>
  <si>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</si>
  <si>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</si>
  <si>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</si>
  <si>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</si>
  <si>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</si>
  <si>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</si>
  <si>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</si>
  <si>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</si>
  <si>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</si>
  <si>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</si>
  <si>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</si>
  <si>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</si>
  <si>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</si>
  <si>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</si>
  <si>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</si>
  <si>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</si>
  <si>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</si>
  <si>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</si>
  <si>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</si>
  <si>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</si>
  <si>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</si>
  <si>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</si>
  <si>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</si>
  <si>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</si>
  <si>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</si>
  <si>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</si>
  <si>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</si>
  <si>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</si>
  <si>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</si>
  <si>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</si>
  <si>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</si>
  <si>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</si>
  <si>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</si>
  <si>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</si>
  <si>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</si>
  <si>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</si>
  <si>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</si>
  <si>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</si>
  <si>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</si>
  <si>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</si>
  <si>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</si>
  <si>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</si>
  <si>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</si>
  <si>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</si>
  <si>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</si>
  <si>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</si>
  <si>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</si>
  <si>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</si>
  <si>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</si>
  <si>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</si>
  <si>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</si>
  <si>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</si>
  <si>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</si>
  <si>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</si>
  <si>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</si>
  <si>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</si>
  <si>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</si>
  <si>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</si>
  <si>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</si>
  <si>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</si>
  <si>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</si>
  <si>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</si>
  <si>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</si>
  <si>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</si>
  <si>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</si>
  <si>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</si>
  <si>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</si>
  <si>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</si>
  <si>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</si>
  <si>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</si>
  <si>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</si>
  <si>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</si>
  <si>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</si>
  <si>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</si>
  <si>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</si>
  <si>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</si>
  <si>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</si>
  <si>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</si>
  <si>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</si>
  <si>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</si>
  <si>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</si>
  <si>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</si>
  <si>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</si>
  <si>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</si>
  <si>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</si>
  <si>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</si>
  <si>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</si>
  <si>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</si>
  <si>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</si>
  <si>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</si>
  <si>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</si>
  <si>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</si>
  <si>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</si>
  <si>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</si>
  <si>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</si>
  <si>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</si>
  <si>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</si>
  <si>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</si>
  <si>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</si>
  <si>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</si>
  <si>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</si>
  <si>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</si>
  <si>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</si>
  <si>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</si>
  <si>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</si>
  <si>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</si>
  <si>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</si>
  <si>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</si>
  <si>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</si>
  <si>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</si>
  <si>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</si>
  <si>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</si>
  <si>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</si>
  <si>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</si>
  <si>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</si>
  <si>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</si>
  <si>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</si>
  <si>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</si>
  <si>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</si>
  <si>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</si>
  <si>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</si>
  <si>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</si>
  <si>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</si>
  <si>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</si>
  <si>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</si>
  <si>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</si>
  <si>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</si>
  <si>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</si>
  <si>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</si>
  <si>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</si>
  <si>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</si>
  <si>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</si>
  <si>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</si>
  <si>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</si>
  <si>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</si>
  <si>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</si>
  <si>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</si>
  <si>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</si>
  <si>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</si>
  <si>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</si>
  <si>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</si>
  <si>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</si>
  <si>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</si>
  <si>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</si>
  <si>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</si>
  <si>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</si>
  <si>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</si>
  <si>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</si>
  <si>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</si>
  <si>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</si>
  <si>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</si>
  <si>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</si>
  <si>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</si>
  <si>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</si>
  <si>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</si>
  <si>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</si>
  <si>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</si>
  <si>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</si>
  <si>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</si>
  <si>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</si>
  <si>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</si>
  <si>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</si>
  <si>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</si>
  <si>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</si>
  <si>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</si>
  <si>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</si>
  <si>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</si>
  <si>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</si>
  <si>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</si>
  <si>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</si>
  <si>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</si>
  <si>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</si>
  <si>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</si>
  <si>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</si>
  <si>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</si>
  <si>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</si>
  <si>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</si>
  <si>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</si>
  <si>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</si>
  <si>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</si>
  <si>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</si>
  <si>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</si>
  <si>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</si>
  <si>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</si>
  <si>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</si>
  <si>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</si>
  <si>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</si>
  <si>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</si>
  <si>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</si>
  <si>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</si>
  <si>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</si>
  <si>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</si>
  <si>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</si>
  <si>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</si>
  <si>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</si>
  <si>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</si>
  <si>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</si>
  <si>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</si>
  <si>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</si>
  <si>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</si>
  <si>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</si>
  <si>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</si>
  <si>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</si>
  <si>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</si>
  <si>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</si>
  <si>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</si>
  <si>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</si>
  <si>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</si>
  <si>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</si>
  <si>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</si>
  <si>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</si>
  <si>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</si>
  <si>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</si>
  <si>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</si>
  <si>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</si>
  <si>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</si>
  <si>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</si>
  <si>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</si>
  <si>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</si>
  <si>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</si>
  <si>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</si>
  <si>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</si>
  <si>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</si>
  <si>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</si>
  <si>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</si>
  <si>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</si>
  <si>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</si>
  <si>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</si>
  <si>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</si>
  <si>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</si>
  <si>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</si>
  <si>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</si>
  <si>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</si>
  <si>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</si>
  <si>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</si>
  <si>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</si>
  <si>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</si>
  <si>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</si>
  <si>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</si>
  <si>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</si>
  <si>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</si>
  <si>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</si>
  <si>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</si>
  <si>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</si>
  <si>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</si>
  <si>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</si>
  <si>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</si>
  <si>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</si>
  <si>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</si>
  <si>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</si>
  <si>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</si>
  <si>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</si>
  <si>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</si>
  <si>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</si>
  <si>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</si>
  <si>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</si>
  <si>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</si>
  <si>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</si>
  <si>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</si>
  <si>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</si>
  <si>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</si>
  <si>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</si>
  <si>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</si>
  <si>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</si>
  <si>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</si>
  <si>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</si>
  <si>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</si>
  <si>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</si>
  <si>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</si>
  <si>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</si>
  <si>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</si>
  <si>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</si>
  <si>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</si>
  <si>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</si>
  <si>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</si>
  <si>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</si>
  <si>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</si>
  <si>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</si>
  <si>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</si>
  <si>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</si>
  <si>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</si>
  <si>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</si>
  <si>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</si>
  <si>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</si>
  <si>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</si>
  <si>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</si>
  <si>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</si>
  <si>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</si>
  <si>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</si>
  <si>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</si>
  <si>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</si>
  <si>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</si>
  <si>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</si>
  <si>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</si>
  <si>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</si>
  <si>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</si>
  <si>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</si>
  <si>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</si>
  <si>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</si>
  <si>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</si>
  <si>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</si>
  <si>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</si>
  <si>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</si>
  <si>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</si>
  <si>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</si>
  <si>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</si>
  <si>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</si>
  <si>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</si>
  <si>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</si>
  <si>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</si>
  <si>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</si>
  <si>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</si>
  <si>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</si>
  <si>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</si>
  <si>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</si>
  <si>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</si>
  <si>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</si>
  <si>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</si>
  <si>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</si>
  <si>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</si>
  <si>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</si>
  <si>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</si>
  <si>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</si>
  <si>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</si>
  <si>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</si>
  <si>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</si>
  <si>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</si>
  <si>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</si>
  <si>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</si>
  <si>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</si>
  <si>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</si>
  <si>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</si>
  <si>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</si>
  <si>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</si>
  <si>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</si>
  <si>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</si>
  <si>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</si>
  <si>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</si>
  <si>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</si>
  <si>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</si>
  <si>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</si>
  <si>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</si>
  <si>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</si>
  <si>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</si>
  <si>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</si>
  <si>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</si>
  <si>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</si>
  <si>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</si>
  <si>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</si>
  <si>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</si>
  <si>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</si>
  <si>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</si>
  <si>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</si>
  <si>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</si>
  <si>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</si>
  <si>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</si>
  <si>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</si>
  <si>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</si>
  <si>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</si>
  <si>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</si>
  <si>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</si>
  <si>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</si>
  <si>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</si>
  <si>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</si>
  <si>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</si>
  <si>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</si>
  <si>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</si>
  <si>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</si>
  <si>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</si>
  <si>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</si>
  <si>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</si>
  <si>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</si>
  <si>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</si>
  <si>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</si>
  <si>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</si>
  <si>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</si>
  <si>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</si>
  <si>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</si>
  <si>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</si>
  <si>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</si>
  <si>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</si>
  <si>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</si>
  <si>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</si>
  <si>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</si>
  <si>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</si>
  <si>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</si>
  <si>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</si>
  <si>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</si>
  <si>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</si>
  <si>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</si>
  <si>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</si>
  <si>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</si>
  <si>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</si>
  <si>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</si>
  <si>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</si>
  <si>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</si>
  <si>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</si>
  <si>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</si>
  <si>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</si>
  <si>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</si>
  <si>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</si>
  <si>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</si>
  <si>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</si>
  <si>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</si>
  <si>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</si>
  <si>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</si>
  <si>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</si>
  <si>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</si>
  <si>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</si>
  <si>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</si>
  <si>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</si>
  <si>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</si>
  <si>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</si>
  <si>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</si>
  <si>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</si>
  <si>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</si>
  <si>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</si>
  <si>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</si>
  <si>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</si>
  <si>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</si>
  <si>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</si>
  <si>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</si>
  <si>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</si>
  <si>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</si>
  <si>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</si>
  <si>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</si>
  <si>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</si>
  <si>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</si>
  <si>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</si>
  <si>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</si>
  <si>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</si>
  <si>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</si>
  <si>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</si>
  <si>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</si>
  <si>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</si>
  <si>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</si>
  <si>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</si>
  <si>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</si>
  <si>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</si>
  <si>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</si>
  <si>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</si>
  <si>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</si>
  <si>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</si>
  <si>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</si>
  <si>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</si>
  <si>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</si>
  <si>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</si>
  <si>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</si>
  <si>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</si>
  <si>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</si>
  <si>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</si>
  <si>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</si>
  <si>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</si>
  <si>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</si>
  <si>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</si>
  <si>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</si>
  <si>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</si>
  <si>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</si>
  <si>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</si>
  <si>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</si>
  <si>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</si>
  <si>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</si>
  <si>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</si>
  <si>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</si>
  <si>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</si>
  <si>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</si>
  <si>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</si>
  <si>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</si>
  <si>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</si>
  <si>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</si>
  <si>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</si>
  <si>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</si>
  <si>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</si>
  <si>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</si>
  <si>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</si>
  <si>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</si>
  <si>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</si>
  <si>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</si>
  <si>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</si>
  <si>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</si>
  <si>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</si>
  <si>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</si>
  <si>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</si>
  <si>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</si>
  <si>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</si>
  <si>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</si>
  <si>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</si>
  <si>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</si>
  <si>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</si>
  <si>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</si>
  <si>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</si>
  <si>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</si>
  <si>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</si>
  <si>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</si>
  <si>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</si>
  <si>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</si>
  <si>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</si>
  <si>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</si>
  <si>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</si>
  <si>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</si>
  <si>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</si>
  <si>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</si>
  <si>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</si>
  <si>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</si>
  <si>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</si>
  <si>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</si>
  <si>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</si>
  <si>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</si>
  <si>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</si>
  <si>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</si>
  <si>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</si>
  <si>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</si>
  <si>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</si>
  <si>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</si>
  <si>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</si>
  <si>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</si>
  <si>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</si>
  <si>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</si>
  <si>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</si>
  <si>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</si>
  <si>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</si>
  <si>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</si>
  <si>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</si>
  <si>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</si>
  <si>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</si>
  <si>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</si>
  <si>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</si>
  <si>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</si>
  <si>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</si>
  <si>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</si>
  <si>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</si>
  <si>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</si>
  <si>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</si>
  <si>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</si>
  <si>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</si>
  <si>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</si>
  <si>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</si>
  <si>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</si>
  <si>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</si>
  <si>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</si>
  <si>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</si>
  <si>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</si>
  <si>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</si>
  <si>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</si>
  <si>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</si>
  <si>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</si>
  <si>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</si>
  <si>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</si>
  <si>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</si>
  <si>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</si>
  <si>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</si>
  <si>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</si>
  <si>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</si>
  <si>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</si>
  <si>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</si>
  <si>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</si>
  <si>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</si>
  <si>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</si>
  <si>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</si>
  <si>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</si>
  <si>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</si>
  <si>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</si>
  <si>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</si>
  <si>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</si>
  <si>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</si>
  <si>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</si>
  <si>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</si>
  <si>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</si>
  <si>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</si>
  <si>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</si>
  <si>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</si>
  <si>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</si>
  <si>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</si>
  <si>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</si>
  <si>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</si>
  <si>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</si>
  <si>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</si>
  <si>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</si>
  <si>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</si>
  <si>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</si>
  <si>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</si>
  <si>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</si>
  <si>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</si>
  <si>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</si>
  <si>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</si>
  <si>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</si>
  <si>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</si>
  <si>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</si>
  <si>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</si>
  <si>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</si>
  <si>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</si>
  <si>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</si>
  <si>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</si>
  <si>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</si>
  <si>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</si>
  <si>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</si>
  <si>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</si>
  <si>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</si>
  <si>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</si>
  <si>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</si>
  <si>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</si>
  <si>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</si>
  <si>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</si>
  <si>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</si>
  <si>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</si>
  <si>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</si>
  <si>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</si>
  <si>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</si>
  <si>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</si>
  <si>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</si>
  <si>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</si>
  <si>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</si>
  <si>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</si>
  <si>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</si>
  <si>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</si>
  <si>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</si>
  <si>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</si>
  <si>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</si>
  <si>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</si>
  <si>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</si>
  <si>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</si>
  <si>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</si>
  <si>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</si>
  <si>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</si>
  <si>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</si>
  <si>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</si>
  <si>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</si>
  <si>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</si>
  <si>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</si>
  <si>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</si>
  <si>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</si>
  <si>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</si>
  <si>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</si>
  <si>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</si>
  <si>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</si>
  <si>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</si>
  <si>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</si>
  <si>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</si>
  <si>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</si>
  <si>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</si>
  <si>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</si>
  <si>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</si>
  <si>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</si>
  <si>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</si>
  <si>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</si>
  <si>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</si>
  <si>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</si>
  <si>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</si>
  <si>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</si>
  <si>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</si>
  <si>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</si>
  <si>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Итог</t>
  </si>
  <si>
    <t>Данные</t>
  </si>
  <si>
    <t>Сумма по полю Profit</t>
  </si>
  <si>
    <t>Названия строк</t>
  </si>
  <si>
    <t>No</t>
  </si>
  <si>
    <t xml:space="preserve"> Sales</t>
  </si>
  <si>
    <t xml:space="preserve"> Profit</t>
  </si>
  <si>
    <t>Годы</t>
  </si>
  <si>
    <t>Сумма по полю Profit Ratio</t>
  </si>
  <si>
    <t>Среднее по полю Discount</t>
  </si>
  <si>
    <t>SUPERSTORE SAMPLE  DASHBOARD</t>
  </si>
  <si>
    <t>Ключевые метрики</t>
  </si>
  <si>
    <t>Total Sales</t>
  </si>
  <si>
    <t>Total Profit</t>
  </si>
  <si>
    <t>Profit Ratio</t>
  </si>
  <si>
    <t>Avg.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</si>
</sst>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6" formatCode="[$$-409]#,##0"/>
  </numFmts>
  <fonts count="6" x14ac:knownFonts="1">
    <font>
      <sz val="10"/>
      <name val="MS Sans Serif"/>
    </font>
    <font>
      <sz val="10"/>
      <name val="MS Sans Serif"/>
    </font>
    <font>
      <b/>
      <sz val="10"/>
      <name val="MS Sans Serif"/>
      <charset val="204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2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/>
      <top style="thin">
        <color theme="8" tint="-0.249977111117893"/>
      </top>
      <bottom/>
      <diagonal/>
    </border>
    <border>
      <left/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/>
      <bottom/>
      <diagonal/>
    </border>
    <border>
      <left/>
      <right style="thin">
        <color theme="8" tint="-0.249977111117893"/>
      </right>
      <top/>
      <bottom/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/>
      <right/>
      <top/>
      <bottom style="thin">
        <color theme="8" tint="-0.249977111117893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  <xf numFmtId="164" fontId="0" fillId="0" borderId="1" xfId="0" applyNumberFormat="1" applyBorder="1"/>
    <xf numFmtId="164" fontId="0" fillId="0" borderId="5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9" fontId="0" fillId="0" borderId="7" xfId="0" applyNumberFormat="1" applyBorder="1"/>
    <xf numFmtId="9" fontId="0" fillId="0" borderId="11" xfId="0" applyNumberFormat="1" applyBorder="1"/>
    <xf numFmtId="9" fontId="0" fillId="0" borderId="8" xfId="0" applyNumberFormat="1" applyBorder="1"/>
    <xf numFmtId="3" fontId="0" fillId="0" borderId="7" xfId="0" applyNumberFormat="1" applyBorder="1"/>
    <xf numFmtId="0" fontId="0" fillId="0" borderId="12" xfId="0" applyBorder="1"/>
    <xf numFmtId="0" fontId="0" fillId="0" borderId="13" xfId="0" applyBorder="1"/>
    <xf numFmtId="3" fontId="0" fillId="0" borderId="14" xfId="0" applyNumberFormat="1" applyBorder="1"/>
    <xf numFmtId="0" fontId="0" fillId="0" borderId="15" xfId="0" applyBorder="1"/>
    <xf numFmtId="3" fontId="0" fillId="0" borderId="16" xfId="0" applyNumberFormat="1" applyBorder="1"/>
    <xf numFmtId="0" fontId="2" fillId="0" borderId="0" xfId="0" applyFont="1"/>
    <xf numFmtId="14" fontId="0" fillId="0" borderId="1" xfId="0" applyNumberFormat="1" applyBorder="1"/>
    <xf numFmtId="14" fontId="0" fillId="0" borderId="13" xfId="0" applyNumberFormat="1" applyBorder="1"/>
    <xf numFmtId="164" fontId="0" fillId="0" borderId="13" xfId="0" applyNumberFormat="1" applyBorder="1"/>
    <xf numFmtId="164" fontId="0" fillId="0" borderId="17" xfId="0" applyNumberFormat="1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13" xfId="0" applyNumberFormat="1" applyBorder="1"/>
    <xf numFmtId="0" fontId="0" fillId="0" borderId="17" xfId="0" applyNumberFormat="1" applyBorder="1"/>
    <xf numFmtId="0" fontId="0" fillId="0" borderId="5" xfId="0" applyNumberFormat="1" applyBorder="1"/>
    <xf numFmtId="0" fontId="0" fillId="0" borderId="10" xfId="0" applyNumberFormat="1" applyBorder="1"/>
    <xf numFmtId="0" fontId="0" fillId="0" borderId="18" xfId="0" applyBorder="1"/>
    <xf numFmtId="0" fontId="0" fillId="0" borderId="18" xfId="0" applyNumberFormat="1" applyBorder="1"/>
    <xf numFmtId="0" fontId="0" fillId="0" borderId="19" xfId="0" applyNumberFormat="1" applyBorder="1"/>
    <xf numFmtId="9" fontId="0" fillId="0" borderId="18" xfId="0" applyNumberFormat="1" applyBorder="1"/>
    <xf numFmtId="9" fontId="0" fillId="0" borderId="0" xfId="0" applyNumberFormat="1"/>
    <xf numFmtId="9" fontId="0" fillId="0" borderId="19" xfId="0" applyNumberFormat="1" applyBorder="1"/>
    <xf numFmtId="164" fontId="0" fillId="0" borderId="18" xfId="0" applyNumberFormat="1" applyBorder="1"/>
    <xf numFmtId="164" fontId="0" fillId="0" borderId="7" xfId="0" applyNumberFormat="1" applyBorder="1"/>
    <xf numFmtId="164" fontId="0" fillId="0" borderId="19" xfId="0" applyNumberFormat="1" applyBorder="1"/>
    <xf numFmtId="164" fontId="0" fillId="0" borderId="8" xfId="0" applyNumberFormat="1" applyBorder="1"/>
    <xf numFmtId="166" fontId="0" fillId="0" borderId="1" xfId="0" applyNumberFormat="1" applyBorder="1"/>
    <xf numFmtId="166" fontId="0" fillId="0" borderId="9" xfId="0" applyNumberFormat="1" applyBorder="1"/>
    <xf numFmtId="166" fontId="0" fillId="0" borderId="13" xfId="0" applyNumberFormat="1" applyBorder="1"/>
    <xf numFmtId="166" fontId="0" fillId="0" borderId="17" xfId="0" applyNumberFormat="1" applyBorder="1"/>
    <xf numFmtId="166" fontId="0" fillId="0" borderId="5" xfId="0" applyNumberFormat="1" applyBorder="1"/>
    <xf numFmtId="166" fontId="0" fillId="0" borderId="10" xfId="0" applyNumberFormat="1" applyBorder="1"/>
    <xf numFmtId="0" fontId="4" fillId="2" borderId="20" xfId="0" applyFont="1" applyFill="1" applyBorder="1" applyAlignment="1">
      <alignment horizontal="center" vertical="center"/>
    </xf>
    <xf numFmtId="0" fontId="5" fillId="0" borderId="20" xfId="0" applyFont="1" applyBorder="1"/>
    <xf numFmtId="166" fontId="5" fillId="0" borderId="20" xfId="0" applyNumberFormat="1" applyFont="1" applyBorder="1"/>
    <xf numFmtId="0" fontId="0" fillId="0" borderId="20" xfId="0" applyBorder="1"/>
    <xf numFmtId="9" fontId="5" fillId="0" borderId="20" xfId="1" applyFont="1" applyBorder="1"/>
    <xf numFmtId="0" fontId="4" fillId="2" borderId="0" xfId="0" applyFont="1" applyFill="1" applyBorder="1" applyAlignment="1">
      <alignment horizontal="center" vertical="center"/>
    </xf>
    <xf numFmtId="0" fontId="0" fillId="0" borderId="0" xfId="0" applyBorder="1"/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</cellXfs>
  <cellStyles count="2">
    <cellStyle name="Обычный" xfId="0" builtinId="0"/>
    <cellStyle name="Процентный" xfId="1" builtinId="5"/>
  </cellStyles>
  <dxfs count="185">
    <dxf>
      <numFmt numFmtId="166" formatCode="[$$-409]#,##0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66" formatCode="[$$-409]#,##0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66" formatCode="[$$-409]#,##0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66" formatCode="[$$-409]#,##0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66" formatCode="[$$-409]#,##0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66" formatCode="[$$-409]#,##0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66" formatCode="[$$-409]#,##0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66" formatCode="[$$-409]#,##0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66" formatCode="[$$-409]#,##0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66" formatCode="[$$-409]#,##0"/>
    </dxf>
    <dxf>
      <numFmt numFmtId="166" formatCode="[$$-409]#,##0"/>
    </dxf>
    <dxf>
      <numFmt numFmtId="166" formatCode="[$$-409]#,##0"/>
    </dxf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2A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Superstore.xlsx]Returned Pivot!Сводная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0101010101010102E-2"/>
              <c:y val="2.31483304170312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7488003393515201E-2"/>
                  <c:h val="0.13418999708369786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606073861979362"/>
              <c:y val="-9.0277413240011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7694444444444441E-2"/>
                  <c:h val="0.17775335374744825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8333359845170869"/>
          <c:y val="0.22726851851851851"/>
          <c:w val="0.45757840875951111"/>
          <c:h val="0.62917031204432783"/>
        </c:manualLayout>
      </c:layout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97-4537-9296-57FDDB3A14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797-4537-9296-57FDDB3A1400}"/>
              </c:ext>
            </c:extLst>
          </c:dPt>
          <c:dLbls>
            <c:dLbl>
              <c:idx val="0"/>
              <c:layout>
                <c:manualLayout>
                  <c:x val="0.10606073861979362"/>
                  <c:y val="-9.027741324001166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7694444444444441E-2"/>
                      <c:h val="0.177753353747448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B797-4537-9296-57FDDB3A1400}"/>
                </c:ext>
              </c:extLst>
            </c:dLbl>
            <c:dLbl>
              <c:idx val="1"/>
              <c:layout>
                <c:manualLayout>
                  <c:x val="-1.0101010101010102E-2"/>
                  <c:y val="2.314833041703120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7488003393515201E-2"/>
                      <c:h val="0.134189997083697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B797-4537-9296-57FDDB3A14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7-4537-9296-57FDDB3A140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 Pivot!Сводная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63747878164123"/>
          <c:y val="0.28832895888013998"/>
          <c:w val="0.4854292670150091"/>
          <c:h val="0.65061023622047254"/>
        </c:manualLayout>
      </c:layout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4-40E8-9987-778335888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603718285214349"/>
          <c:y val="0.12173483522892972"/>
          <c:w val="0.48729615048118996"/>
          <c:h val="0.113428113152522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Dynamic Pivot!Сводная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814240105729965E-2"/>
          <c:y val="0.24613560528908651"/>
          <c:w val="0.88822644054163569"/>
          <c:h val="0.62528362188164965"/>
        </c:manualLayout>
      </c:layout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[$$-409]#\ ##0.00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3-4F23-8BF0-F82BEC830167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[$$-409]#\ ##0.00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83-4F23-8BF0-F82BEC830167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[$$-409]#\ ##0.00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183-4F23-8BF0-F82BEC830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239008"/>
        <c:axId val="468676336"/>
      </c:lineChart>
      <c:catAx>
        <c:axId val="4762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676336"/>
        <c:crosses val="autoZero"/>
        <c:auto val="1"/>
        <c:lblAlgn val="ctr"/>
        <c:lblOffset val="100"/>
        <c:noMultiLvlLbl val="0"/>
      </c:catAx>
      <c:valAx>
        <c:axId val="4686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623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927194491672526"/>
          <c:y val="0.11795954527766048"/>
          <c:w val="0.38481343721603906"/>
          <c:h val="8.67522789935169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Pivot!Сводная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Segments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081529440609189E-2"/>
          <c:y val="0.27026839573477951"/>
          <c:w val="0.93595914081657494"/>
          <c:h val="0.601150769634199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7-49F1-86CE-3CDB10578CDC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37-49F1-86CE-3CDB10578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6239008"/>
        <c:axId val="468676336"/>
      </c:barChart>
      <c:catAx>
        <c:axId val="4762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676336"/>
        <c:crosses val="autoZero"/>
        <c:auto val="1"/>
        <c:lblAlgn val="ctr"/>
        <c:lblOffset val="100"/>
        <c:noMultiLvlLbl val="0"/>
      </c:catAx>
      <c:valAx>
        <c:axId val="468676336"/>
        <c:scaling>
          <c:orientation val="minMax"/>
        </c:scaling>
        <c:delete val="1"/>
        <c:axPos val="l"/>
        <c:numFmt formatCode="[$$-409]#\ ##0" sourceLinked="1"/>
        <c:majorTickMark val="none"/>
        <c:minorTickMark val="none"/>
        <c:tickLblPos val="nextTo"/>
        <c:crossAx val="47623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0594724449156405"/>
          <c:y val="0.18139348397596988"/>
          <c:w val="0.19598159155975398"/>
          <c:h val="9.3691479345148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 Pivot!Сводная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Region manager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081529440609189E-2"/>
          <c:y val="0.31922525494589854"/>
          <c:w val="0.93595914081657494"/>
          <c:h val="0.55219362401834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Pivot'!$B$5:$B$9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8-46DF-9C15-8CCF49C8722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Pivot'!$C$5:$C$9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C8-46DF-9C15-8CCF49C87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6239008"/>
        <c:axId val="468676336"/>
      </c:barChart>
      <c:catAx>
        <c:axId val="4762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676336"/>
        <c:crosses val="autoZero"/>
        <c:auto val="1"/>
        <c:lblAlgn val="ctr"/>
        <c:lblOffset val="100"/>
        <c:noMultiLvlLbl val="0"/>
      </c:catAx>
      <c:valAx>
        <c:axId val="468676336"/>
        <c:scaling>
          <c:orientation val="minMax"/>
        </c:scaling>
        <c:delete val="1"/>
        <c:axPos val="l"/>
        <c:numFmt formatCode="[$$-409]#\ ##0" sourceLinked="1"/>
        <c:majorTickMark val="none"/>
        <c:minorTickMark val="none"/>
        <c:tickLblPos val="nextTo"/>
        <c:crossAx val="47623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989580727522522"/>
          <c:y val="0.14068739431286503"/>
          <c:w val="0.20001588303731321"/>
          <c:h val="9.3691479345148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Superstore.xlsx]Category Pivot!Сводная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Product Category and Sub-Category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081529440609189E-2"/>
          <c:y val="0.31922525494589854"/>
          <c:w val="0.93595914081657494"/>
          <c:h val="0.55219362401834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4-4E42-AA40-F1172F458396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44-4E42-AA40-F1172F458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6239008"/>
        <c:axId val="468676336"/>
      </c:barChart>
      <c:catAx>
        <c:axId val="4762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676336"/>
        <c:crosses val="autoZero"/>
        <c:auto val="1"/>
        <c:lblAlgn val="ctr"/>
        <c:lblOffset val="100"/>
        <c:noMultiLvlLbl val="0"/>
      </c:catAx>
      <c:valAx>
        <c:axId val="468676336"/>
        <c:scaling>
          <c:orientation val="minMax"/>
        </c:scaling>
        <c:delete val="1"/>
        <c:axPos val="l"/>
        <c:numFmt formatCode="[$$-409]#\ ##0" sourceLinked="1"/>
        <c:majorTickMark val="none"/>
        <c:minorTickMark val="none"/>
        <c:tickLblPos val="nextTo"/>
        <c:crossAx val="47623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989580727522522"/>
          <c:y val="0.14068739431286503"/>
          <c:w val="0.20001588303731321"/>
          <c:h val="9.3691479345148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Superstore.xlsx]Line Pivot!Сводная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814240105729965E-2"/>
          <c:y val="0.24613560528908651"/>
          <c:w val="0.88822644054163569"/>
          <c:h val="0.62528362188164965"/>
        </c:manualLayout>
      </c:layout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9-4282-9762-468CDA1651F8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59-4282-9762-468CDA165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239008"/>
        <c:axId val="468676336"/>
      </c:lineChart>
      <c:catAx>
        <c:axId val="4762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676336"/>
        <c:crosses val="autoZero"/>
        <c:auto val="1"/>
        <c:lblAlgn val="ctr"/>
        <c:lblOffset val="100"/>
        <c:noMultiLvlLbl val="0"/>
      </c:catAx>
      <c:valAx>
        <c:axId val="4686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623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927193883373276"/>
          <c:y val="0.10113514990436923"/>
          <c:w val="0.38390972614773"/>
          <c:h val="0.141956829528801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Superstore.xlsx]Line Pivot!Сводная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814240105729965E-2"/>
          <c:y val="0.24613560528908651"/>
          <c:w val="0.88822644054163569"/>
          <c:h val="0.62528362188164965"/>
        </c:manualLayout>
      </c:layout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2-4C86-BABD-FDF4CF416599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2-4C86-BABD-FDF4CF416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239008"/>
        <c:axId val="468676336"/>
      </c:lineChart>
      <c:catAx>
        <c:axId val="4762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676336"/>
        <c:crosses val="autoZero"/>
        <c:auto val="1"/>
        <c:lblAlgn val="ctr"/>
        <c:lblOffset val="100"/>
        <c:noMultiLvlLbl val="0"/>
      </c:catAx>
      <c:valAx>
        <c:axId val="4686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623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927193883373276"/>
          <c:y val="0.10113514990436923"/>
          <c:w val="0.38390972614773"/>
          <c:h val="0.141956829528801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Pivot!Сводная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Segments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081529440609189E-2"/>
          <c:y val="0.27026839573477951"/>
          <c:w val="0.93595914081657494"/>
          <c:h val="0.601150769634199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Pivot'!$B$5:$B$8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0-4C7A-9950-C65D347D44BC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Pivot'!$C$5:$C$8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90-4C7A-9950-C65D347D4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6239008"/>
        <c:axId val="468676336"/>
      </c:barChart>
      <c:catAx>
        <c:axId val="4762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676336"/>
        <c:crosses val="autoZero"/>
        <c:auto val="1"/>
        <c:lblAlgn val="ctr"/>
        <c:lblOffset val="100"/>
        <c:noMultiLvlLbl val="0"/>
      </c:catAx>
      <c:valAx>
        <c:axId val="468676336"/>
        <c:scaling>
          <c:orientation val="minMax"/>
        </c:scaling>
        <c:delete val="1"/>
        <c:axPos val="l"/>
        <c:numFmt formatCode="[$$-409]#\ ##0" sourceLinked="1"/>
        <c:majorTickMark val="none"/>
        <c:minorTickMark val="none"/>
        <c:tickLblPos val="nextTo"/>
        <c:crossAx val="47623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0594724449156405"/>
          <c:y val="0.18139348397596988"/>
          <c:w val="0.19598159155975398"/>
          <c:h val="9.3691479345148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Superstore.xlsx]Manager Pivot!Сводная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Region manager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081529440609189E-2"/>
          <c:y val="0.31922525494589854"/>
          <c:w val="0.93595914081657494"/>
          <c:h val="0.55219362401834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Pivot'!$B$5:$B$9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6D-4758-98E4-E4E56C829388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Pivot'!$C$5:$C$9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6D-4758-98E4-E4E56C829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6239008"/>
        <c:axId val="468676336"/>
      </c:barChart>
      <c:catAx>
        <c:axId val="4762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676336"/>
        <c:crosses val="autoZero"/>
        <c:auto val="1"/>
        <c:lblAlgn val="ctr"/>
        <c:lblOffset val="100"/>
        <c:noMultiLvlLbl val="0"/>
      </c:catAx>
      <c:valAx>
        <c:axId val="468676336"/>
        <c:scaling>
          <c:orientation val="minMax"/>
        </c:scaling>
        <c:delete val="1"/>
        <c:axPos val="l"/>
        <c:numFmt formatCode="[$$-409]#\ ##0" sourceLinked="1"/>
        <c:majorTickMark val="none"/>
        <c:minorTickMark val="none"/>
        <c:tickLblPos val="nextTo"/>
        <c:crossAx val="47623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989580727522522"/>
          <c:y val="0.14068739431286503"/>
          <c:w val="0.20001588303731321"/>
          <c:h val="9.3691479345148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Superstore.xlsx]Category Pivot!Сводная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Product Category and Sub-Category</a:t>
            </a:r>
            <a:endParaRPr lang="ru-R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081529440609189E-2"/>
          <c:y val="0.31922525494589854"/>
          <c:w val="0.93595914081657494"/>
          <c:h val="0.55219362401834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F-4F7F-AA02-DD7E17DF51DD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F-4F7F-AA02-DD7E17DF5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6239008"/>
        <c:axId val="468676336"/>
      </c:barChart>
      <c:catAx>
        <c:axId val="4762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676336"/>
        <c:crosses val="autoZero"/>
        <c:auto val="1"/>
        <c:lblAlgn val="ctr"/>
        <c:lblOffset val="100"/>
        <c:noMultiLvlLbl val="0"/>
      </c:catAx>
      <c:valAx>
        <c:axId val="468676336"/>
        <c:scaling>
          <c:orientation val="minMax"/>
        </c:scaling>
        <c:delete val="1"/>
        <c:axPos val="l"/>
        <c:numFmt formatCode="[$$-409]#\ ##0" sourceLinked="1"/>
        <c:majorTickMark val="none"/>
        <c:minorTickMark val="none"/>
        <c:tickLblPos val="nextTo"/>
        <c:crossAx val="47623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9989580727522522"/>
          <c:y val="0.14068739431286503"/>
          <c:w val="0.20001588303731321"/>
          <c:h val="9.3691479345148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Dynamic Pivot!Сводная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814240105729965E-2"/>
          <c:y val="0.24613560528908651"/>
          <c:w val="0.88822644054163569"/>
          <c:h val="0.62528362188164965"/>
        </c:manualLayout>
      </c:layout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[$$-409]#\ ##0.00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1-4A53-BEBA-5317D877C423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[$$-409]#\ ##0.00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71-4A53-BEBA-5317D877C423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[$$-409]#\ ##0.00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71-4A53-BEBA-5317D877C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239008"/>
        <c:axId val="468676336"/>
      </c:lineChart>
      <c:catAx>
        <c:axId val="47623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8676336"/>
        <c:crosses val="autoZero"/>
        <c:auto val="1"/>
        <c:lblAlgn val="ctr"/>
        <c:lblOffset val="100"/>
        <c:noMultiLvlLbl val="0"/>
      </c:catAx>
      <c:valAx>
        <c:axId val="4686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623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59386655615416"/>
          <c:y val="0.10843569553805774"/>
          <c:w val="0.66551512639867383"/>
          <c:h val="0.126787401574803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Superstore.xlsx]Returned Pivot!Сводная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0101010101010102E-2"/>
              <c:y val="2.31483304170312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7488003393515201E-2"/>
                  <c:h val="0.13418999708369786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606073861979362"/>
              <c:y val="-9.0277413240011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7694444444444441E-2"/>
                  <c:h val="0.17775335374744825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606073861979362"/>
              <c:y val="-9.0277413240011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7694444444444441E-2"/>
                  <c:h val="0.17775335374744825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0101010101010102E-2"/>
              <c:y val="2.31483304170312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7488003393515201E-2"/>
                  <c:h val="0.13418999708369786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606073861979362"/>
              <c:y val="-9.0277413240011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7694444444444441E-2"/>
                  <c:h val="0.17775335374744825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0101010101010102E-2"/>
              <c:y val="2.31483304170312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7488003393515201E-2"/>
                  <c:h val="0.13418999708369786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8333359845170869"/>
          <c:y val="0.22726851851851851"/>
          <c:w val="0.45757840875951111"/>
          <c:h val="0.62917031204432783"/>
        </c:manualLayout>
      </c:layout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30-4875-AEFF-E8613F831A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30-4875-AEFF-E8613F831A43}"/>
              </c:ext>
            </c:extLst>
          </c:dPt>
          <c:dLbls>
            <c:dLbl>
              <c:idx val="0"/>
              <c:layout>
                <c:manualLayout>
                  <c:x val="0.10606073861979362"/>
                  <c:y val="-9.027741324001166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7694444444444441E-2"/>
                      <c:h val="0.177753353747448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130-4875-AEFF-E8613F831A43}"/>
                </c:ext>
              </c:extLst>
            </c:dLbl>
            <c:dLbl>
              <c:idx val="1"/>
              <c:layout>
                <c:manualLayout>
                  <c:x val="-1.0101010101010102E-2"/>
                  <c:y val="2.314833041703120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7488003393515201E-2"/>
                      <c:h val="0.134189997083697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130-4875-AEFF-E8613F831A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30-4875-AEFF-E8613F831A4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 Pivot!Сводная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6363747878164123"/>
          <c:y val="0.28832895888013998"/>
          <c:w val="0.4854292670150091"/>
          <c:h val="0.65061023622047254"/>
        </c:manualLayout>
      </c:layout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39-413E-BA01-63B1DD53BF3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39-413E-BA01-63B1DD53BF3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C39-413E-BA01-63B1DD53BF3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39-413E-BA01-63B1DD53BF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C39-413E-BA01-63B1DD53B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603718285214349"/>
          <c:y val="0.12173483522892972"/>
          <c:w val="0.48729615048118996"/>
          <c:h val="0.113428113152522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_xlchart.v5.3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7H1bc+XYdd5fYfVzwNkb2FeVRlUDnBvPOTy8N7v7BXWaZON+v+NJGiXlVNmOVY6r4iiyEqfykCfX
yCPFI2k0+gvsf5QFkGySILvHpJhUbKamBwSwsTdwsPa6fWvthR+e1D848c/W6UYd+GH2g5P68xd2
nsc/+Oyz7MQ+C9bZZuCcpFEWvcs3T6Lgs+jdO+fk7LPTdF05ofWZijD57MRep/lZ/eJHP4TRrLNo
GZ2scycK94qztNk/ywo/zz7Rdm/TxklUhHnX3YKRPn9xFDr52enGQb7Oz7IXG+vTwAlHTpanzkmO
P38xOvPX1To9e7FxFuZO3hw28dnnL25d9WLjs+Gd7jzVhg8Pnhen0FeTmwgJTgnXkKoShuSLDT8K
rctmhdNNwgQjGhaCcEaZenXv1TqA/ud/c/6b89+ff3X+j+//8v2Pr9rue67+qdanp+lZlsEP6//e
7X/rt8APHr8YvqLzvz//Du756/Nvzv8Af/9w/of3f37+m43z//n+y/Ov3n/5/s83zn92/u35b97/
GK743fk3LzacLDIuXrMRdb/56KB/SZ/dJuOPfjg4Aa9tcOYGpYfv+Puahr/iewj9hb9+uw7Wn3qf
D6SzuskZIypDQEyVcoFv01mwTUGQpqlIwyq9uu8ljX/WU/hXQOVvz7+6ansAjQf9BzT+Yvk8abyK
0tzeGK29KH9CQhO+SQjTkMAalYJpqrhNaIwQcLTUVFVFhAopyBVBL4n998BU/9izzx+An/5qAzj8
K+Cj7zr2urr0AbT/9HCDqbAaPc+psFiH2Rrk/ZNJdbFJQFyrEnheEMqRdnsSSLGpCYQF0qgQgnEM
Uv/i3peT4OdA8z+c/xNMgJ9ctTyA5rd6D0i8AOE7UHrPQ6KnThuFT8joGtlUgY01SaVGERV0oLkx
xpsg8RmWBPgcIQ6C4BaNf9ZryH8CbQqMftX2ACoP+g/o/MWb50nno3xtf+plPlBty00gMedMJRRj
DkbYbUbuicwFCPPONBvq7X94pMy+7Deg6NHh86SoEYXh2UnunBT50xGW4E3KKaYcM0pVrhFQw7fs
brDXNKGKu8bYz3uG7Uzf3wF5wcR9/9P3X37qwT5ieH9knAHRjWdK9C9S76l1MtkUUoLKxQwzFSM5
oLhUN4kmMaVgnDMMdhtY6Hfk9e/+JL3cSexbIwyI/cX+8+Tw7SjM10+pm8EIB1+KYskJEeBZE36b
u4H6mwwkuso0ovIL7r9F6190TN5J70fq5kH/AZ23nylTG2vfeRelofOUZhjfVClhQGREMEXAwQNS
YyA15iqXqJfz2tAM64zl359/8/7fgov1YyD3N+//6orxH2CM3TvKgOzGF8+Tva8AtI3o3YYR+UXw
9kkngNiUwOAMkBWVM41xQMhuaXKQBSDwBYBsXFOJesfX+iWo8B+//+n51xvnnU7+Pex+e/6rR86D
Tw02mA4j43lOh9VZtbF9Vjsn0af47IF2OtkEygLxQaqDUL8zCTBimxgJTSIByAwCuPXq3pcO99+9
/4v3/0E5/wUAL/+uxy2/u7rgAULgvkEGRF9tP0+iA99H6fr0KUkOfC8FpZdiH3XI+E2+BypvAp3B
hmcc4HNGhvZcz+y90P8K0OzH0PvOCANiGzvPk9g76ZkVhZ9ioIdxN9E2pSaYUCllmKp3nDWsok1K
e75mIOavbnzJ2r8Etf6b8687i+6q5QE8fav3gL47z9RenwAvO6dPaMSpYpNKCvY4COhOinc6+iYv
C/DNwI4nqgDa8w5ruaLkJY3/B5hwnfn2DXDyY7C0Qf8BnSfPNEIyPYtS60ltNRXcLpDIAmgoEKCj
A2NdaBA8IRonSNxP5785/189nX8Nfx9nqN8ZYUDr6TM10g/PAGXLsrOzK866T0Y+TGxrFGKaqgSb
i1OVEHyH2mxTIxp4b0gAhA5O3DAK8t8v4stgk/3k/U+6SPKFj37fk30EZLszwoDah6vnqaG3Ttf2
E9pihEA8SyKAyTVVYoQ7+XxTfmNMNhnESTgiqqpdBEVv4S0/O/9tJ7nB9n6MHXar94DCW6NnSmHf
d8LIecKgJkGbWO24GKLXuDfDbhNZyE1MBHjaYKD1ge+hwf23oKQBaQGM5bvz3z4qsHlnhCGxn6mi
3gpPnScFUCEtSWIJoptCfJNC7HKoqNkmAORcwkxgBFyvoc39t0DkLkPosfjpoP+QzM9Uah9EBWSs
GOs0At5ef0odPlBRg38FyGlnW4Oq7pIWBpyNIHQCWhqinZT3oc6re1+a3/8A5thltgoAoWCHA4zW
M/pjbPFPDTaYCAfPFELbiqonJD9RNxEnjEKwBHJSwBAbREuktkkRQgxDugqo9jvM3qnf7yBn6THE
vtF3QNutL56n4l6AYVSceM0Vi91n7T6QvflmF/pQBZG4C3x2IZCb1pmgIMw5ON29Z32HvD/vrHBI
7PzpRTbng23wQf8BmRev/5WS+eFZVTff7K0UrYfnFEMgDALZkH8meo69TW8JOcdYqJKCI44gb+lO
SOzBGb4ff/KP+GUPvsOt9wFpyw8e4F9gEvIyKpzsie06tCkBJwXTjmuQdC6ENpgaGDQ95CXyG0jr
BXEvNf1/ATHwDSQmPt60uzPCQCAsn6nc31474ROCL4QCuNIhbACv3JfgxOSmCpkwBDQ/R5CgiiF8
covSv3j/l48CzC/7Dai6Pf5XKua/ZyHB9jpt/HV4evVyn0CbQ9yrIyiV3cIRQF0GxjpnmxxhSE2V
hN6zlgDI0+Pkv++xtV9/6rk+IrvvjDAk9TNFXLbXWbY+sYvsLM+fEnZRNyF9BdQ5o71x3qGkN603
DmnGCOxzyHcCYAamBbmi6aXI/kWXRQ746Vfv/wxSFX8CaOqXjwJfPjLOkPrPVXw7J7ZjrZ8y6gkJ
iyCcwYYDo50QqQ4C3GC2Q9aTBBAGUszvJ/w37/8MNPXXHQxzNSnuE0AfY3QIsdzoPyT01jOV6E4X
KHnaNUNdIARST0Ef94mnnQt2k8Ul2cRSwBJAIjAsJrhHV/dgC+QkA3t/98ik81/cHWNI8WcKu3UJ
S/OzNDt7Qp+8A9Mh2C2phpgmISgKUvsmyTkETDrnDZYK9klr3cKDW+bZZa5RF86EpZZA98eEx+4b
ZED01fy5snmWOfAvjp2rN3+f6HwgEgOrClSw2gBnZRpnQP3bVIcQCuQ24I+v9gUmvYiFdgQ//+Oj
iH7PGAOabx88X5pHRfqUBIeFfox31hmiGBJQh3GUbtEB5xBV+yD7rybbB+OtJzgYbpDcctV230T8
hA4H4++q/5DQzzRBbXX2Nl1n3lNi6LCeSOWAkBMVXGqIkQy8MsDcuvw0CblLfYLTXXkO/tivgMhg
q3drRB5B6r8bjjAg9uqZuuA7ng/JDk+6mB8yS7tMNEYR5DHdEzABwB2Sjbs1n3fXj0GGOATH+lSH
Ry7nvzPCgNA7i+cpvldn5fopsxIhCA4+NZTfUCH4JS4865s2GsYM1DXgaxrWQK33q7xv22jAkRAW
e2ROYsfPH3oPSLx6+VxJXG3M1kGc2c5TVmGBBGPgY1g1wBkEOu8GwAFjod0iYEhluz9T7dKQ/o+A
mX57/sf3/x7MtB8/RoRfrEIYDDOk/ex50v7YyU6iMHOeFmIB70tC5BvWh3Xu1kBrgz0O7he0gAjo
l/DjK6Jemmd/3dnjINC71YKdRf4YmOWeMQYUP36mUEvneL+OUu/qpd9n9z7MAYNUBwDGVYBSOCwm
gNjn0O2mmwykPRFUVSVAbncWi10y+n/us5B/96kH+4hBPhxgQOrV62fK3E0EpbasT73Qh1NaSqbC
ghHJGJdD2BwjMNIovlwuBvMBMLdbyvuvQXF3eS3f9rjY11et983Bj5D6zggDWh8/U1rv2M5T5h5D
PSVYtQ8AKtcu0NEBpgKYC+S8UEDR6UV9rStSXsrwX/YAOZD66vwDSHyj74C4O89US19U1fo/kKMI
PhekKHJMutW+d1U1h+xjQcH7Fggs9jvcfKcM1p+ep/j9Qw6mxMp4nrJ9F5aWZI1frp904T8g6AIk
exf/+kDym94Z55tCE0JyDtHR+xzx/wr+1YXV9vv3f9F7Wo9d/P/RkQYTYPeZxkb3baj7uLGVPW0i
BJTw6RYbSDDNuxVjsOrgtuDvnDYo2IRgSThU+gGsfWi8/zfQ7r9WoFrlbwGQ6SpZ/voRGuC+QQZk
33+m5vtFuvqTF1iEpf4axEgATFcvUpduk70rsKhCyReJmSZwB9tcUfVS39/IL//TSit+bKAB+Q9G
z1PsH57VT1pTEUPdTI1LFRxxWK2gDbIhAGDX4CSHSCqG6pt302BgKSAsLwN4/Wo6PMDMu9F3QNzD
V8+TuC/P0gCqNn3qXT7QXyOwCIGq8B8ALpd1UW+pc1g6DN6cBCAWxP1F2tvAX+tKDn/bQzFffuq5
Puqt3eo/oPPLw2dKZwdWgD+p3aaB3w3piRAPBcVN5N2K12ITjDoouKgiBvZ877gPCA3gKmDqsAIc
dPbjVoF3mNtgjCHBn6mtdrwGbD208iet3wE1kSGzCfxzDRaEd/XWBiq7r98BZXsuoZo7wVFAUjpM
Hcj9NWQ3Pa6Qxz1jDEh+/H+T5LeLn9+sCP//61kVXUn+fzG14o/Psnzj5dPLSZCDXaV4SAaC7JGu
ROltphEI6toBT11WTLkLefwnADD/2EcfL5dmXgi9r/8Esfn9Qw5Z6v/dOOXHvy3w4XsNo3W+Hvcf
erjxeYFPt/bGBXycYtD1Elq+z+S8bNo6/fwF51LcWOvVjXHZeuG63FMJ97rb2TrLP3+hgNfbWUcY
gpl9oYVuXUcFM7Rr0iD7DIqRI7CfCCze7iDxsCuC//mLbgkooOGQk3ZdEDPrVhtDU7dkSDJIeIDK
qFiF5UEfvsCxG/kNFHr68EYujzfCItiNnDDPPn/RT8v44rruWWlXxwciMAiAOkiIQkhFLzbik/U+
6By4HP8bqjZg5EVOOUt9NLNz0zIKK1kShzuG3YbSoHn+Klfeeam2L1Dp6nHU5uOwqKXhuSzTQ+ET
3VEyYZQiPI4jsoNycShK4c2tMDYXZfKuLvxlKUimc4WtnMivdORs+UgJde6W0mgKUuvSknBYmrXu
R2QaNsIxQmametgeObJw9Qa3K2wre7FUHCPW+DqrvSNwTvZ88D50ZFXbREkDne+iMTWrfKTGlo4T
XusWhodMg2BZVRNTw2sXh7HRRN4I1UemaF1DdciebPZLXx6mFR0pbXiYtvY7O2UrRt23RSV3MmZv
V6m5rPNw7qF05eG2NOI8aPWiYMiIy/RVa8eHthntl2byOvPTaYPqcYbyYhSY/CXR7N2Ce+/KFB6e
0fiVH0FdTivX9DqC1wzG1x6L6SKleKmG8J48C57Z4ukrEo1jx55ogTo1zWzsVuEql+kYvs4yBex1
VUr3lV+aUwtXquG1GRpZ4amWuOM0FVsOgtdmZpGra9DFNWmsl9IcW3mg6dz3xhprtlVPqXXGgKrE
m0EJIN2zg8RACTyDX8aajlx/hkg4stRKr20mxjESW6Rmb0yen5gp9HPKNtZ9VzGiKlg4YUAN21Qz
nfUzRckSnbVvMGtHLknjiWf7SPdqa4slzDFKj+y13G+BnOqsG9glptB7apuZckriY6uB9xD7Wj5O
anHsFmqjZ24tRlbk72VWMqdJXRqBazisanUvDukWrZJRVdZ6RrJAd7JqVYQy0bU2HBdJmo20mAHh
W+vIy2Stm7wQIxmF7zKtlWPfDWeRY60cDlMH/p/mIqN6wTNs5BE/TnNRLqRvnZi+gvU8lYcuT+Fb
Nda2pUV65tcGt4tKz5DrGnbgthOSC6Fj3uwqJT5R0xPsOcq+mpkj7Etbt4oYjTR7lEhmGtSckxZ5
k5RzZybreSVSTdcyeNaK8q3S5Ft2GRo9s5hS1gayy3GbYGK06F3MSzTCjbYXlMAzKZKHSW0dO62/
8hygL4YXhOhe6aSqoWJrL8lDZ+I1pj8iQaa7SQg/M55YLrGNxozrLdU/qUvTiOOwHLFQ3Zd5nurW
PqqK3IBEjZUaBZUhEl8vfHlm5mPbCfZjVRvjsJn6BL1jJqv1Vu0YL/G2fLu29IDSVd1472rpaboK
a2D1VI2OaTWz/Ug3iQecgI4xi+YwR2u9xEo4IumSVDBFeBnFRhAArawwjfS2sl7hKBOjPGIlTNNM
GmmWvqpchnVlK7BEqJc+sJgCTGcINE3iYGlqMB0c7ZDL1NXL2JtZuJ233lsvsSaeCAw1gXddwFMg
bL0jKR4V1YS0zqHT1hPs4V1h27EhODBNWsa1bgep7kXBVkJqBQ7MRa5xb+zb0M6E+1bDPNNBNgq9
SsxXYWo3swJICAnIh2qqKYYgxRhaQj2WjtSdpPZGPgN5qoWmY1h2lei08seSZ6+4B/dlPNF0kLVT
O2uWAqSnx7hrVPFuGIMECjKBJ0lQpXrsBW8VEGSGmydbQQyCJeSBNCLb8NWMjmMrQTp86UaPkc0m
qY/3C6H5hmslxSzI3NhQ48rVq7QpDal2PFvEid44fFW7ICyjNF2rkXyn1r5nKJk/yuykHplJo0de
bE4joixEptTT3NJ2Pbudp7amjrUEfpC0X2YZiCOPR6rRVNrSqdwQfk+UjZKssHWZk0nqOiEoA29b
gxeh00BsW+YCObmjS0c7UEg+rnOFGKIlOsFeNEKu906LAtOwlTCalDZdVQpQsCQ0M0KLFXoZhly3
G3GECjqLBLYNTPVkGwVppUeFG+koKLKR5BGIt6CiOreKsWWjcFqZOTFqrxyXOESj0hORURG5CytE
JkTbUQIghWKGSzU2TzyVGxbG3siO3dMi9A+0Cqjl0VdVXgV6y712EsWpnCZN/Db2EPzmjB6WoHwN
ptnAer5odEW1DI3AdOlkiZWpe03quSNL5vvctw9QWpzWRX2UMl/VRZ6DsGDWLvdO+1ley1nu2bbu
pqWes2lFKhtmQ+PoMY92HM2ZiKACcRuSdCvRRK33CovaQJJWgQeNlMw0yiwJdVNqpeFS561Wxjt1
k695Eb6zSTB12+J1lMA0wNg/RQrwYqDl0rDUYBqAlTx2SrJlZqg0hFSo7iN7kbgyWdSZOaU1nSYg
7Ruz2FIsp9FNla3aim9XFTJMF4EENkvVSGxzXDh0DMYR6KkWnSGWvxSt5ei23+y1WtDobZi8doqW
67EFykjBHojyGiOdM+DltkxTUE7+Sskk/K5QgH3hBmtUecdpjOa4DXWnBj3pAbMhdEaJ7RrCrN/k
pmrpHvEtg1lrqH5XGmW8pNVrO4/8UZrSTDdx0uppnSOjYiBspMe2ZAG9eZ6HE5yFMytw0CitMkPx
LRBSFs7HRQzCp+LKYVa2ICqEpelmoe6VRWokRV1P2k5AsprZepmBJgYPwzf8cpHUpp5YbqubJfyI
qsAgk+3KmjaE6z5eaRzo6qN8EnBf03t1CMyj6RFYHH5nfblOrNcKnpYOCETFUg7bJn9Ve603r6OC
GGEKwpaSPaR4IwcjeyIL0JS2tk3zqLPfwGxQaHygVPBbbLmtZdgE6eajkZ2gcJnhsRUp9qozXZxY
3eZZpuhcxaumRa/6mSO1KIIZkBpCaeZ2qLAxr5VIL0DFTUjIvLHXklRPlWynKs1jxw1mPqGJbq0g
d8CDiURCg9Y8H9W2uau2lT3KXQ70R6bu4tgeR3mjp7BKW1Q4mTuUxZMEmeu8oHRclvbYLkxX53qU
8JdBBKaSp4CZxbwJlabOo9zVWVy6kxyTfXjl4QxyxPNFrtaXm6SJ8kValZlOmzQEk2nM6lLONZxN
RR7jGVjgr+2EgZaw8lGWBb1xXM3TVOJxFfnHPqpHtpJ1o+1Tm68tTt2JiGM10M20xXMrg83FMcpa
fxSWLtPVuDXnduTvuC6pR4WGDoQosnncaNkch0E2j/gkF5Y7dgpc6hVJizktUDGPHbeY94f9puga
zEljZcWckbcV9vI5V3g2Z0keGaypWqNwVHvhBWKHsIZOvIzlcylSqacuZoaiZQuppmKi5BMmKnXW
cmdcZ2SFAxtPkcOobnumPSIkcbHheoWcBmo4zUiu+XrYPUsI73EOHxc8oqn0J0nfkHgw5XInVcDy
tvJ5m2Nr3hRjJyk7eloWcJLZbjmZ1EWRegs7XDVejsahaqk6a7C15CxfxoVdGKlvJmC0Z9bSzP2l
Eqloqtkamwu/YHNJtLHNSD1jSq6nYXhg0jNWh+ZB1mpggMnyJIrScmlzVC7bPd9mqzjRPF3zBZ3D
XY6Y/SYWFptrJtUdq/S3/Nz1x0kKE0ZkqJ7npalgo9/1uAomDvPf9UdO7Htg8fNWx6174Aasmrs4
ref9ns91GnJrwRmPF27kFJNa5a9DpS1GCUxWoy3YK45YNomgbva8sj1tzqAGVKBfH6u1pY5ZaJ8G
eaPOkVPzQL/YJR4xGu6B7WjCfZQ0VudYMVmg+7ZcBFXmjMDM8UDeiXYaBeoyiUplkboknls0NPoj
tXLAnZIWC41alPGoFL6y6DdZd/HFYRW/1BzTnLAo52NwVBw9CvJqkcscj9Uq9nUoOVguAlSCb8jB
CPBCp1oy0+Z6V1ZSb1JrFbSILrCQdJEEIbvYM0nKRyRXNL0/119SJOY8zNo5Zi4Z92egoiFdsDAE
5k3j2igytA3fdNs2K7c8i+Fh4xqlr73UDEeCIraqTDMAj6YoF1VSse1GUZZuC1Z4S6oDJ8+UVR7Q
RViptZ5olb9IeIEPlSyUIzVi1rQ/pK290gI7HvMKbLO4Quqh77h4mbW1rVelHxkNDuKJL4U1yh2t
ehO31pTX3NvzqOoZqVe/DgoevIwLScd+CAaCF1Iwz5ltaAW8bZszCGN8+D7lPe467rzxgbcOUTeh
QQod5MDD965ue+u+VNSWRGkxy4MsnKrmuPNVHa8RIy0Uh0UKVo2GwC0pm0gnDmivx9yfQEWSrmBs
95GH2/eXDVEbmcfFLOP1EW2TVcrBmARHUHO8UzD21Sxz9YLZcxO300/fG6CXuz+ddx+LIRhWaorB
rcH4V4jThsXMb8BP7BzGrJCHtd9g3SKN0RI0Q3ZmQdIPvPFLtOnylV8gJidR3KSOZV9+tvTD4Y+g
7m4H+GR9r+vTtw9hjMtBO5zo1sEdzOojqNTFR1M/0ngLsrpVfucquNbhOVDX9cZbvYNYDapjXMRx
PvS7hKwY25SweAIyebqM2x4xukCsoO7BJpGwBB6W0EGex03ACmAurftoaldLtF9jc4lWYUDPgfeh
wA2G5VhQ0Yo/BK2CBMJbkwAyyWB0JLvvAcFyze6DULfnn4/dNMSVR88SLdqmIdKO6sRXR7Hdyiku
mXpUkUQdBS0Y330rEgq+aFXTULto9X3vsvW+vv1Q/cX39cVy7ViRPbLKOFn0G+H7SaxfH8u6SRa8
2wzOuVYbX12oZEsW5vXMIm26vN74sbx56JBAWUTeTCZSO7ZiP1hqTFqG0h0mTYjGVWXzqcoScqzy
/NQL82rHqkE92WA78dSdeG3VvKFxYoQ5lselVYNt5Oa5CXK8JSPfbM1F0yTmot9jsTQXoWmxVL8+
9kzQViXwt9cga0y42YC/ornWSFQtXtQ+5skEqpDiRX9ss2JHiUwETo/jzhqXhCCT7WjpdxvbrLnh
oxhU2e2G/rDfMCeNll7sKYAgdbvxTFqVt+zb/LpWwFGr3bFlNeWk1lqxcrO0nFixKVZ2t9fWda2n
kkajGE/BTs5eSpQou7kfeVMwDiO9jstoVXYbU/Fgw8GJBdOw0vO8AkRGJwELRnFiyamW5yts5e3K
ihVygKGw61gtTWuS1ik9sK242rbi7CgJAnOEbETLfc9zs3ltA5hHs/0C+fk+/I5yFjpOB/DBuX7T
8Qo4tq611R+yVrX2P9WpH8in5UxLo2irqrUIEAKnaBaV8G5u+nMxwC43GvpzJYmPLmkutFXjljOC
K38n1Rz7wDQVCjYdw0ZKmH1QZyBJyyqrR65a5dPEy7UFxioYn7wqZwInzorWLhuHoo321VpoBlU8
+9jzOXg+tSwXcZigUQQwgeFWmfuy3/M/7GWV4lycu96DxR7qzAUTbYz91DEwD+lU2mYBPnt3XIUl
nVqBtGYlbopR2dqJrmSVfcBrL5y1aZnMrBqJ/TgrU71UAvfUrqtxntgBeHkNHtlEccDVUc2lpXlk
ZOaNOQG3iOpBbFoYFCWiAMSY0ST21WhlN3a0QjyNVk23STiAA7UER7ZvSEVjY+AbaFHsnOoiiU94
UW8npv9GdQNwwGOZKPPuMAw7gy/irTLXiugNsCf8oA+HKXjle1m7hbU2WLQ01xIAXwleuKHvgZkB
X8cda1WbXpy8aHcz/JbFgT3jAXXGka0woygVV0ypcqLkQb3tcVNbBQDJCxcA1ZelX4GpljgdICas
3NcxjRvdol6zK1taX2xCMoIezs0zVi3Am0rbKaByzW4NmGYN6n7qc8vZi8xI1dUmDU6cyprVblEf
0yxd8TCZglVvLvoNSD1zQTs50h8GvTC5PgYC7pht6ICBh91lXuJg204JH4G6aV9ZJlqyTGWnttMe
kJY6x4GQ1RhR011GbRpsO1BE7eLSMmyXLgmi4xuq8D7jCmsD7QJmhUokrDHsEllB0XTa50YshOPA
KWxmizOPOf6WIz3X11XpxHMlBnwy91Q47neHx8NLbxzf2R32zZoWcLW8JmOiteioSKz9hDb1TuA4
7lFUGWaQBYYZNebY78jcbwBSJyDDAm8Z+vnF+UCNbE3vW0XXo1ZSc9xfd93tQ4/r81RtAavoe3z/
PZIw3U7CKjxoROrpWRlVe46apkuT2e6IsjxeW145t2rNehlAoGaLCDOYWKmI1+UidyxvnQVRNoGP
yIsZ873spaIEW4Hr6VWbH9RWG+4qLKf7gV1sWw0vXjWU2rMWiqqNMc+LV2GZgEOUZvZOQDNrlloc
GzjFgS7Txn5TmlljBAjVyzIUzUHgJbu8O5+J2h6joDW3EoeGx22BjP58IV0+aXIXQiuBZ7/B+U7V
1PyV2YTKDGAbMu5PW4Bz5W7sHFlSgKtPWm9kVpbzRlPd7zOtRWe7X9v2UG4fMjFA4hEw78HCgal4
e/a1riYyhphz6mJP8xwDVBegZe0bglpmVI0KNkNsavtFK0CVR80b5Etw5a08W7ZZo+3blnLcAMNO
cBW5o8Y3vWWqIW8ZxOnlXn9OEcGuF7bWbHC+v7YuWJ3p/XXXzS5LdlMthTd+z3D9OZS509gu9qDE
YTSui6JaIvC+ll4q3HEQtdarnLk7vGNuatLdBEpYH/eXqja5vLRs1RuXRtznp5Gi7bpxgI+Z2URj
HGN7lNq5RWxdIUobh7uiqLaAJSeVS1yA9GAP+cSzILZiX+7dbh1ep9TOpPYi6HH7ukhkeK6mAGaI
UKKlAnDXjY2M8ZarsXRrcP76Ws+M0bI/ZDRa5nVgzsBDawr9+pLrvv05GoU7auXXs75r39ifH3YL
JNpXPLUa1ZE3MVu/OQTl6RpY4PQVawAzd3JRvbXifLv1LNvSXS/XHUcpHD0AoDCnMt3HTpAC6Bce
Ybd2d1QbqUcfjlppaUeOkxypZeDu4O6oa+uPVNBU11f+s/q13R0+jHJ9Pwvu0B99aLu+X9d2ffTh
yWjo8y0vdgoAkhx7W8QWQPVUjUYBJ9Z2f67fu954fYPlE4Ph+vK6+y62a9OcfVqPcKjPfJORwXfS
upL7skuLhmJg3RfwbqqR2nYU1YZwz6njooO8TcWe4K67nXkmgO0dR4NJcFKEmujQKWc7+XBewPns
w/mydSojStSmv77mjrxxfX9es/iJb66dVEKgzm8LHZgbL80Ps/ZirzuH2iwZuw4jurQzBBd2k7pv
7jf9bOv3+gtBOxIdUhNgxP7kxeACmwAmtTYaKREYxYnvxXpYyhBQbDCKg0hDUxtpzqg/RJAYsJdj
9+Io6q7QTCsGjCqIFg590+Y+wPENXfhJDvAwoEsAHXrBSUJtw4Ug4psAzOTx9RWMnpp0npWCbUFC
g6fnmIGRdX0ca99jDXTfyBhSsXN2VRWqSkC1ryEV46KJOMggcapYPqaKTnGijnvHMMJTv1AVCOmB
S+l5s4rGymHssOjA+d+UXVl3nDi3/UWsBQIheKXm2S7Hjp0XVjtJI8QgMSN+/bdRpVOJu2/3ui9q
nQHalSqko3P2Pug/+oId4kYkJ9+vERX+FFVs4w8WQ3yzhimrH8NEL23sN0ikkKOLmsS2UTY50nnm
zjozM7q7VarY2tz9zGxIh6tTTulxYCHOIB4Z1y0K3pdsSn4MxiC7cMSh8C+dcZmwyS6MQdF8pFE9
X+fMSnMb420cw0yH0b8/Kf7fnxQAxHE+BLkXhECc6X9/UhLap5Y9cvcbLdtk0aSpc+x+Dn4DDENk
5Lb1EB2qZOW2abO/q6oSX0ye9u5qSgGIsNLMO2dNHgmXNycPyJIzmQejT4WH0qpG2fyDwVjHMMfJ
lqSrtgutdienlOVnW/ZimZLitRpTZ0clbS7N2DUXd57Neons+vbmmwkvu3hddui9njxPqJg+oJyP
CoNyn10k6B5mW4WXZt5tzSx53vBJylyvJLGqXTMocTAzMegfs/zn7G69z5KBiUNGmnrz798N2uD8
7QFAP1P026DBDPDHCwd+/3I443EutF1/y9pyarwVU+EaFW3rlAfVg7LGfmekm4o5MYpmZaeXCRK5
i/wmz97GLrJU7wdW73QZWCckXWm/0aH85TbGYHxTZABR4h/aKFa1WAg5WW+UlFeUVJ0kQoJEtwz/
Rbl5JGX1ZYhVssjb0n6y+TSuSmnFp0rZYkfSstoFPspdGTbNlTOI+sktSrHQDU++zHfkGbPnO3px
kl0Dl9cbz0KlsR2q4qtnA0AwDvo17Yt4NVls2Du5Hz8Yj7z2h3MuhIha83Odf56j19lHZn6zAwq/
EXWTfN39tNwdJenypZsA0lEObvMYjjLKq5E/eVXIn8jQkWUaBs3a6H56tGOVLZ0xvlbz+RGZ63JN
4jhdNrNodGnOinUVIvZj5sSZ/JRLnNQejaPRWaEQy8kRzaMx3O9VmINrSbzIaax271V8VbVBee6S
EefhecZIIc+KlkjxV8nqg954GON8pXG9X0TnK+v5yp+3NR5Gb9xIOt5ua1QfLv/9tk0o/2PPDv72
Y8d7StFmgAZo+IYl/2NivfVTW+isRG1fl0vHYT7KmFOFE7qNY7rvBMXBiBWNnYjWYlrKCWfCyJg/
OIqAM7a4uRuncb6H8by7m1sa0dwyUPSSE7dYp6LV59RzFYnaOO/O6mA00+Dqc2bUTIl4nQw2oHLY
1El0tyNr20UM4K7N5KT6fDP/uIuDLFJU1wVdyWSl6qBrkTHp6qMjZFUszdQMjZXHhyJZGcFGtfH4
i/PdTc8WjvYsBytfoWkfbmdUt2ncpdiAmBuv4yaXp6Ys9VohZgeuqpcnozMDRWYBOKzZJxjYUdm6
3vm85T90d0cetj/uYHShoiH6JP5rZcX7cPgHLRVMZhy/cP7HCuV+rC8k4SRoqFrrPWuyVYvcBSAH
dVAtHdmNS7NH3PeSoA/Hc/DFKNJSwdXsKbpwq2U2TT/8jc5cOQFOdO6/YiWZ7zrvUrd7/X7/2/80
FexPhh9BNhbNYzEPPbty26sebjHDHDjgCH7XJEGRPShx9DqyGPG9PGZtTp9Cq0+WjQc0ZRKH9Kmc
fHHwK1JFxjo6I32aL/BirANGhYwrLgA+IG/m0tIc21hh1i3xzMitEZOi6pYkd+TWnq08/stqMu93
q8m8G6s9O3+41gEg5hkwsmI3qfHPWJPigdu8vA1W0n+bVObsjMoYuyDvd4LUfxbAXjzkNpmWI1qK
4JOAEdWthZss+zlyFH2TLTTR9FJpuzswFP1XtImTLw2zFnXM3ddpipdJUslNPHZ8ic2FP/WVy5+c
bFyFSWtdjGpMR4lAVnGg7wT2uG4gq7DtyjW30n5BHRleKi8MLmyeKZoAaOpP+e5uGLPQO1XWtDBu
d725SdeW/S8G5AqnyLUtBBtp7E2Hvq6Q3cgQzQklHwC8+dpqNr7qXpZr5lBgSJTSr3EnL34XDFeA
gP5jIWQAHf8W9oIYgu7Gtjf3R3RwhPmQA+uGOKjtahrfxxqZfjsqRwB1UW6nJ8Rpj5IWsQISxvvT
7VF7noTdPyFt22wzBmCgEc3Qq09+OVVXI5AUvxv0XYzXRuROSU+JoI9G6uKyf+rT+M8sr7oD6S11
Rm7Vu+W5tLZWchisg8lh3XJVeRDyNe8BRrv7uSaLFXbxqgqB4c33JggrQkTKmQKexcRd8ncx1GGx
bJlao+xFT24un0xy3wwA1D0kfa3ORorxFaxyl/mrWzVA1P7dXwJ8uegRoO49MbpLMyv8MfhU6fo4
zHkao/d05u3DNg4+AXD5Ue8ONsIhkdaLwbGT+L8iOTpXxRAyAgs+1/Y8hs5oeKEQWtuGged6yG/+
HskFFWla3fjyvdFDsCzjuN61RXcWgGXqaCz5eEpkPZ7MTGZls/Pr5ozzXEP3xnkWiyEWOgrda27n
7BTKtNiqMOT71hqKExMTsD9lMT5hZwHIJE2LP1gxHrJONQiw8gDY7ox8Y1qLqLTpGdgTdUISv0SG
K9CoKyEiqSYb2FA/1+VDybIoZNOmK2IS8Z5k6XdSpu2y1LxYTPPWcx98njbHYB7uur4ExMpBOZrh
9YirEOFde5W9vyvjeluQ0f3sCi6XWnlADOeW+7n1g2NMQnXtcj1cRRsfsARmL4pdGJuyI/6U7Ghm
ZgimWgN61bcH2eTO1ujqsEeFiCT25nZsRuHpU66AhrsftM3Z/C6ag7U5d//0NSrj4VtqFdO+3TUq
0Yf7MPVKH4q82BZFS7aumwChd7feZMZRsPKBtKFi8C6TPyy7sqhO7iwZVYtd52C348lIWGN+6Htp
p2st7GFx1xkX1HC+OJ1uNgNyvPW7AMJgNbSjv3NLH8cvpZO3wi1dAB9SfZC6KD87AOgZvYxjudNc
iBUyc/zNlQ1yUb4TXjygQx4dr332Zz1FgmSdhWO8KS1Wooik+TREcTU6+tCPg/9UujJ9buXaJJ68
xjGCyR95POCzxQj57Jb0v7gl6RrIRI5enP8WLaBd7N8eKayNjKApNEHk4PvzI/dLqWB0h1KF5eS+
FxzPy/wG3aMZLHAK1pXO2+iu83ir+4ggEX7zKfPcPuLJoz+vMr4fRONPbV1GeYGPxKr2iVuT3oMz
gcToPGhqL9CofjzfVX7a2JGuSLmtiPRubkBOZWvfBkXD6Nwhc5a0Cqs1QBbjQo1NsXPGKvxU+Za9
8l2Fiu4sKmD3tlkbcBw7IApdoh4oVRsZsUNLmEtveycjAfcrPyX0dqHRFH6/jYVgD0mYfhV2UR4K
H0lncD3iyJTA9HwA+aCzZ132u99dZ1FUrm+1tg/XdW6gD3QgWTRZyVuXFdlL0/fWyiEcW4pO4pM/
2f0yp5n9Bvj/znY6/9vvrhnD7uPNrhR4rWU6jsMmqDlD5aXn52AeKhvpXNvmC57mHOSQqrAjYzXy
EIxnHPa8nVUT0ByMLuwpP9dW1i5crkuA5X9eV1mEbfIAOICK8/ziTu2XiYX2i/ARpnkFkmNGrNXg
bQAFL1dGbEiertxgiDc35zzmC5L39cGIiVW9Msq7i5/UzgvPmgU4RN+7uEMxkbr0SdMqPSnfeTW7
mFGhNnfA+Ta9MBmyY5J5V09L1DnNgcwBLCtSDnJJ95Pa/VhmrKRCQunDec2KbbkbnTTYh1OM1aft
tNhXqbfjo11EggQouevm4M5DgtaSKBhiNslMYrULl3eVmRk342FEM9gtaw5xDKQmqu5pJJIuABSK
uSsp0/TVl1JH6aSnUzYk8UuoL5z16asd0/gwxWUJ6BpEEhbeEu0ni50RZVse+tKJr6IWb3Hj/5E5
mi0TPx73IZrZPrc8P9R5r78YfTrriWf/o54hp75PLXeKTDl09MNsZURTEzXVUGO4l03vum5qt2qy
d1Zju6fY5kC4k8xG0RvifQh/irFNi4hWXroxVsB1AdAw07oi4jSluxjgx5MIRbVKRq9cuZMbnEYc
w6NkGKo3JA6mRcp98LSQmXxWHSCGY1q9eZnlbQTJ23Uz2eqtIt4pxc7+FHiACZvLp9ntw+VFZy2N
HqGSt6KpOKZVYP0Cf3ClEpEomLs38AdEAs4FMFl8DwBI6JK1CzohSgy6JLuw7jkdYxZEOJXjcIBi
43JMrXrVCxSwjA6d21HBYM9hJ39zK+lrNuDkE3FlhY+evk5I7smFE5bWMiNAx1O3A8I+rOLZWM3Y
h7j30Zr7X3eI36t51JtJf8DvIxmNZLkN+fcNYtD4l6gnmm11XNuCLlxnMaIAvgFEP9uVgF1dhwll
encuqQ9d9tDnXv1y94gtb0IpDfBF/IjVXhOCUs444nNwPr3nnUyO2pX8idpFtR9mqxHNkLTDu/bH
5Mg9mz/dry8HmslF5jjv9oCexf/2cckcQt5DzPnjou+ueY/8zCjH9/v7x0WgVugu8ZPtLX/qKlQs
AYNYdbkTnkhSRiaHbJLLJqVs9D02t9JknbHo633S9XovbdZGbkLcjUa6ga/cBDDfX+S73Y3z5hLU
N8Dfjd/9cPuTf2VE4s3Jv30UZPyRewG2zcf3h5f8IB3w+0dhhVVWfdmrLyoGO6BA4HwA4rWsgXF0
MN7mfkzpoWfKXhCAkRfUmG4OxnQbaqo2YkjzCFXratMXZX6rIKChbgWYOc9X5qwcS19twMrIV+Yk
7ffyh1X0hXwE5WttgCcGiGJmXdM916xLd3f9HcMy/GU0/gbMcncL7eFZTM1VkhL8iix9zsS4Yn0x
vRInx2KYFhZyk7V+DYcJtEwk589ZONzcrIn1p2K0yMJEqggL7XVMnfRW2DQ6M5gQ9kMp6u78IQ7+
IN7vjAAjvZWf7jclY39sXRFcwrE9m4JykQ6PjpUNn72aVitP5O0xtLLwaCWaryxLFK+NW5/xXj/9
R2cy++i1kFxjBEGRo9rq4lEcWgZi7xFu6Ve3ocW20TUKPbNo3AgwaEfl9GUkY12hHjEWD/dFKNHF
M4hh9v62Crm+Grfga1aRcTFDO69Y3JfP3SDt/V1/9zX3vK12FpW3+wmp00Uz8XqB7EJ2RQnBWY4N
DVcqpOJqBlKkX6bC0wcjxYMTPMTZqxHMNZzFZAfaDkiU8zX/dJ+xzOz/iI3RIuZvDxB6xiCdBnSY
O+dTP6wF2Zg1Rcyl+tJyUuyRUOWn3AuT09joYpHh1LikDS2bpVH+k9kYWkXfmsZTB5MhaMNL5yf9
1QhZDTIniQO+MaI1ds7JjsfrLTuRZfb3SrLk2NcB3WqHpot4HOmwFGGXLN1KyeVQa39bie4zKKvj
SqYcyKtpCi/UGxyGxK/7OSg9sTc6f87zCG2hiBpXGyNN2utmkCRAaUOvsHVJ2XhRGYfeY8Cnlfmj
CoKUkZ35fGXSHLHs+CMQCAtfJsOT8ai9HJW3Mpc7I1bMD/bDnKEzouOCWF1l6QBe5VQeFfgiLcLc
s6+0Pk9ViwSxw+1hlXRWu+BBV/pLY2os+0uoAm+rw2RaJEnCt1KDzZmMo3PlrOmXE7Jy1yTT/XKc
Z2LWyTggJ8uct1jmhAhuUmAgcv5AOUG9ax6auTBo9DitPxhpSm1wH0V4CPyMPUxW/2aWjkYm07pX
VrFx6iE5dK3wd7yMH9t8bE4Ga9iSMtvxsI5RZcZebAawNh+zjDUnI909DFbRXPXzHsYjTUYduXji
o/u6aBY74jT81MbfPqiNyHrCT8gxGuG+ZJr10dji7tt9sTSzyjv1TQA6+BxlqEBkR3TF4nsc+IFi
EnQ42Y4EyinIRyRqeYp/VCpeOu71IG9U8o+qaB/C3Iv/9Nv3vtRggFmOWklAP781rfOl9MPyLcn8
BHx37u4VQSaEWC47aSLYSbCWnVLaSEQM2SO4bO605LPOGMrgyecI3nvbmjMnYyIWZU+SzT2nOpb5
Wob9Cb+CxyDh3tefkzwRN434azKbWoddLN5nB9/Og5PFm26Khho54Y5aNc6QUIYOoLfLqo3VuhxY
+pgKSvfKHsHb6lqw2hqPJkvLzsK1ieqw+tSPQl9yK9hUQB8e7+sfw7/GGoF6sbgtfX1zbXlgrZgD
fOyQZvkn+L86sde9dynILr2DKh31wmbPbOWuqhrFPwYWs/GQnZMu27rOTgUoOmc/9kDIrBjZWYHE
pjtzS9RMSKnnwYj3oa7szeDmfHdXgUc2bBCbpdOLUzfdBpWKFbKm/ExQRn4YEfU9BBYIXc44sU3P
PCuOZCD6NRhj9sKYvdkxHbnAkTFBBboSmyDNw8jt3XAj8hrUl6Isj3nWOusONKLHHmTERUNj9rli
9Os40fK7AmOahcBfRlOit1ZVj++ZBRAM6cAj16hmREEv6yeQ9CK8rs5/zJugepKiS1d2l2VrY3TT
ll1iK1wbo1ElTmmBN6rUzoiWnQ8HmlBkZoasVUiw5c+5cPPTVKlyqSiA1OuqsYtVWqCOxXNUxdDz
FcUvMzVKM2Sz+TazCZWRKlE1u/sYEcutvwlAnt6DX0ZYNHp1uuepeB3lGF7iqggv/TyrSGot7Ezp
lTEMmRy3cZ2AWlZMbJHFKZaVYNSvhKDkObLPqifxIRkVSMDIzVWFJ6aXqbRt/HCJuJohsZ67uIrB
x0+za0vL8eDo+svd7tZesBrUSJZGR+zmj0COAoECAzJwk4Neq4dE/dHSwl+i07UEndlmZ8fRw8JE
8f/goRLbWQ/Ke3Vxrr4mSFy7OB0+G0nQ5BdptiHSAFZg9pSOtbpLs037fva9QPb9kIPF/NAB7Hh7
3qoc1ZoRKezbOcsgxsumP8QekJaxKs66dawXGjSLup76T7HV9FfbAec6l9aLB77SsXJzJxpmL6EG
thEVGFHGmgveLHmjAAtXwH6YWxOZ5w9O2/1yquuHXm7qGGcc88SLxC1ABs9E1GSBexwncu0KNuX4
ZtJ81fuo0TtD0FzNgEL3eVSSrtq4uVCDOKpBwkP6pEXVZQYy3ZS5pnLTE9TA40RgC/MtHKpJVj4o
ty+BYbaGi+A7o7mr767cocWDMeSFM86uNrPCDXpcUG+bSpusUNxoIsCC8+8NUIGOjL+zIkhR2mnb
Z5qH4Fo43XQcleMcmBWN3QJBorW8obDydB/6U/9sJ6ze90nwi94bXXGSk3wvksK9YvNZ2LkbfjIp
MhnEizAd1NVIImavTh/Ht4QaQfZ60XeV3Btjn7ThEhXUfGPE1PXbjUgZWZq7+brWe0YsUBCDuFn3
jhTIRYco8sc1PdoeSmI1c/wIDHf+jmfvsXey5NlzsYEpUrhrO5XVSc+lSaRBNg26lHwD3xgNNLK8
e4qnxNp0XOst4GP9NZ+CLjIuIkOaDPCdL/lg4RvpOVCHpOj/o3jh/UMwiRciM3QO9fDzcedXQvya
aHUByE2cUOVf0jSL/L7qHhzXaq5ZS7K9akAJB9ysvRqdmpt1ZFXebYxoDJPLPl4FwvRWy7C1nqjf
o8PMIhjDIou87j4BKKZ4dG3wMZFGBJaDuW1zMENc0Gotqf3HZFnNoUzYqCLCSHPAW6h+uBjRK1tc
Z6b3i3+5xtxn1PXbv5/D8cLoj8E3wz4E2hYA7IAU/+3fq6nthg+FO7yRvizWReKAmzfHE848mJni
Obb11G6vdcrEzujSOagYKgoDCjjNhlkumrvMyi5Lg1NBXHbMepCtY5ngMOo7lw+znuTkpht/zv7/
fgOp1y1Npo0pMFMguSPuISNqjsVGTDyRHUxF2YiZN4pfRGO9O9+vbWUfgPX/m/NdTBoQ5XluxQt7
dNgxkFJeAp1tixmWYwYUWtxFgff9bpA550/5FJYXn7kLj9jVe51pKwK4vH0EwYZsVYZDJA+8DOcC
143E2Pvfsjhq8G1/87POiop8FHvlYEn2VaOiYMzL10Rjybf46GyMWI7skyVZ+VgSVFEBqzyjGXvx
muay2XKrA0fEiGKaIn+I9QkkWf3ilt9FMZWvQ16WB9cL5l82bg2KSLqUgd2AqQyr9ix05ihrIH3t
EccJ/AXmZnaRJmvzF9xEL/wkg7587MKyujY9PRcJpytKRbrrgIhc1iOjqEWp+CEVM7g5q9J3PBxv
aSDdJ9cW7s5PHb5uqKi/BOzdahl//3Bh3Dmf//33T/yPv3+X+T5hAPFQ09TKoNp+KcxMLlZNK/SL
F39ELPICLqu3brjw9TrJl13fxQfLd+MD76tHniTexkhGj5Ioq6O7DBoUSibA722HwSt2GkzlqOSe
LBaMdE7E4qnZuT0dr1Xlqwfpd4ukzvXVqEo59uveKtulEY3BI+GTX3dAes4XMbCqjg2fno1khjF2
FFh5yKr0wGqvBAHhjE0N28guRjJQAOOKIJMvahuseAoUyecxBZwkKPQzIJDJrhLoDsP7nrYzjm1a
EDTuX5qH+PbIm0c5beXG8+pD0tkE/VYS9PoIp+bioVp5G1TmkcjLaf6Lgc8u5go2X2GcS+W/O27s
g/ikQGzskw5VxTCrDu3PWW0sRkaFPggWQcC+jioEUn92tEb73Nr+w4c8gBHvOnQQmQA/PBqNxHZ0
uqcMWpJUKI/GXsSDku9B3bFeEhF/8bD2X4zUtZfck8FzQeLi0Wb8gnqh9UI6Ph7w3hl0TKKd9QJ2
WbrxkSNvBsCKr2BOlVes1eKxwRfCM5s+WQJDxQcZhUpUB6MrVLiRbaE3sVD9wYqt7mBJPXeJIoFC
r5i/ZDO7+wSztxFx7DtzVAdI74zb2yGOI3mx57F6NvgXg3gxM493FbqFhaAIaIXDXoIawN2PSlD3
GktMCA8c7+KklC78GhEU2qV4FzPYbUIvpaceZyj2Xtc0ZVHbZ/GpRneGD26iQuONG63RnmLvkDU1
v5ihHOvsHOgHIyAbiHoBSgIvsiPTrpyGAh3EZl+WzlVDz0G+fRZD/JgOQStOWHHEdWzQ20QO+YOR
0JGrQOEpnVcjcTVDkaM2OYEYh/DiL52nOGJ5FSyKrOenstbfmrgH+NpXgZHQIMN9Ftb0i4Ri6U1q
CkIA045/sfVgsy2Rei2WifKnPeXC3ptZO4zTbWZ0INCiTdCQg1nR5dWe0UDtXenEqJOyrkT23swd
DwTTQuToYAewwi6otN6NBbrekSAGkdLS8bkbimlloUZ9lYVKl17J2+eSViyKBxScxj79LnCe/EpL
Bz/nsQV1I0VTtj7FoaOp64hlSZGAl9Mdi8oK3n3e/Bn7bfBahjKMPOUUzxL0vmUcgEX27wvq3yjX
gQso3PwCTcLQdgDmDzDgDP0dyqFq2DOaA6KN1Iz8GlRXLfJB5HuTvh4tVS3QZCffm63XWIu0+WG1
nfyH9X6tsRI67joi1eM/XW9uZy7gBNBwWtdEH8pqBCCp5WX0gcrhd+BK4DDck+iWxApEOBw9kqJH
T9oNz6qO60US+sOzh0N7B5SyZZGL56Xq8xSk035kci6lQ0Sm0F6hfY/GIgnRTxg4EFVbndDOBF3L
qFxUuso3HW1D9NLj/hakrWpDe+I/dxO9moOgbieOpk1p8yQGSrdNYlebBK1tnq3evabguG0Tyr2t
O1Z7u5HlG7XAqUBDRufkuSU58BANlkK0OHspGv/FZLl/uqLrww9XNEt0bq5BOH6Wg7KWoLqykxeA
T44mcyC9CdmhdwdHTNfpJDgR1M5PbjsE76SYrj4eynfbrb4zPvpvriq6KCzi6TPohuCyoing88jA
nilC0j2hN55eVh2SFLbV9qug4t6lLK1+DUQ3P8e1sjdj57VHf/DYllhjiF4zrNi7lhx3DG2fDkFV
ya32weIMU5luulGxsxLUWvmBnh4I8Nyo3Q7dtRRowiTSoP3U1ARneVIOL1i40KGtGJ3XlFk54C6D
9YVN0ys+Sf3VC9wTmyr2nQ7F2usk3yco2myrAR+n98r8oqWuHktVvY/Cdd6cxLOXTYJ2QlkDBquD
XpRGX4wt29QAJa7HhNlvPKHoThfwT0N3GfFw76ZQi60Cxx0UtwbNT5o+++pVXcTR8+a7roIEPS86
9ZzGebIm1HIPbVUmpyChxSq3q+RzNvgvQzh1361MrLuOemixIshW40yzkG7WXQsZu2u3s/sDAwwZ
C2Ki1l3N1VNTCCyX3C3eaTWtHVW3h0ym+YJlKjgAscFugxF9lFERg1C0FZwNDnPQG85M7UJgapxu
03C+3G2n8pClv9zGOAdpOyyYLfMdscJmOQ5oeRnbKdl36Ai4TgA3/QSkaokNxyu/u/xtmPj0tcTG
vBjr0n4k1VRuLeEFW89KyIPFUaJLKla9N0m9MNeUQfBnR2z5rAovW3f46R2oC0q95ZQM2Gs+Ih1d
29gWRbHHaviUmuhjHtw5SjH6upueANn9obrrUU5+MtIQE7BZ8rS53eP/1JmbmP/D2OevhQt8h58G
dAmWV/Kp66sGjWSCB2IJ/smofNruG6AALvasQvOrAszX1N4Yo6BBARwgigFGDIlGPs7feMwWzaIZ
+xV4kWc3n9qL31rtU8vTQ5JnSGM5fb6t8MKsVT9ntcB5R7NCEjaXynW7J9Ilv7h1GhDZIvzsZkxv
FdJ0RYjujBGpgvo4opfVbTBikWl8f5SWS6SP3IfYkcmDSPfgVCNfaVTWQL+4dtj+0E0+HnTgN6qV
sSLKUP9VKCYfAKYBmD4B4LkoreLhdBz7Q2G8cstikqIkz6h/ohizxlqr9sMUbHzk3R6reSOfwnAD
vu0PabbdpdlmPNt5Wx9/8/z7dcazme/58//w87o0s+rNUJdz97UY5ZS4G1BeCY920wPsGvj6bDRm
0ECzbSyBjpUfDI2f4xRgEsVBUNjLsC73PKOgoMwlNzzg8kzreGskM3hNSjdYKGr0JeRDBuho0C36
MNAbXjqLCYAzkDe78MJ0Gu9TVzympQgvRmVmVopyTZdMFnaMvwzIbtXrskj0WYTNyism8pDMUasu
KrX0M6sCXqikT9wR9gHxQxbpgrzXyPN+Sp3g+9QS/lw7/bDWZezsnTijZw89awH1TpqdkkO4QjYK
tLuWXpkq1BNarW6ywpef/XIQR9ohN2jEEUBTrFq0XddjqT7riaAXp7P3perOVl4WS+SkCIgT0sdj
PlB5TurV5KDtWN5Y1g6hRLvqC7CXN3qa/qBEDpHO+naFzHTw3ClydVFs/Vr0KKGMElweYLr8be6i
kv4PHshuymUbO2QDBpaznlSLogYpihPOwGpVKLt4wV72DQyf+Dshb13bNQ85KOHeNmZ1gqOTosje
5PRhyKWzF8iUrMCWoa+2stZ8pMVXx8p/eOCvt/czW3CF5l/NqVEeuukVGULwGauNlHq3yGuclYkC
Oglg4dQKhsMN2xjzLjmmejyOdlIlSBGkUYuecgj6BEXLlYH8mTjeGWnm7B090bKoB4b5c6CqcoGg
NPuk+9RZxvgwD3katusSmP8T5YXeji0wSDrt+SEeqUQbTBmckG7M1/8j7cuW5MS5bp+ICDGj2yTn
oXKo2TeE7bJBiBmEEE9/Fsrqyurqr/t0x39hAo1kpROQ9l5DCnuJM/7HoKZhI6Gs4hySZFiDjwe7
ViC1WKW9iYmhXviAd0A1UMTMo+YwgDgy0/VO1I4Qrh3QbXpwDTUktz66EV67s256ghmqwGyd+96N
c3DzOf2NVzt/dvAVQv2ieY2hU7HIvCDZd2nd3GUmj8IYzMofJiRjYuL9ZISU4dhxCkgbtbZt1zB8
WKt+hgTrXe5x72eeZb8KQzYPfl1X/7+lr/uFEoJHFQWGxzIRTgOCBzzFP8ceu4GbPqA26hEwK3pp
nKfAFnjwQudk6/YUVI+M1685S6sZtOjEsZe1fR4sE5ooqIcK46JXEhqhTRDa1cA3eiOii6x1Pxd1
K0TXdjWrznQMsn1kMrlMmqG6ZA1vwgHRjlc7H89MA6ppsKlcv/7detV3W2XBswFubphLM98g+fO7
61qyM0iL5I2o1LfELy4tpJ7um6k+AYtiHju2+tbv6zQqj5Ig9K539CUfyVKOZQwxSLxZdVwACa7h
wKzK3XiZ73Qrt4Scae3a6crPeqwswfhHrjIomvdgui/NOWDu/d5PixgLJDLIvS5HcSn38eAKZCWG
9GuD7uJVHobojpC5HhZ5MDx2jnfSEFANGhXekO2nKgNsj3NS+Rm0QQI5B2uWHAK/qxc+mTZDhEAX
k7LhrWOgHFux+9sP6ksaBcYLlCBcSF825gni0z6e/yZicR/DWQSwnx6Ob+463HNj53fD+stoq/go
nEiufTYUxxZ8kFkZe8VL07BuGfhevjKatniB7NuriBx5YvXI7in4zrpa0SJYQ/UC2kzToEJh9+dY
kBV3EtI9s3Lt2FH+QsvK2yFL3IS6OBjqHsSpYzopORVNdOenbv0Qyy7bSdPu57o+LuIj0JD1g92p
eUFHc0ayCgLUHZbgWMnvgfr/fLjVAWolF5CTs2e6y61BFwHxlQuQzfx5IVs1H6w8O9O6oAssNwhe
lKxfQdKz3seQ0txwLAu3OZALOxs36NpOhYC4S24uSdwHwJ2P+ULl6XDJMgp56aBoH3lXRrPBNMUL
ZNv4LE+V/d2KphxwVf5qqnapeBQls9GF1jlAxEDKRTPBYxbPSIkkzCRBLmJ2b/djkUJa3cFydcqf
DS3yApHgZzKVyoBtIzzfzroNGZ1rmz2pGXy06ZzcX8dR3iTzXhbWlfZBHeYBDUyTtYbOgtRsb8sq
AatuIrd3sW8sHZlVwCjjFynuKYk3WMbHv0Ex3UAanr0iFmLiQTHwu4xm9pZAk2iZp5Z/HzTIYjNo
6vxKvRB3v//WmDWZjVZhXAJzLFcdFgPbIYbOVVxjvVlbmYI6b7xjNOsOLeH2ykckb4bAZ/wbWOG8
cOzfRtW9lkguP/uCV/M6EOPR9iu1Hm2r2tiRcJbcyCARmmZsmSWtubMbkx1IV2cLgL74M0QTnyDg
IH4B5bIU3Em+Kw7BlcpTyQmMFjxp6iJZx01vn/2EJ9gWW+4PX37Dkhk8kayw5YFpfok3VHI35Sfl
RDTRDUAEvZ85phogTFGOM6Jc79TL7rWp6PDSB0ot/QJKxM4ExOpMZ06EQR9UJus9CGksJJ3DXkSZ
Aq6Gn8daF+nYHEQby0sTdd1ZlvzemnrR0s7WUNKEmtBURPAOkU8j+Vm4Utwhn4CvogKL7AaSGpny
kWlmiOV/gK2U6OcGtMKOusovINXeZMkKuQJ7l/EBTJnYpyunavFkIJkxb00hHjgkf2ek6eW3Lq7O
KX4d8awyFpzzMpkVabVTdh//6EYTigwxcx7JeHddGBj8Jx7UT5Cktp+rzhzXIi+ShS5S2ovQgBT1
7tqKP0tC+frun+M+3l/efR7s2wCGBPUCcot/oeabcgS33auNB0kLE9gm2w5VPfZHInO+bWGHsATP
tXyISixLHCv33yrgAuMON/GtrwIhdaP4HZYF6M6q4qGqkwwWErZ3657DT/I6dQZm8vbad5oaeqoQ
GYo6K7wy7ItRgAuRZbsOEd9fTWduB1Hyb13bOyHr0uLk8MZal9h3rOPSTE8x6L6hZ5TxtxxU+hiL
cj2olxDwLAfgNCCGPbOmJ0Hl5uzBj9OZNWXnEyiVPXCJ5O/0BNFtHyXFoQ3/UfoYB5SLP//n/wBA
5v6cyQvA2HJsiE8Qz8Y/UAf+vPpA+CZyACf0H2ykdudcKF49Z240A8SMrwAUa3cBkSDV6tNGIB3Z
TYdrS+EoqOPrctYiEzmqIIxzF0hSbzxonIuGw+izL5iYL0UpXQXZj85z1mC5QdRJ9D0W4H1wD3sS
LDqDXuxMo/b3Hff6RQtNlEdozMRQEMYXnld7qGi4b3pQbjAM8lOxJDb2/HpQy2PclklgP/pZhaV+
drSsKnkTUi4Cq8VdUseTojHAMKBlfvc7b3yhZteGICG5F6I4+MyceYcudYw1iKNkwwlPDi7gApDx
l8aWJs4TLCmgzwqQzR4hOroDPjRdGvkoHwqQGfGulOoXlKTTzsEPBHg84D369FFyiLoy2rwPQiCc
XQdh21p/DFIaKdBAY63JLHYdlE5XmrZN1ytFliEfSOQhRQIA0Kp3aL6A8m3CnsYu/m66gbmXNk+3
Y5VSLHYRZWwjrGXbYYjXzhSDrG1Sztxa0WsMErpgUNpl42OVuXNJgN80DNN7qfrf7URQ6EQ3LBvE
U9aBm/pTdW2n5Sl2+Evu5xF07UCyblvrGfqT0Z2u0gddpHm2ROA93X+pd1rLCgWsBhaFunBhq10y
KVciAwIW+HR2O+g6HvfVmheQb3aCHvs2cl/wCXCcRe7enCLI0BEuZlZQeHur96xH3aoEcfcNvY+b
od1YObef+UiXSNJ592Twk3OTyPtsYu+VTkvXZs49uLXAe8IQEHIqq6ZYS8Tf5/quNQNVrKkKxLWo
W3Ov2kSmWrlV99udtmYDGBZLhHE8VKFopOahBv7zEpVvtvKNfUuVf9AL3MRcMp/Uh+ua1wq8bkR0
3urnCE5jOcMhyydJCtm7NgG6Gks17DLjOXQmkn2VJvm9O6af60fs+obCze+n/q7I6atj7TMFakbe
gRzNAXt39CdiebXB0j+YS7sna2908R+QJ+Ms77rgAAuA8tHo4oXeZ6pCVJsc8eFQckvcqyGpVlVg
p0udKIw4HCpy7tA9x1f2XKSnipjqCeizhysIBlgvez7aBllibexv80gYh6DvsL2Ep8SL2/ETDD3E
rz6ttl5euK+SDymA4pQd4fQQbajRtisWU+eSFZNjAbAqbx2ME3j7uwBJ5bUoLwgGw4zm48QwvtZ8
biqAXkhnn/sUdee/ErAydcoB2JcpR+Qj3Dr9nIoWKSOLmfFSt/bgt9al+hH4s0Jhrx7hvzMEB6S7
y5jP98ItGUTzWv9V5M2izTrzZ14KMqMmh2A4FkkAAnrBMmOSPuZd/6B7NDnDhpVlj12V1SsRFGxj
ZqK+iCn4pnv4UAyp3F4dKjzT5t0kFNNMB0nAgiJJbs7hRqGwr/dSVML6KcyEnz7mA7uzraw+6ZdP
iRIGVCf9M57abqXOjj+VPsZFEX6I//zyodBy/svbZ4LbIPNjIlH3VxEr2zVaIyaDehjptjFMKTYs
ByaJUqef92Xq7TQxQp/FIsIGyAE5bZ62kQEsWR8tRQG9JrCKIKCA2MQOhikBsufkgfucLjw8qmBy
0KVLLyoQFZ6gxRpknE7iRF0JYakaTEMGNaqdhyfrk+/QpyLg1lGXSDzM7CJ94AxRG9Mroi2e2w3c
j3z3FVT5Nx9AOVhFQQScj7B/yUENvFPUqBGDGM5J17dgbYo3FxLDrw0ia8Au9Oo5tQULWZOduIrl
XZlCPoAFQXnXUD9ap6ZsNw12pzn2kAsl6v5+sMi4z5j4Zo5Wf6/qwoL9Sh8vPYqsQoV33Rv12pmN
727NzdRY11H3QzUQ8MudvML3EdtzadLmu4m7vbAq/9lRTrQCj7tYeXUlzolXHTJAeV+z3J7rvBLp
ICilZJmc/LQ+SyNJN8PAvF1UgIuiD3h9AqFY1tDJmwheEyGu/y0tvG+RoWE1fUnKCAqpNml2ga+6
I1JieJUKpha2O9TLhkfOscHTKZRRHSwDCUTBDHR7yG0J7l+CiBxtwOC+mwDMzMqqhIGIX1XY8Khl
SYLnxC36H0HAylktG9hVjSJdeQ0xQzwB5DP1PDZrnKT/GUPHoIlrmcyE/dAXDv3t9sYZm+J1h+z8
XPlgLChuhV1ndjOZJ8GKOx3dlUM7rL3A2EZjWSxMBfmBrO1nBOjqZ+iCD8seuLhlGQnswIvuaFXA
77UAHf4QXJ4CJFt/IeWEmI0PH5MoCZbQeeq2GWAxmqaJDn/wOQs19qAtZPshTtKzPtQ1MXcGB4Rv
quKG0YQsD2Ct45bmQfoK/ANZvQxBdaq9onoAKvfBhDPCEepX5LE0zKcyNuGelFbtQbnNCUQAQPrz
NMUW7ldKRLEnLL5QEPI3sZ8zBwz60tkbCEDTxZh4+SvckNxVJUiz1EVDecegwvbQs3qYXHkdHJKM
onh1jJTNGyKSnUXFATDNAPhnyL9pBk1CcVZDbItXSbzKlXyv140cQUyEa6YuugyZuG+GXxbzPlKP
yIwUxzpLH7E6ae/UkOJOGqW5hW9I/0QCPKkBDc9XCJK84b0rz3nQ24dh8Ndu5iSwPPOg5Yyzs24k
KpLnfvD9bQUfJuQY0UNC2mJDGQTlrmU2OUgp0F1n0VD0iwqR5ScsY8QC0Hu81qYi7EspLKlMsSkg
rL1ktFKhhO4/dHs8u9hdT31HYJuEFVcALxfU8hgvqMAywkTeVTKhsCBQp1ql7jHIuxV2nwuH2m8l
/Ebgfdb9kI7bn8Yuh0NSGTTLhr2ODeh6KXY6SqTtb+ncy8CXjy1P6L6ORpC+6wy0Ci5AIknxSIf2
YrQmkuWzCrfzKTcEvJumM98xTzke+jtdpRv7ss1XUtpxqItw7MvvDLP5wZESLlvffWg46Tey9ZpQ
F30Wj4i88e+pUXgPEIWWl1yUYTaVqhJUW5hbiMVABmM/Tgegyd7PMm73qz7xvt+qbt1ufSmo4Eht
4OofI32v3QHF+7uOqmA71G26CUREweUd8jVzzPggGWtXSWPzO6QS1dKu7Po4Bo2/oDk0WaSMTxRv
5nWZl/kOQtIdXGMcuhasDPY2JG6XliLjcYCLySIC+OMiRg7NcEeShyo7w5wHqINgzM8QJE/XvdM0
mxSGSUfFBEPcK2terag4kBp3Os+ALTCL9lvaCBs+WnZ+spF2XQNIRdZ9JThcMSzQ7RBF3cCCIoWG
nzG9MmQNsy/YBHrYWFik8X4FVX5vYg0RtogKnqRtLKAKU/12QCpL8Cx8jXt8Qth5lCe3YGLdqO4u
wK204lYgV4MLrAzxYR9ReYn1TNz2h+Xl6e/COwClCWUM3MwnD7nnVz8BY7LuzfYCnR6xrLOu3AdD
s6MpcoJRbLQnMIxEWLTIBNTlECZlk/0iCbZZtMCaxAucYgl6YbkbR3hmWMCRzBMqzRdHqgNiIHBk
hEI/HtnLlnj1d5a440IGpN4iTOlfilb+ArcCD0pk7bEjbr1z3op0ZzM40QR5r+5yOm1fXPdHalYx
aBmdWptJJ1ZejCUStKbOAijdnxQwuRlsbNRF5Y4Ewrwhy6boxTPCE0iQoAebFs5BXeZnS7YlcADt
mvhxtvFH6m3gqlLu8X/J4Z7YeUfq1HTO5KQzNqR0rSym9kUFOP7AaPTgOk578uG+wkEplrac2TXS
vfHQZQcG5cQVMsjdQoO7YnyXc0+yeqOhXwKK9ECKBB3UyAD9akUwExCjfSCkLy4kKhEy7dyd2/QZ
7Ll6uRHCjBdjYBavIGL8QtZlONUU1I7STt7Y9Mx1OZ1VvVGFzEIcVlHibXr4b6yGnheX2JIU8UrR
/vRoAxVWYf4ykLKoCfMfawKKL1zEXgPVVPOysOkpnw5QRpAzK8UPNfIMCzZzZmvOx8avFknU0JPu
SKkHb6vUobNbXWUM4Le4eLBMs+humTt4p+A693WyzDNXMVANvRyflREni6CsioMRIwAIfiDWz72d
7WlKv/ncpgdmY3+dtPejbbPQGi0oDVPIEzTR1qeBeahAUAlHCKMDegI3A5q11qboM3WspgNbFyov
ltgcs3WFncLc8YT1DJ3a73YzDL+RnxuBVMZCBbvtxsjyWdvRciER+8bjMovHrZHhQe0Y7nnAc2RN
lJHOs9ozH7009tcRNwqoaxa4X83sBZiZbD4GLRZcpFL7MQJ6JLddf5l69gAhJ14uA6L8fVkL0UMC
S9y7pZ+vdd3tYLbBH13awEJcDcYwIOBMUpJt+xy0En6nvsOeeqjxz/vcheEdTbBFBRYCeO5Vao+g
CICQAHwPFDylVcvZyLqDbGxsARGhus+RZ5qBTT9sdJ2Z296sH2GxCAbXKbWZ/wu5KNhXhPBhDS6x
jVUys8h3Ykz+Wk45bh0DfHE4lOHprqbQRG1ILAT5i9Gy7FWSBIB1wIEm4HKAAHiyBSq9h3Kd7YV8
CGBxBQy9mzAkJOFhtifVUGxgqYL7oSLGvPZHC6k9Gl2ULy/gch/AjY5hXZQaCLBwsYrMpjwjngZK
sgHzOMPswPf3sGoCpbZ59EqVHgbENRAK6ZpHXpXBHeXOA34/HnzJwOYBj/8Par8/yfzcqGA1dnHw
SUICWDP7dUNat9FdV/3UBS9JyKL0JZ/7fjOeODTNZrbZDWAm2OPpWgeZlpWVBcBeTF10A3YLELcx
IN6DGpgc8pC4BRbAk/LdQP16L0T2fpbZFV9A79OFPptsO+Rh0ed6iicRflcZ6ZfwOoCgpQutUIOA
2p2bNDroA34GdCPAtLIhCnNwGw8vgDw9d7XBcfvjsYgVrH82xwGqNvhmNm7j+mdd1wXl1uLtuC7T
AK54DphdIvOQhR8g40cKiOHU6g5ZJ/tElIKMQJTE5wSfeqV8la0NbC1rKx7BRlNTCOEIBOu8d4mD
1zSQm7SCYR9iY689SH2HpH+DPgASrUJVSxogcFsx7m/bqMVabDozOXSPrpW6rA8dfCDrQS17wWDG
6BGkKCowIaWRvUY84d/gAjFJ2RjdE573MEtNo/geWBS2cNImOnoEPwrGv2NzhQT85PtlCRevlqmo
D5JaQNW6FNEB8NrQZA2+ty3k3JCZdbLbC3NaEBuJB82cCF8wtCwgeU1ok20iz5Lgb5iTJfCIeIDD
3WzORsM+60OdgBKI1ZZYmjF5r2s6IZCwserNkDXOtZ80zTsk9Lw9L126rNIJJ+6bzrZjiLRQiI8/
mInXXmQL42KoFz84fr+gnBjnaaEeidZ8toFY3SNAEF2LbpXnYapkusytKoWJcQ/rkgq+DStoZ2XI
xZY/gygtYfkg5Rb3GsOO2RnOLiRQQkWzcQUHu2DHG+MpSUt+kWBIOqJpH2KlmocSaKTK7sy7Kjaa
B2pLN+whLo4nLIqwz4lWZo/QTNRFd24JUBWoW9FdkXpv5jimz3GeNhtGEmSEaMyfPbBlFg4MxNa6
FYwIiK4mTgX0ClrhDwJ5Ym7ck8AhF7w/AGNB9eD34C0mpTfzsNHc+cYIwGDv2mvXhjso5F88MKZ4
u84BYJqDB+495gglwHgkIHPE9dGqiLmqSrzeDe67CLEkEF4FTHShx1q0j1eVWYnFdawA6Axve8T5
ps5Y4cFDbQQyXrfyHrE/R431tQiYFl5YaiBL3bmQGfKbgwMdyum6JObFohEIjF3HDkM095HQXunO
dt9Z8yYJomtr5rUCwiR5vb6OZRKJtx4pIf0n8DExQmRY+QouSmvXp/2xh2fBMmdjtQ/4DugTBrux
sDeJfDBMv3/Im+EJLCp6KJ1iWNc9yJuGPcij6KAdyHoKepHBvGtdZ36vRwjhXat6iBXcOUg2R6SC
QHGKHTOA5sk2kIE86jmKhmUQqynYKiiGMPcLiSUe8+eAT2e7OAbxG6y3nwWCU9+rKrFmQHm4xzxy
0zUs47ZdN+Yn4fJHQXj8DD6ytYUhCaTKKZyEG951S8Ta1VK3AjzQhsgR0q1uLZ3mPoeB3Clmgf0k
vrd1Hq+tpCTzSroNpF68Zt6Ct7pqUyQ5YUYClQ8Kb2F3kbr+H6fZdOqYeW2Fnzp8OnVyE26mCuGD
2L1EIGE+efjz7qkDGO9A4ycbv7ZzlJVbXTJc6RzTWF10KR0LaNcW8qcuNfijQd9mNdKtdfI0NhB9
Cgbk6PSsaTfaMAkfm3nqGfZRReT94Bgb35Dx8VaNBX+1zaL4UXe61WeOMBeJQqb4S0MZp2RWR2AL
3DrrLohHYK8DATr5cbmox4bRbUzzEXz4JZOdeg1GL5qPHUDNCu60B2Ih3AXs9DyASA/4700Sssm+
Rh9giPV+ltlugNu7wDvch3GNbjU/zrIyp4uhB6HkS4PurFulMOJPrSD7wDfHky2iEoi9Xmdt22CW
tSOAewKkYgRY1FhsofP2fkixVNhm00Gf3Rpu/W4NX/r9iy636UcA4vlMz38bp4u3Prcr/YsuX6a6
jf3bT/m3V7t9gluXL9O38QTM+9L85Uq3aW4f5ss0ty7/7fv422n++Up6mP6UZq/qpUjY5fYn6Ppb
8W8v8bddbg1fvoj/PtXtz/gy1e0L+09X+/IJ/tPYf/5e/naqf/6kkHdosDq0yxACIVjasek21Id/
KH9qQioKo4oseB91LcMZvbzOci1fB3wa9j+voCv1VJ9H/f0nul311ocg7zwubi2fZ/q/Xh+bGWy9
pZNidX674nXW63Vu1/1c+3+97vWKn/8SffUOHAi3lv3ydtXbp/pSdyt+/aB/O0Q3fProtyl0Szb9
l3+p0w3/ou5fdPnvUwFTL+YK1kwzJ1XtnRgSf9EAER/qYtJPkgFO0QK5g1ZgtNyQ1EE0N4K2tFZZ
CzfGtqFYUU7NuuOgYmDiAF7Zg6TebK0SZltz3Rz3C8fJ6AGYXzDodFU/UrjFUqwCK6uyVpay4V2L
pFII3h9sxhFR1z57Vxc+bcinvfjA2YMWqz51h5Eb4c2hz/LfB96qbh5+UWSnkKdus+8Ra42NA63u
sMhzvkJOCvEokpcXoDLXTl10dxBbKi4Goi97l3Yn3aZ7wUqdL6nXDHPQwouL7mZxiMslCLZsdRcr
IlgiFViaYlbdIatKYLic1JzdJvqXV7eC/uS7VoQg6v+4MlVQXrKiH3FhIwJXBPIwAomlZh60Pw66
DJfQJBwy+t58a3A+uniOgS7lgC6lfB+mx+qD7kc/ZnFrnixLB+RdswKjxW5SZAH0qT4gSgh12Vv5
UyceBAegL9Xq0xggT//o/qkWqphZEA42kdBXhPkCPPu8u95k/p0+y2A60veFOHypx4KIzbE+xW/o
y4ChS/Y9j6HW8Mccuoc+VNjeQgXK61e3On2WZH6/Bg3y15d6PUnVBrumGr2tbtRVfiaXOVFyUwNv
D8wk8oRw4HLxFflh4TX0Wq8bdb0+ux0Ar/N2ujhqATx9GiCZEjXp+1g9rHVYNGd208GsLh+WgAD0
IUtHi86gr9eeZrWJIAncqAz8agGhRtjOG5YpLbuTjEl3aszK3/p98KCrbvWQ33pw8y7AXgNd9SEH
HHnpOXEfqmmkrrteQ890q9TXCfxYXa+jG0g1vuRl0640TVefQQfq/M7X/ULdhQgfrWbXtuu55uxq
9i70fIF26OYUgqoJcrhb0tl2BkH6GhbuRm14OI8M0vzpvDPthoS6e9Q1/bDrTMubxW2fz9vUfudO
c0PQANENsKNvB7tqobKKaL6u+tTlK/Nat8cpXOeRFcUU1662EUk9XBOxIV8wYzBogOMdYtaODaJ0
mwXeLplAEbD2JN/yEupAkwXKrUfimSbUnmUeWpsvoB+eA3y+1JX+ZPMK/quLAMi8/MAGQdNoV3gx
MkdTBBB3yoUhiwrFUcji6QOU9HMYAnb9VTSv0kLgU78O2bBrP0At5AKqJy2k46r2PCkULFnXpPME
Gv1JCKRgAThIns5lRJtzJVVz1nXmVCdA6oZXFGK0S13WzV/mGUh6bEUUb3qvlfueuP2eSmSIZ7qc
wj5gF1h3pSiHYn5tQPAJeIDBFz8SuBIhcW/1EM6OYa3+MYMo0ve5vtQl03yRdfel2iPMWBnWcBYf
9q6f3ivv9q9NNIaIIZif3jDX1w5SgLtrH13+NPL6kpERI2EM0FMIhh+EjQ1kTPOMPUvwwlbF5BKo
D9nHmQLcvoWO9x8turmX/DriS70uYgfdr4D8f2mlCMYZAp9gTVGQmHOHGYfboYja96ITdzMBmMhe
N+r669gebJwwHptxcRuGqHo076vaDK8yxQ4Ih6BBSYgBOjZjAAGb9cLw21dbiTzedoUv90VaYGPK
2nqTjlm94XYWkIt0ETsgQ1CEuk8zdeSaqqAokNECWTfEIe90VZBYZYjFqIQ8SGuSPKSWB6HpwR/X
eM2ZR5BZraM+y2Hgao1MHG71Fjz39rnlQrsIXSkBqHZmDpW78vGxQfFD5e2AsB7+EqC+58yA+vi1
mTkUUpUfV9O92+mSQ2kgJYOr3T5A0hTtvm+d69U+1RdZDXQMDA3laG3GjNUrxKnJPRU5hCqNyHuz
4MOSiFz+CLpChg1I/afooy+z/fFLX+m/NLhMVkMIOzaRAhAtxNEy2iKcVMRrG3pN8tpcewwRSSAd
3utKEKvKoYY10jTiOljPI5MpqFcnwaydWhromJlzPaM3JGvd5euQaW5Qaxnk+jFCt5ZuPc8s3x+8
IzDrxSJooRCN/zrvzUvAEzF5/T3xUuh6uG12rBsO02a4UC5d8FwedF8t1/LnvqQfXaRpAH0wrMaY
+SZeSZoz0MKuAmQYjuIEIyY2dNV0q2Yb6FY/ANBBt+qxpUAeklDboU0YYZ7QQZ581kxGYIjXIwJf
Az91K+rWerIQ0615CTugxgGgqTUhz0zFzJk0cCFUAgbPdHZruNUlUysQHObKS8FW0P30QUJG+9oA
7sbbiAzfKCWSqLcB+hJfZtKXUFA7gZQ3Jtadb9fOpg8F9FV7qCftXt+pFp4CHI95Q/oKHhR8fMhr
jC8AyUIGjWgpzNfaNQGyqtS9KiX4eQbPkAmPzVe/ID6SnyQ6xNlI4FyJH+w0XM9adEWzGRDv/Xez
RoMFbQzDgDETFo8bVwbuyox6MLOBz5pBP6zfM4vFz0k1buIa0f4uSMeHsi7DYRJGA3+uvLME/L7i
qRdIi1g7ezAH0q2UWzX+FEypW/WUYOXJvW5lDvk0ZaEKJIoxR9CVb0gpZMgw0BIIel9cCJTiNyJI
vCVcyrwnY2R3+j1865EB+LmpmO8uk9aFWrYDdSo5a0a3Xul18pgye+f4RfhlrQxSJVbgIyH2zk3f
W9/rdAtrm08tasDrZ3ZdqiPhs7bL9p5Pvpt2lkFFx2m3HZGGvPsoIikaH/RhLPwNyNHVwTNgRIiJ
ynVrBuyiDxQAj4oDi6dL0LawDrXT7ezegXNPrvJhlQvZ4yGLASPu/4ufZ104GaetSkjRwd2nI9uq
E/5Bd1FWJO+8YFzdBljeyNd4goJVrweAyuyGHXTvr32u1x35sSrL5DqJDXnHY6KQ+NSfwgcMfw1l
cHem++oDUNPZHNgmuXSm6UcjqMIBdhb3RjYnKQxwStHKexU3VsgkHIt13QDE7R6oqDc66b3qqrp0
IBWUk4M/VUmg05e88bCKnIoVNn0X233Rbbq7k4JHSnNQdjoSOVuVR6/QDpE7Gsdyp6IBKHR9qg94
vBsGDEk+OnztVX+06D66GJVdXM90GVJnbGG5Y3+d89YnL1MVhbfRel63Ue+f4zqFLle5/0BkE6++
dPFagjdqTB8Tt4EFjqDONugNBuzgSHCqD7eybtc9dbMPqaz3nrrs3Xpem3RXJCRUaMbQGdGd9Bz6
7HZJmEoYdvg/r6Z7Yo+aQHUQyERitcPRh8DgPB1MvtDFniao6+3h2AejP5PQoFh+aYhk9pYg37L5
Wl8O26TKzV1TNJkHHxxMMgT3lqrkXWzFHcBJub+k2Fme4UbQzKJmlBtd1Acuggtx+nSvS3Wammfh
DvMCzk/HcipRJ47PIGbehtRQ4TgI4a4j1Y4spKKDygDNv5ugf7MQGi8jbhELYn96+HThwUnksmU5
cEp1EwLeI8+NT5J7EAGAq4zu9cFOvQ4IIjfaZlNd0AKoOo4GXHmmIrL14ljE1rZ26PsAqweEwYUD
pK4CFS1f+GMP2dipP7C3xb4v/d+3/qAGAt7lwZZw6lD3tQrjPlFrXRy7SgCM5rFQF40gsy9F9ZTz
7P1qUEWqEb70/I2ddRyom9JG0CaYDOegJZriL/t/tH3Zcts8s+0TsYoEON5KlGRNlmU7duIbVqaP
8wwO4NPvhaZjOk6+/z+nau8bFtHdABVHIonu1WsloQ+KdUjNKVtcWgARL2Nzz9EoB5EFBAQqgKJo
SAce2wlwNGXof3AsQ4jumNvIsoERfOKGC4EjyUNo3LgoNinifgvAR18M7bQllv7AjaOrHrurRFb5
H16aa0JLiWIz7oYPNB/N/R/nU0SkqP4/XOHt+uRc1gAoGFy+AKF70GjYWhE4vNIG2ocrG807Z1cT
G3RmhCASsIbvjUjCQ6Iw1iuK7uzYWcuIj3d0EGBNPVdBC1p7Ie8KG00eeRLkO/pMoJiGlobVzEoF
qYsyWqtZ4yqlP8eblz5d/hdvhpTYu7mdmjso0YNCT60b1KpDdDhlaL1Jq+YAuCC4pQCAvR+jdRar
gr+ylHriHeyx+Idcc1ATdJusduPNMiccymwl+/B1HXKAzPj/cJ3l2uN//zxdP+lrboGhrM4sfipb
tusTZu1FwPG+lfU9P8kay+DVK+OnzObJYUQLMPQ8+YlMA3nnGAqv0ZSzMYSHXhI1hSJpbRpqI2Q/
/DoE4ZNIa7khI7nnK1L4iCakDZqvmlXsxunrXbqSwPmsKpPLG4iZbHQTyi9rJDXMQ1znFqDbuOeL
EI88aINg7NH9nfzI5Uh3U9VC3Ly+1wRjvEeWT7vFDyS8uF3mbsdScHAd/7LpygHhQnTmNGy2F2De
gcq1CoH0/OeeWdWe5pOJJhj4+vj4poAWRc0nx9Dn7slmUtsm+Yh+jqE6AStRnybDqk5/G5KDQiRY
re1mQmvtf4+llbI4/OrYYERr7IdK49qazkyAVuazQtmqTINq45v3P8dByFcDKhjJTDfbfODGoiED
jFcrYgBm1XscmejQRH34Tj89A7QgCzho2/LwbDghms9QXzbNHBjn0eQAMCcPXJmDvEsPEnvpNQ2t
Gq334EjSAGCeymdmIAmPLBAIR1Uw3ujnNSa809wlTvQQolnpGYcUP1sT7zFQuLBzCPXtysq5bwMb
MqDLEM0h+z4EoclOa73ZG4Ks7JrYpnUCRfh4N4EmxZK8O4IETd4FJg5trIEFu46Z7/QVbl5jYqen
yX2dQLPo4PJsnkojmj9aabJxAKXxK7fOkOvs5K40Yn6t0Gi16SrkyUzLghaiskGnRayr0m7nEHJI
LLACM1txqJj82YWWcUBqmF9BanrQk0g/G51w43X5LNErdhXKJTuhnQ17vBHc8WIooOfykGrsnznS
RLMW0OlmuaZrLh8mC8H1nQAWUwHDfiR7JjyxriHxsZuXWj4MuekDJk42f5BlufLZ8FJnXyQsBGEC
Nnazukqs9TeA+qNvS8OWfrUYDTkBd0v7RQoH5huRIK2fY5YlFsdiW5aBTFOymvA71aCB8YQU2jMa
KrVHUUprV3ZmdSPyJnsEk983BuDj998DxhiCF02ItAxRAUkdfTIcRF5EBqhHNvftOn8/NNWQgslL
wcuQvB/mljbg6QIY6/XQWfycp8ADjYH7GfhWIziEBujS0cQDlq+m0iTSNIl5Rm6Xnym6HYWfNnw4
luKfrLTMQwSKpyM6SfFfVWsQGEVnaNmARAxWCNCPR6SEyCtVCJ3RoWnRJDV7Po7tWPCD3X+HFp2N
vmgVR8vRGEmkDq3Q9SGRIejaw7TP0QaNA5+MSLsZayTsJzxH1r1VF+4/WWbmR6CBK6Q+4zw/tkBE
rVMnMNY0qXUzbxN3XYx3q8LRzDNEttG1Pkh0ACppezUEa5S8eFHQQT3ee/Vaet9cJ0gDnNGA94xd
Z/m5y5NpZZRx8Nx1gCMZfSmfgzq2Vp5oi+fAgV5kWYYeVBRabaVZ6NntODqaUDbwDgZkhec+bTNJ
gnloENUDaGjeDRcv9dX9v87NsjBeOwO25EJ1f/IO8BjexAbeFTznbCu2E5TPgGKXqBkeh7DekG0E
5HLyZ7eakvelsWnUCiYaujaewZqN22jVDehT3E2Ktt0vLE2eWrQYXPW+Zpchr7MV2Yu8N/1cB4zc
U6BetD/j1cz4HEy1OOAP0EKpJE+/oLutXbWhF9wCCzjdV5q4kj1keb3NAtNCYgwXiVux7UzAiQR4
Np/jFx4l449hCiFXgNvata/EdAP1k/pGN/PwHttBYOjtwv4RvzAB/hOKBL2ZvNoJaGFe36zBN4nO
J4hx+qCwyNADlSFrRNJOZESrQbaR0snOQOM5l6LWtLUWWniavZ2FBVKlZIvfzhbvfJaM5bkrQI4V
h/Y1wtvrHt9FfksHNLGbt1YSQG4Tko+rDw4ayiS4VlXu7il2iQDPOzJhFjCnfRbeg9yveDCaLNkE
OmD/ZYvGsUSrqrXVO9l3MSbryZTjSwhZuM3UpO8jWlUi+Y8RxBOVJfE6jyPIwIYaGj4KUG3uwG6T
41ek6dElUBuONvIc39LBCWZHAurXEW1OHLUNIX8Qor9Bi62jB87QzveUg7xe5uJHkzVnqVUNmkLU
nubdNLU2asDjsW3OQmkksx4JX1571b0EMHE/uBrbjlOlPSGDNUdwNP2scgniITtBS1SB+rCh+NYh
3/4VpWfjCGZdcQ8eRXkL7vMbXuBjr/VSlltLssGnWDpwPfsKCjvjSKO6iyf0VPY34HNv77C5XPdT
g7JkABU+UjgWLfJwJUd2ZGqF/OSwwqcWaNCjYjsMORWfupxd5hgr17b1MxoU11lk9NpDHEi5Aet+
aaNTBrS4dIhsXT9oljoAa57jLoJTYGtNhpaC7luOeyMqBcpD4aqn/d9OixDqnQ3aYdH3WsvxGqv7
Nci+LNRwMgvbejQuFD+nQBTbRYt1Au4Wsow1RB6lc0P2j3KtFFIkfDxmMjJXE1g4fAokx7IUnYVp
u0velvoQlroXzTPyNt6BcoUlvsgtXwi7uLOqDOJ2ZprsGiYyv2Uxdpp6hsb5TodArNl8G6rc27Je
nyBFAGFxEh0nm/D6aT1qY3slx7/adDUXHX5oTV1iaErWtMO6k6PhU+FxIYiey5bv6pgR1Iu2wTB8
oqrl7J65o/88n8ubJoeW4Mw53ZWdve3L7pMb+yC/XFlszM6z+FyqodXTKf4YkgJdMSBDl/ViR6O3
UKF6kRedOmWnFSmK7BTxFk92Uwkk/b4OhXovdg0CpkqxVtOhrAJ70/bNtFpsdKb4M8+s9EBjSzGW
C15C9Ou/zhPugKYgihzSGlJaQ+psyjp9H7OsKEC8tkM16gf0EuxDXVu389+DhmC9Qlt0+Pp56WOi
yjaHkd0tHNzP36bOQ/J8sCHj+zUIm3plsEHftAJ3NmIXqFr+A4D6/hICWgwMq7EiDoI2rPOTaYIn
lKJokhP2YF9QVOZ/ThJten4tlRixAYl2s0C7W5VKaEhBV3uVVvZ4pnEIeZxtL1FKJJumYt4Hout6
g7uVM88mN3LCBiqLyL8Be81BPJT8NFF522uF5Hd0mETv+M7QhpvF1qC9DiVEPVzlhW5iW9yH/qCE
w+iAbDX4VhvkvIsxAIOjEg6L7JRDRfyFAt6Zu97Ygs42X5NtWQM5OeCeWseZ1yCHXZCGIl411aW6
t+sBBZRtp8kcPjrwzvEdpdd+vyxee/gZVGaHL5/HbsCgBEoYpbYLUsPmylmJPmvHvLSF2Vyh6tlc
VQCZKIAOifPeRKFqIsDK1jzx97WW5X9fS5bisxcnxsFl0cqxrfaeDolRmrvQCLpXXRtRghSJTZ65
7/RM3Pd97t31eaRyVNCSGUII4wY6oucxEleoxRfGa7SDdpy7EluZj9HL9WiGrtYnmzRH727E+jTq
KuM5zqPnMY2d6zjgda9OebSnIbXueJNzRBdae6YenjzxwmtiHGlAQRGY6dHLaD7Gqu+H7IgOdmkP
1FRjoRls3UE6zzda/HJoBsWgA/n1UstS6lIOkrjQS8eHMUQZXYMGfX5qDR2dV6cBl8k9VdnSg2Ib
6hFAFsDp30V5f9tMmTySiQ4VWJ12UDNnIHNEGDKP4JJPEKdbAA+kmlMf6tFMHEhAQy/9hrYSKT3i
6JQO4HAMfGEYxoq2KWSjbQmdLbZlxgcbLWCi6rfS3bLbRGgABWQIfGHvSMPQLOrsGz07znRiaHd9
JQwrZbOxLAaKzB7iglsN/ZPbRhVIp7TKt2gzSLe1qqYuXhmy76MBBA1KevEafUrO5gNMnobkrVBy
nL0LTJ7g9KjSRvPcD455KeVNJ3yToW2I7Ba6iKBp9DRVYOoKDDD6u71hPQUde4EgU3EhZyfYCiR5
7LHOG+9eMijDqjlRDiE+PqAPd2Sx/TSWersv9Cr1yWuFrbYJvQR1NBUcQLR6vsC85Oh8uACKie8u
ELutuwWVKVCvaHMRJytK1xgi7ULD3AKgTxpsnaX9AQSe7qkLZOy3Vhx/q9HIMTHwn0IIztwOrLRB
alGmn0atuVIAAJQOyC5CfllmQh4w+lYb2AR7gfk5m3JrC3EXfK0ssNZnYw5+GIVZ6RXYZTmQrYDw
Cuhti91i9+Jm2NYASiLPBXGwD1NpqBGYUs1Fny70ot4WlvdJjC+T1YVNteqUPgUd7LJDoopOmwQQ
LKEOi5tscgojfxqQCCLHxyXmdaoGhWJkoX3OGvu0HIaubw99BejSmz0EGunERxDt+b9O0XLYT+27
mFLE4y4V3rc+HMtbcCWzc6NtaQBqaOhz23gdn+11viM7WehMqDlD2rIz3m0WcwhBSXDaocj626Lv
1lvsvy0aQhCrL9rYddYMnVNqT0EbECtw7d04pi/zFoUKJ+rwYf+BRuHPEP0CnlY5gS9j2zgZkS3+
PdZRq9VR/DLvgMg772f6evABaHKPCc9rpHSK5qHN0MCnaxOaUfLaAY9w7TxKG53pIKz5BxJ27icD
90/k8IzgNCVNc2QcQEjoF/EH/M2HVaQJ/YcmLqTzpeZYNXudExhacGrDGJrqaSk3xiDXMi+xK0ZG
+0Xg/rzqQeJyadoedB56iN1XlE8vrQPuB/BFynXWgsvRGWTpo6KSXAA9Hve2K7Udc9ry6hpejZ0P
+rC4B7plRR4m4+Fu7Fv2+cMkQzQa2FbN8ioa8B64kjl7c/BkDtUJvECiP6hxtqlV8Ke0GW8z6Wbf
U56ikxJvb/fg12zQY4qISNP5UzP0t5Q/+1vE2xr/GoEmNnddoAvYd7v0E3gp8jsCOnQbHdWtJ0u2
DRrAokcCVJSRbh9GcGzNMIe84oB6Qg1jy0ewV3Xg291VvOjXZWlCJl0hIZIinhel+cKnRSXQkrQo
YSjQ2OnMi3aG7DYJREsALcZriu4Md6FeFydoG2AHAnGyeYge+vZKvLEGTMidgGFFmciuTE2iFyda
4m0dMkHQc+0kmoE/M+j7bYAe0XgFko/wNNksvbRKSK+LouJ7p/bpwvNe5KQHfoaN1hxhCb1fRQDp
eEDabe02QQPVWz4VdADtpawyAw7IyEnKny5GCzzYkLnUoJtNs1G0qVcMnA/qgRzafjlOSK/JPL/k
FbhESZC+q5MRgKo/HY2tYS+hHCEyavOMtPfwLVaOMKnME+PgIT6PSFXlZau3D6/5nYE7+XZEgZr0
7vygl/pXkT5DKTT/jkyfvo49Od0awDed0MAOirDXgKKPN02mAc+nJe5Oim5r6cI52jKwHB/pknRb
gDoRKCMjnt2xxpxjjH8P6IegV5mh9W6fMTSx078MMOsNB/r/uRvB9LHYwY2zMbM0ev5LvK3sLPZK
IBtbcJGVoPfI0ga/UpWTpLHuhs0KZWMLgnbIXXiVMa5MOxeQjK35c4vKSyOQhERy4DZqumpFLJvg
WQGllQa+QxqatvmfJ9WGCXBeIc9IUpWgv1UHDTyVgBdCP0NMv2zKkUCmDIowA2BPur2RYDeuDLc+
Ja2U10gditHatFUJdnc1ogMA/2bc4qVTWby80y8dasU0AqUj+DiA7IMkcnhcTMnY5Meh17+QiQ52
55V7V4d4PA3buIn2RWP9hERPdwT3J2SMujHtIQ5admsQoVuoMQ0V8u3KSB6KpLM5nMZmmP8sMl0H
XiYdT9gyGZt66ocVYS2NAd03eC+Hh8YUQ2d0AEsaeAvS02IGfW/Sraque53QtJDYrif9kjIHUkaa
8BzckzWGv1zXBBtZh66fpFw+tn2EPKrlXZkOLFc0VmAPtQ3tSM5p0HU0VEJonbwu6J9uIFodrMnr
4lFztqXzFZ3F8tECF/QD5ADKpmm6ddlol3oAtxhFlha6s2tZ6HtahzX46bTWIDfkZW03HAz0u4IN
E58IOI7kLmHVgZalCCAhQdin1fc0igsQUWLLWZ9oNeSsOpDY1xI0Wjb0Rk3o4VlGj23YFLFPAZpZ
UfCIQRMFJdKbAV/kPQeN7hld2bg1N2H1WIMcY6UPUGYr8UcLkPAJIRfU+nqYjDddWABwoXKq2E4b
6ziOarDiYZizMuIroBnSMx5K4GupTDTbaKbjJyIx1lmQ/xYYORABCOp8qxc1VIBVCU5TJbhAleYy
5IC8fhS3ZCKn3YLARvfMYUsR5LA7EDnRfLItixhWB4xu3t2SXW+1AZI00MxCv75xarq6uKmi4BpM
mgnqL6K0CnMGIisDHKlTkHzP8SwHuYryRK2HU2jBpFsb2sErMoK7GeF0OoeCurLYdB3KUpCn9j3v
OSqFvCwpAKmZaAsIYu2GEgfkiFtzhBB22/i4wfI7cmSsRc27NJ5BkJEdnLIscOPz2M7MO++2EtA1
yK0YggrBNK31xkmexeCWK2fKg6+1W98OAxLyq3F6qbDhw1+1FOgg6eufqZk/WUNavHQa/mvRvyw/
YT+Q+1GRtdeuL5EQMC3j7EbjdCNDpzvUujdAlZf9ceVyNN9f2VJX1qLqtpIl8ixl9oKi/fsr9136
lFS5vk4Ks79McbEFiRnYuCdT25ml1L7yAd9zr0sZyLAbdwOKf++Env/+gDq6seNDot+lIDRbO21d
fbba7lmBtjH/H1AbodI5pV81Q9Ofw95JfYYf/V2YBdoO/dvJIU6T9jyKZNpY3lQ+OlEAwujINL5B
SOP1Yxj4GFoQht86jiTgh48hJ++PjxGbbvnbx2jwYnPmeE9edyN+z/UA+QoUIfJHUMGWVy5wW1Ej
09NxAJavcGRxSya8bbW+1/JuR0OaHk3AKtFQ8HGejr5up12rqWgMQI85SJGdyYz9nkfWQ1Aa+RVb
LQAThPUAPQHroQ9VEgYiSEeyNWGoUL+K6wokxw9AGOVXO3idDkkw1BNjC9kEs9NPnTBfD606SwF/
t7Ue6FI1suN+Qm4l40icKg/IeaDaY+h7HSyVPuk6mAayCyiBTCewwUJTT/9OZqiLQipGRZFODUUV
k5SnqtaveG8J1nFVgQ9TDmZz6hWDCh2Y6Hu8H4MMOgb9435xQBoB0fpbtBybTSmCG8h1dmuO/Nme
indZCu4rMEy4IEMFzpq84Lz29lT4y9kEOV4X9LJ2EGxm4MA0RNEqCAZ3V8ZGw33SezeUEZoK7o6E
3Uksns7Iy8DithLKWwtgZ7pBQHUdJGGXKeKPjFhq1Uja+iNR2JJPjRafitTfIn+fB4HhObLiDUcj
GWBhwWDJTSrAoUSvgPPbIBnHuIJOiHpZpFI5HeZoU3B0+QLqvRw8qcmNrPD2O0T2TWJqHCCFWL4A
2OVXmZc+y7ip0OoHO3HTprEHJos6m+2uVAxjbiBflH2JN5j5E69vA+5hyL2MirGdDiJl6BYZuhjp
NtgWb6jickdMADvQbrHI8ug2NPDgEmJAp4V0xs+eF4T+yHN2oOqOU95Nk2yfP0QNTqJqi4cMO/ir
hv+0jtsoXLixY/puEaHAqYRZB96O11riv5TKGj3Dno3KayPXnGtm6vwBLDsbDc8baKZY3UnLsF8j
pRqWGXidYxGaiJSODWRfCkDTo/ZIXpFZBwnaivswjExag8w9pEVPUY41aEmOPBjwSGm+yqMyhYJV
Fz1Usq5BvwOgUs3j6KEEcT/IWtz1NIJ9dl3zHpqGQeBsa9N+9abYVtNUMv1tvoogp4MGu40FTRr0
DjSOqNQ/pZ0JzJ3SrE/4p7QzZ7luRc2JvJOqjJMX1XEER+A3X7z0a6Jh5LD3c/8WTL813NXS03As
YmdcF7anPWqh/ONMjuzVNrydfYjTEmi5j20z7toi5cdodEG6o760wEHcy2qUD1Yv+LHqZAZVQ3w5
G9B9c+xe3tnpyxz8ih8ScIFOfTnY+qayHSSIQGJynNqIHSUTtg9JeL4i2+L42xC5BFavaN7i5sVk
+yKCQvYHh6HWz/DE9YXLIfGlGdGFDnmZPaJ/1QHi8ZeJzsDr5q3BG59tStLLJGOVtKBNsV1QoP0e
HUcAu2f2t8XMZRgvV8id8vUKjgXslmKN89YsjLINzViCbS1/CId8r2lg2UT3UrKq8zHZCqh8QkvO
ZXsx6fWtriq9WpR7R70DxEBVevGkbe9b5Jwgs1BDt1VFkCNvzb2BHrJ5EtqLO7+FuJk0puAWcqRi
pWVe9UVUKEdaLI+OedBXz9Ajm+2NhEoRBInMTZ029ZcK76qGUZb3vAjAVpRLII2VvVfT0QEVLtNr
SK4+hHb3BJGL0of2Xvow6Ei30BnZBmWTykZn/ztxWon0QqGDa3ocI2Pt8Ql0++qOZu2mXorPJovk
UerALJM1zXJjPQ64o1QRh37FpptAgu1BhEcDQd62aRNjR0IXk8NvLaPU79N8TO/ilv0gM0W5savv
CtOUn1WU7jk7ngMPU2rmA941i6Nh4SaAerz1QLYyivwRTY5XbnHrIYFQs+8Adb2jCJpgSqQ7lQDs
A9nUhN4Ge+ucB3BZGAPEl27A2h09Ay7d7IO+YZtIpb4c2C1hvbeX2Ba9qPi/2Ycpg/psHayiMepu
02Jwtynry01ZRPkn0BjyG+hSeusoEPmnIWrQtOyEzkrzMEymAEmJCvSYFGxw8Pn0+XBLzrRKpvsU
JGQhXp0G6Gz5eViyR9YN8XVwxHDTp7arIw1ni0OFh2W2Goww2Jt8Z1ht2/8gh1aC7uqYs1Ec5nDI
9kFvBiJUQE/VYGGZqvHWjMvuWfj2aA7PutYKCE6N2YqGYdUphkkNMrDKC1XSCuIKaGWhYT5CwSy0
hgdUpr2r29lnMuOvC4aiECD3Km2wpAsVtBxCMDfkdQz5EphSbNMM+7vlcYvsSCZXMTIk0AJ49xim
p+3y8A3GjWrqfRdAvogUWOCcIPMyP6tpIkMOOgYZ0skEuzv2kMaw7VWVLe9GcR9PwVZ0UXghU6e7
0DuOmh/kI9MyabH9PkmMU300uuEHxf//Too7oMXA9oCP1rUu8qTOePGSEFCPqh14/U024VFL8Lb5
UASifCzS4B9DvXXVThOvXLxMnkEnyOeh/fuQvEswMlbteRkOKTrOjCysfU/bB6bqLB65O91hFFKf
cf/XEXeKYjVkdn0PSAhbW3nEri4z5Bay0s0JRHD9YWghluM5bntBfpn7GgATn6YaQhqyrJtvbh3t
WwN421UJODf4CSAUmvNvUN6JPtvMYesU5bZ5yV5TtI9O8brkMAGw1A3W65JoKT+F+O7Goh0+ayXr
Qc2IM4kevBV0DobPRYtr0tmgbH+NK/kEmlgPhKXrUeTRlrTBAqRVzrYDiosaxMkbGjZdA6FwKHKS
UhhphlU5c85vdpIWs5HAwMM4TfAueHYLyAavcGIGeP6sINUxn7x3/YcYHYCfQz/FfBt2vPOjyQn2
sefJzw7krLuhrJ5ao0zOGRiiVyN0PT5TWByn2h4cwdDZNJ1VxXrvJklZsIvQrOijMdncxEOF/+sq
mzqflxl0P2gshdmBVsQ0NyNEhaALak8brjs7YJl+BJYM98RbD9CVuNDZm30xkX2yjDmeKO7JZCnA
yAg7nqrhnuxkIud/tX9YH9/xd5/n9/Xpc3qE6Hhbe2DW1kNX29bQbBNfyF+HHkS2knWXrkjB+14P
LkoXRfKt4U6QboBtR/6n6UAyoibMMXxKIPSSOFCFSXCX/nOpxfK23Dw9AaWvPeZQCFdqCGZpqW9R
W609w822ZCPthA7Mp7dDpq94z8CLjUcpN0Njj9KoPuPGBjczV1brdmcHLPOf4pq/PoCT6jVshpGp
ME+U3RmsIfan9FfYJMY/Vvs9jKaXQYj/Yhvffj5hYwwFpouoLGjS89q5xm1sXoH2HNA/jC96qZ8y
AWYLimxNLm5sm7vgSmTYlKj4ZopBdRg14LqlGKlZ9qppgaZjqLHMMeoKYF+23l1B9+fwbAimE2gj
7iialh093Lf4XBzS2/EwOkCtmIGW32TQwXzSK5QkAicIzzQE1d+uyUX8oEGR7iGX3JeqxzXNOEPX
U1uuaDhNBr8BGbM+e7MxAhBmLIob8tKSEQQ3zjRUS8oMnHy0ZAF6nawLxdkKA9CiaB6SFdGaUd5E
HdomB0wccnAnyqV0YTVBEy8OtzQ00mg4Mh2aRX0dFY8h6kYPZjanUiigqUH5vExv21pfe063MQSH
SmGYeNexRqsaU2qh1dCDdsIRABp3Pdgf/owYXHFsRjzqP0QAOYW0uCp5/GUNB/t3f4w59OHxzpKz
DZA4SKnY3MRxUrT7faJtiUh/ts1+kOqDZL9uwAJrFZqxs2oTVQkGVlPUweqTQ0OUTOYhIWwIUxMN
1mxaMDVvkwitQ1FvJhpR6NtEhnaEUxSilTph5aXL0iPkB50HQIOdB4exJ7RxNWeQxDqQLK/dDfLb
44acwtG8s0TKSignmYoiuy2djIGVFrPT2Eo2aKlvtjTd1VsDO9Hm2zxbTYKUxg7w/viOTLrb46UK
xM87+gRj73bHCHrAK/LSGgw1uEJn/ZVMQ6Whg2hw0hv6CFDXrg8Ws3UAQH59IpD+QPVLuyeL0HOo
Pk3fgiTu95SAa0GQu5vqrpoTeEPMxS0etFdy0pcM1ViIvifRlb5gUSrQ9vH79DavKj+yGeibi9Td
x3gOALvr7oVX548WS4rHHO9JfEzHS1hzfMctZgI4GLU35ARCerrhIEpY04S36bhf5SBxlc7Gtcvk
lvMHAk0wPIR8QHonsO+A7z6tUVRuhjH+Bhrcr3YHfR8QjXj7PIIao5Nlxgsmkp8mykpzfSsBaKbw
NT1he0tB8A2tljcoixsKetFeURe2VkHVZFsXrAUDZJA+d2nMwXaaoYKRKSUpJeWi7EDWsnf23+NR
Mzwzr4m6PVqXR0BYUyAVVObvQw6wcuJqzWMUNBbHu2RhQ5lAZwCrZhHjHt73Jbg0huAKFa/gahuo
suD12Nv1kLG9giMAOX8brV+D650oggWJcTd2XydpWck68yJb0Yf/DJzBTtaWYgdu1JIUS2vQklbd
QLNPXaHuGZK3HdS7gx5Nb2pnh/uSDRm/UOxp2DDdj8AK+ynGzgOvLX+G0aOit6Cg7eXir2G1Wo2A
zG9hah8zr0Z2uqjWme1yUVqt68Go3KcDgBMQJtuJKU2P0AXLjrmhmTsJFMIlGkrA2EvDfegCpK5r
ZpVfWBx9iaOh+lkn0LtLnTFa8REQ6CYqf3Ze/UVqUfElr4sE0jip8yAZfsyVFmUXCFS8XqU2xvdX
sc042aAO1oD++KXm+itrDJSmhyMwW8QR884MbciZVuZvNpqkKDjc0IDEhuduMuTeHiASUx4slGwg
zGOZD2QL289iMPv7wcDjwLMgO9xM4MJa4iF9BUhjq+MttTGa63x47sUE0dLSvLPkaB+4elm1gd3Y
GqlMUMae2guK7SPQrr8bZ/F4MnIVmWzMw9i67o8y1U86WE6WE8c2Zov36+S3mDLx5FMs6hd6R6a3
ZXpRlj3E5ttA35N98NxLxF1gH7LpSxdCdmBJ71IaWNlNBrFz0w631Hkgh6cqhFIFpCIMP0adEZJz
yXTLg1ZfU4DlPaWiNtdRgWb1pg2zdTvp4XaKLfNWA+J2Phgei05ea276PEB6ixwUMkBuaV3gR7Yl
W4/+P1+34hDCdF176QfQhQgrHbdl0eLvV5caEpCtPOClUX4Ge64DiUpLO3RqyNi29kbnuQJ5zdFy
od4XKe1oI5+cddeCwn9ytAJMWNXPSnLtRZ24afV6YoAfN20hCGIZqC4WRmY81a4QftS15mUwoC2Q
NnF+QMEAjA7B5G0qBlWExAiKdVaBfCdU8nSFOutcoL0B5MFYN1D0S0bd2Px7DAXSIUnAdhKp6GUx
Oovyr0UhPGy3+Im2nH0ZTXdMm04kQ5YmTN4pH+0wydcwfFvU5vTN95/mgQ8FLPej+dJAlmEF4qPo
IeKBu5UuMDYDaAzPLPHiTVe3xlOpdV/zcoSaeQwePLzVfQfdM1+NapLGfk0C+HY8o6EnAbOmpj9N
4zhPgqzqPKkpkdAC3EQL+vQY15a2zqYhWSPnlB7DYARJO3lEkMjXU3JNqY4EipVPBz6igFaotspS
QyN4bEB4HVpg8ckLwKCh5W1zr5lJtS6rNnqR+XBxLPR6rfrha9+64idapv6JXMt9cjIOHmZ3NC+p
o6fQfWqjA/6y1TmVnG1a03UeWNI+x0G4m1T9iA5DKT1gayL0jdM44ygXp9Z4MKgC9S7mzR25kTzQ
SOhQnBfSm3YECSpH6JT3DTJ6M0JIwYdAyfJ3W2uDgYJEqSmY4sa3uYQ6ovUo7l/Xsxq8o7upOIF/
A+0puqP5S4alN/VHsKQDc6OSNIUJUGBp2aAqU+hodaBJAbSdNottSrxbQ3upse0+xK5XYZesayP+
hqE/D8chty9yyBN07sYe0gUgTorVgRxgsgtW3Cqi3btovC37jcz68xJsOYrYO60e3oVByD3ejFbe
gAv8GQQx3rktK4uvBPIBe48HzxVjwa1ssW/xAb/f2hw8Y3MIeq6mVRIHGu4uMveBJ4KowXJ/GllW
gcx6QzcmQXZTduZtkYncH1QweYIMFbiV3gIgmLRz8IebH62eM26AbBFt6Yrt0Fb0iCEr0JdJpzoR
Hy4uMg5GYgLVB2yGmkIaeO/iot4oI58CrdhAexCvHL5n/8Paly1HyjPbPhERzMNtzbOrPLZ9Q7R7
YBYIEAKe/iwl/oy//vs/O3bEviFQKiWq7AKkzJVr2XKyTTNYQ7WrIdNmx4uiKiA3YRj2NclGvnOS
Nt8zyxnuRghBQiMu5a895B49LdJ++ZLv3NL03lqv6Jc0qHBTvpO5AeaRQAx3FqacBhW6e6Yngs3a
HWJE7jQoBK7tGqTD2oRC36JQlQquqlSgQ9XzJYJWwdmypQFcjdrag2sjBv0VSg9AyPjhh10TmEua
igNvjpDP4nOwXiZyC300yBsjnXMHzHB/V2SSn00XCvWNWbgQ3wEFip7Uw6EM9Bu1XGWiM/CW5Dvh
qvIENZQmoQ6mRdlGrwC/88KafcwS5Hm7MgUiqYnhh8ma2dho9pkJQsL5Usgt4dMAQbOj2foh3YVp
2lwakCqsfV8ma7qjSnVb6Ql7gJKbeaJWHQbtmXEB3j/00SHguly7QFys0zL4sKFy9RaWmj/di6iq
ZedqtO7In25FkMc36yiWfD1PJMPmakG2+EzzIDgM+o3BSxFkAqVKpfivjCz53cjUuzodxLubEKz1
ZG9cx1satWEe64j1T2Yab9vBN15zaUDJmtXDltwypNBzAxv7euzMw3+bdjS1auFK0HDRtEUo2cEi
WGCtCWuHqsFwXThjuyEWMmqmiK1/acaqSZRles3D9dwbSgQldPY7wmvhqYOm0KHJ8C2paceIlpeu
j0IE1Zs6iiMyroBLVE09BfawUTT91ETKIDlnVZtNzWiQ+jmqtF/TTMh4XNKIfadW1DjOpWv1Z28c
x6eWNe2dBh0x6osNK77WeXChvh7IxWs9WOAMwBXBqMFvWGDtQhCsPCXaqAFTNGyor+hM494FYSCN
E46oH4Y2WVJfNUbJo1v8rvDL28oUWHcRsu5BFiwDLVfeHV1F7gTYsLVLTbuClg74oiYXVNNwy3Fu
1EpZbgIDmBgbanYGMNwsCy7UokEMC/QFAgTdkZo0peeLm5elj4OiPcm7OrvXVNSWVbG9xQKjg9xN
XO171O5fyAVJmfgCDYr9PKAtGn2LQgAgKNQkdBBF0kyTRAXv9hagywswTARIZVfuIuUB0MyVbWsL
U3NiiGw1wcoWY3it8jK8oloy3yWQN1ro5MNNlNmxSlyolw7kPBxYELnXySmr8XCp8RuY5s0CMCXp
Thbt5kHztZi6jJGCwjbImLNCwRUwJEGkm0cHf5zPtUAhE6C1qf3l7d8nQ74WHoLgVatvU5F3OxfV
Qg9R7PyM07H4wfQAmQOvfCpAl/Y3h6z2noKhrCYHvHi7XTVg06VmyLFZuvfAI7NIXGjaMyOqzl6u
WS9msxnDInmpeM8vfRIBp63Mgsl4mwE4vkEyynqZB300sVpPEckax/I4vRl7M8A9ksQlyvsgj/Tl
IEIA3uJugMovOmr1bqUzyLx7F2x4EqsPVmQJTBPrnKwst2HOoIbn2AFkXfNm7TRm+tQUWAombdT+
LBGr0kzb/t0gjVV5Q/rqtAhq5MBnY6ctsD3E8vtgVDWK7dTwEGI30/DR1+snpDy6dZpjtV8rLISr
8BFNbeN16YkLtTwdbApjmzVLYzCA71C9wpcfvVGEcnnulEBMqaGf4wO/Zxs9AINpAgprxAJQCN+p
GpXcAq0KbpAH5O19cEVhL9B5pv4m5CP1h+B2W5lWMB5pYK4GtlTcMvaPPE+Gg6fKKnjrs4ujzqgZ
uSHu07A7GSO0tsHCAX5GXsoTuZHHqEXlthUgi90DfCSWvlNwZDwHbaoNCPO0XCSGLq9G51cXYF80
oFmROnVlVeL3WSlx0n9GWFEW3EAICA7z3P7hNX5zpJeTqJPgAhm0bRvjTb+szajbgEmvXs1LPTXA
lXl7JJMETd9G9y2ApBEebVK3fwvzag/iHe2X4RgnCJeOrw2YBZYe6v3vwJul7RyhdzuUlwK1qQZ5
DuoWU53vxz4u78bQZotsYPE5V1WpWQJ4tIQk0NT6tDuNw5pVIYsDs8ClOJPMABYKXR9NeGBX1dmB
OnL8vNZlbiPHb4ZQchX6cOZgSHsRvytpiJfI7CNw5IIVLeCB9dKA/2uTGrLfkBNYWz/GmC63X4wf
dpTvJGfJTXArfjALC8D4XAd9VZ0mD3lT1ic8cV6pc4zj6gyK6jPr3fxkDVm+gjIuBBZVMxB4Ay7o
lA6hluIRpnqGPkOPB+FOJdTjrsnYOe+AxOU3e/D4JQd+dNF2gf4trnttVXKT7amZIWMBdUz5lBlq
Cwac7SIGM8y3MOU9sBW6v/diPz2i6tRdYjm0EFnTPI9FFJ91bQhAoAsYAIRk25VW+tGhVE3l1ig3
PeLxGfFKaKJFNZJhQGGtQGUTH6j56Wao2QAWAzcagQrG+h2VHWDYqsrvgYuYuoqYp3otgbQS/qUP
WHlCRZy7+vRASgIlAKmUS1d5hC0o5ckDmkTl94h/zEEeGhTnwEUEjmQ8kPT7Fsm09chRA9KX3LhH
Kb1xnzfBpkaU8o48iiS1gDgI+gWiU+DZ9VJ3XOBpM+zJ2bZQmN0MNTBXGEojajUnwpH12i7lWCwr
V9v0nfNqQlNrn4GOadEqZhhnDKsjNSFSYz05ovloRv2QbBKUKq963ri7ikEwjPbqLr71rillsqKN
PPVSk3brs7PdyvCIoE66oKxWa7egCk5Zt0lqXwNIuRCHxrb8ow7U1pQdy0JQcvXIsNIAslPqrB76
ZDsAAzTNNA/4c05EiqBKuMpiLHvMHEC3uOiya5DhjdaP3o2HDCZgCI696b/Npi51IYlgF3IZtblI
l15cNKtUa7PN1K6iUXGWJ9Z+ahshXr68ZBeaoizc7Dr0AvtDNRh4u2n+HCW2IKnrD3lyLCKZnbDa
+TiMfgqwz5/tuKy6Y1EfyU4j2jCwQKOqE9WMdfEU2HzsQggGe6iltELNXJDNUR3495dLBlDUeqYB
oTOE0ZFGBdIuToqH0Rmcx74BTGZI7kSjOY9ksbRxD/oIcW2UqbN0vkgr4R3JgyEjsaobKKHVWu1i
RYVSyYaDQ4qGxpCSPaAYK1hQEyWxxuV/uJJncXFNAHGpkYUPRO6gUnrkxbFVh6S30BZDXAAzNBZH
OqPu0hY9yImtHryNn2Micqd+8qzGCnw+f55Sv1Z3fA0prWRr51G2It3wfaGqwyr8TlZmrcuzAAD/
7OR5tsp10zr2bvmrCTNxMqT4OESpLU5kc33w6zl2fqTOUXkIsDUgjvbpQj09KuhA6QxetUK7zWmq
sfPioz7w1+azstxGmoFMlKaig9aColJ5UYtcaeAYt9PAKaP1z1zz9P+ei+yfV5znMv+5Is1sMmYd
UYuNxyceRjxD5S0heP3PJrY75lPa4rEy92I58bVJvUiIx7lZn21Hk+febMI9Xm2H1kyB2CHbdOoD
oLJPDeNANjowt0I9szqgzAAkpS9xix0EeLsab3jSAL/3U+2lann5ziz/xccP4R1U0NMJ8KTTyb+6
9LD3niGVcVDdTI38H6b4P/eBBBiqvMDfvXaE45x479oLInoo4jze1NCpndghLA/KLlWlO5cWX/nZ
9B+T0bRe/jYo9M16Yof4z0F9WlkvkWUnJ8lQfCkKrb/SoU28HFqZy9kyIhB3dRO1IM9iJfqqKzZL
VhlbI8Ee1ZXG8GVoLpZayMtwmrIzwNWh9yoooa6gYnpXHsbGNgtBBEs2GxnKRd16DNSgrFp3qKnf
h16TPw/auGXcBKhV2XUrC2a7jMoPuwfGtj0Hvu7ZKbGH/LTP/v+2lxz1a5S9mhJfKnsFyktoMg9T
soyDtvYkgvpxzp/lncm3neP3yzl/JpHCRBQ28TdzUkzY0Wse2f2RTJM9XpYhKsoo5zZqYXaKrepx
vrTAA2fLeTws52nqsPs6NXUMRj5NTRPpoHK+CtdcjgYqBBt3RGAwByTlkleuu9TqpkAdQB9eph48
oYY96lqeCmUjv9oMoaAIBMmWZpjG0gSfs0iw+6CgSU36ecDydJppNs1z8iTb4n3jHakTOLD71MnF
qUMZ/6ovPKy41UJmWnngxVcNNlKzyuSDZ3pX5gOoulSTlisOi5Brk2F2JJvrg+AAoPA76pzc1Lwu
UuGb2cbM3/O02uB/nZYGBRqCWalsMuyjsAyiaTswWlMnHdrPacMGW4WhwqqqbzVnX7VY2dF6xo+A
g6AmrWeo6fqdRCESUhNzk3pRy4b7JTv5EXY9HSqIt2E/fg9abIkiT+9OIBTHGo/anjLSGR2SkEEi
Nqu3NDQEyzpeG2oItecZwhIE/1ZX3/9hn2b+cpEhD5KF5zO5QYij2/de9GDanf7mQYg1CJ3kRyHS
bln3qX+B4G97Ao0HygmHMvhu8DM5OFAlXpYeOOV5X1VnBh2RFXW4WwsaU+9QduYrl8vkHMRRcYlH
YA+Q2kp+uOZjVxnjdwtF6Svo2DK1bA63SBEj9tBAuBPv3OGt0O1mkWRWdGXMtS/UgS0AaitUh4YS
u6mj0sC/HJqoo+j5wTNiUCs6CgLVN/KebLJ1gLIbuuGeIzK4sSJN3oV5bN4ZtX5r1KI2RSqJWrLV
4o0GxnwoAkPkMfI884Coyp6KWuZCF2pC3dk5gPx86iR/stNhQGrp4CTu7k+7mhbs0NqhNNrdF39l
pwtkoxYfUZAzdf4xHNW7yB/rcvp4c70NuQESyY5jlW/naU1g6s+pL5dca/qz6yKh0wOTf9eFeF2j
0Cy5b7IAsN8Sig19HbClYRvVi9fUKOOTdf7m+0ABSMl+BBnIk5grfgubrbKs8KAfeo9kUIpdSt4s
q8AKfyN1Bhh3nr33yU/U6PEnW4hhHePReOI6K48Gsqub0bexqAT5wCIq/PaHZUZLbcyL3+DgfhbO
YL8EWo/gPiLvF1fT9X1po3Tfw57sljK/W8pWN94Gu9tL18h/6954EEPA3wDahEAX2A890Sxi2Y0P
usnSbWjz7MC9Jruz/ThaGUEn34Ck3w5Vlv/Sh/ibyNPhuZP9gN2nwU6BIewT7uxy7XVe+eIJhAOV
q9WO+8Tz4yOvE2dZRakABbbTHBPfGB/axngAT4fzBo1mqDmFdnuCflh1D5q2d7LjyyAq03F5ZqCt
u9VNDCB14q+0AMV1IMCMLlrBkjM3Ymz2Lat7r521mybsB8A1kMlSDmbjDlvUUMbr1MzYFcUv7FqG
KPBCwKFCvN4prga01/xFVeATj/kdmVDDpSEzLQMrXvRauYu0Nt1IBfrAv1q7mX6eLBA2lgdLvfem
jhDVAmNYXqkVu2F5Lsz4PA/KS7z1hzgBiefnRAwJ4xVupnSjEUQEC+qPicnHi41mUfj1DyJ7GxUf
Z5WJ4dgWC+YoyreJ+G06kg8dvrSrPhqPDbCuwvAPkLBZOC5YPMrcukyYhRHSGAgOpBvCOETMbM4o
0HimTjK5sXE2re7DvwHCHWmyyDlqte8siY7CLutvZWIb9yaCZqe/2DvOvtpTs/3m5M2HPwcAaEns
FfjdfAvC1LzvI1RTTZEsFnbNB78rkiAnzwU3KGESqFStAP9CW7fgngjtK/4w5VMHSaZdixLuTTtY
xrcRD95IePE7XmGgT2ky7TQIZ7yDSrUPogwUJKuRyOmWT70a2ZQIDEVuNY0kBydEERiNtICouBMp
RMe9f0bSNXUPEEUa6cS+/q0B+IgcsNJD7UW0LqLavgdCPN3gnxGcZJaAbxji1TursSrkBWILauFC
hx61BXpVy8x+QLpoM1TeGKEmMV6Do8v4kdqoLARiNn12Rl2uAlOad6WMtG03du3B5e1wQp4d4uNe
ye85HvMoz+vYK5YRj2EGcO8ivh9FDcawyquUqoj92mg6W/7ts43C+o/PFlX6l8+WaBpEdlXtF5Vu
xX1TLBsrbg9TcZZqAjXfHqjsqzG1e9SRNPtKZplcILIKCjkK1/m1x9dWAsaAyegibbv2+1hbII3N
sGttvU0PMbNl3If4q5OxKRO8oyPnNCoVr14dmNC9TRNB7Nyr+q3Ve+ygARJylq7oz3RGB5GWYCgL
XXc1d3AevieNHi6K2us3VhpZe9+r4nt/UCVtA6h+gTw5ocSzeiGPwbZM5DetJ1T/yCX02KNDj0eJ
Naf1v8T4p1NyGuFEKQAvTZyN7GNs+8FGNyC463g+alDCfM0VrLixmnZhtEAGdoAFPboOINJ2Nn4j
t1AHzalTVYjAddhrJEnbXlrl1kWo5VPD/+bW487fMkARIWPliae6KLYo5UZeD3fexnTicVuopsyr
ZQrdkJeMcf2QmS5kx7VRf9Wd/teQBv4Vieb+DmzaqFhX/pYRuMtGeMhcqWkLwbbkP6Tex7Ql4sa7
sUBlO6i1wbC78YEZWyK7mOxpa0vNSk/T/bTxVb2o2Ei+NBHLTPYp15GJ5qgu9Qm4GiVOtzCMzlkH
LNBPDqFd8ZLo3A3KM64fV4Q6zTFqEafJR7M9ocgE9BIFiKpPEOgMzU1Uoai89Hq5oX46aF7yPXUr
c9szU6CGBYeERd25bHiJUv7cAYOM7/YLMiZl8+FjuUIsq6ZB9ld5U4fwoh78l1BayCokb6G1Ls5C
hgATQl9q2ZaQaJQZ0PxI3eMUK692A8a3duEjNNkvyFirHjrzgZTZl9y7m+2VYYL6Y+oV1sqoADTs
sTJw8Bo/NnSj4RaKz21m456j09h/qKw8hcIZ4uZ0QI4qlwjp/tNuwS/EwOtPli8jqT1miQHN8iXN
NY+BkBBC8epgFp61tvvczS+gB2s3OrjAL5URWmddPBkK7kUHMtPZGEtr6aYDWydYqXjYg4T+aYyK
JblkZBsCVkO/J7bX8wx1oj9hdxKDps8XbKFBlewQqAOdRZnTMjApuDBiPxesydqOtQ34rvJyPBtK
582wIx8y2U75z2iacm6TDzXLsnDs5dzjGl65MlwIStYSCSPJko9DimhkjXp5tPPe5yAcin5Ntpx6
yN2pvXLTFdpvikB+CVJmSQKVnxjk6S3Q7CfsHb9GM/8IbtJg34metER7BgraOpsa+AGlFQ9Qih/S
Mx9yBu4lod1QhGYueRubiPHk0QKMkexnH2VrgBQZsB8JhGucMP4lUv5eRm77rR6Qt9fcWL/HgscH
92Sj4/9YZnu8tDqw4NSo5veytYuXK+4Hh+FvkcrhNJ1qltAORo01Fcs4KolUDx1cCWTWAFq8HrvB
NjFRtAc6jFcAL28Q66wf/LEKTigWrJdk1wTIF8s65ndZaI3XwOmxflEDYnAFIGNUOkcb9cWPfgk5
Xamzp6gc60UPRr4THQapFSddHWYbNYUUzdLJzU05AhAuWXNu3Kh8CoCCvW/8cKmbdQxcy6p2Wf7k
9G35hMgr4I2VuCfHqMwvQEn5d9Sq0/pnz/gwTQK9OtCq5jHuQzVnqTa0eBDJPTXz0RlXwALZW2q2
foX0IALcG2oOSdhgN1b7K0tdFFyhyR7ZDWtJvcjEawdegt6Cen23S85tixUq9eq9Wd8hZHCjTixd
k0XlDPqu0DRrBNtyVqMgoz60WBwglFRk4Rm/rfBMZ5qsvoEvW+5Mo3TGhcnDDgH4AUzwRoGNYQFl
ZnVGhwiqAIcwwWFu/s1vHkYjyIWGzc3//VTzJf+Y6o9PMF/jDz/q8Bop9p3xEMYQWdagElIu6HQ+
gPjDWZVW1S8glJAf5w4vASU9L4t/hlB77vbVjHOTzv68QN4iI2l4YDn8/08T888PRlehTzIZ56uS
0a25XS5c27iNIsHeTX2IeQg1Jxc6pSFVlb5AeZPvNSspry2kIR2kgk5MMXbSoRocoEC0sFoOpvVh
k3SWZhsNokbnQd0BwEaLZlOLDLUSn2NpRJkCLdd75nm2jzpqt8ccTyK66twxgF5HujK7MD/GylzE
nbvOqiRYTlf8nBhRKhRug8Nb0rVzwbBL5ka6mqaiwbF4zT0Z301T5cKo1nGi8ckl0IKLBRKiLRgm
xMEVujhMZ17efZz9xUYuvW97OW5sjKMD+zybba6aZp6VOmYbB0voMrVxx4PeLbivOg/cVDGY1KkZ
OllwL0xIaMvMvIuVB4e82i5unW5Jndz2g/sS8ZaCS/08DZICSoEo4kHkCxBRJhp251vWBTQp/Gc1
OhfN1auftvAusYcTBosfps3JS3JwMwV6uPfq/okA6QRDjxQWHZGAyT6byIPsBR/vUGW+0AdsCHIn
vYJAz76lSepd8EBaU4sO2gg259xqf3ZDlCHT1wKRVwW8WfpuCBYDr4iOdW6r/Tx3X9vPsyw1Pmx0
1uW2+xrHQ77Qy8J7nXqjrW4ED5kQ2c1xnOwG3mv31LTjkUwQh8huLYD4dyGeZVDN66MluXXdLQYZ
05W86NDWzS6zSnmmVp+k2a1m5UvpMTBpqJnJ1DfgrHA1M9rPtq606qWf6tmWXKgjFwWKLkoU8ZCN
5ow55ESj1s5W81UjT1jbrAcD9TxfZOXm3jN64LUMHx84LUf/aLvtjYbRVwIugkOptPoyu8FBw5tO
H2H+Chl2lBLsX5fZxML62gdefJo/mfDCZGGAJhE1qfiDkW/j1uFC01zvy7fiZggYqQm6KnKhQzCC
A6QxGmP6VjSp1wUQ3SsKsZwvq7fM32kcuPX5m3Z1px10X36b/3AIkIL3X+T7+dP1zAnuyuiV5pr+
h0FfqajrcDc1x8o+gGFDqmIaufdMiCRoZdF/T5v20cyL7DGFZOPB03UgdJUdenaWVraXEetwgD/9
ZtOCymjvF5X9JEB0R066axrL1tXrc2I52kpzymIhIMD30PXGs2wHdpaq5VbBuAFWBMzJPDAearev
rz5Ir1o/Mx7I1Bmg9oqKKDmSre+ialckpb6cBjhm9NAbm1AIA0ycgOhhXd2le5ocnLjZAVERY0FN
GhDgx6K5Rn8jUzcilJj3Xb2lyVFtUpxSi/2iTvq4WmIckcKN7qart5YE2ixx1zSZ72XyotvVhfzp
EKTp9zLzjBO1eiwPt6FndqATwRcatT66Aamyok4ylZDIXNh12B+omY2VtfMSBOvIhT6CRGWcPj6Q
QfOg8RLwUd/RBwCth36IRI+tJPZUMnnRE6u7jbYnrtUof4YyCL5B2n1YQxFw2EU9mrHQViDdAkYz
DYJTVRdQ4EMF9TfwFNqgxC3aY9UlgK6Zt8ncQYFPcA6+EMRolh87blCo7Sac3ozNz5D6OHasWnwB
6llpAzFxw7rX8LGrKHyh/HWks3fRiPKxQpJtJxpI/CBKGzwqB0ptYw34bjdvGoKc76kDAGQm7d+Z
ld+1+WC+irQdoAdqsptrJd3W52Z/CLmbIU6R6WANtPvHbIAyLoNA5w81HBql9u8Ew70CwWD8RMNN
aOX4aeQ6ShJUHXnia2C2MDIUn+Vx/wyNCnA5wz67SVV9ngce0ogIqE1uLmrvyQ3VER+zDcptni1J
f4REdADJ4wE03yjv0BbF8LPwYqBLA/MFssMcoESj2DV9mz3zzj55lRG/o54nX1aAR1+EZ+rn0hiQ
WrOG5P1zpMwhRkEjSzcCbNuy9JWWpkgQRSx/pjMWudl0Jv9i+5tfpBs6nptV/iXPprnWcAQz2O5L
Vm/KsTnDg+aM7p7Sa1OvhyzZ2tE4ykw+c3TkTLPkvNmRvU/zBRuR2L1UXVVtXdAPvJhFNfFZublv
rDPLr/dAIUGcNy8nPiuspWFPWxBom4H2rPx9xMlQpQaYgjOU4FE2K2muFXZ+GbsBeLB5nP2Xtlym
YhEmIjwGGWRHAJXJyksxOki4GHJFHcgTlpcEGoLWKh37FTBU4XF2Cwcn3gxR7i17G9WcEkCNoyi6
7jGWJluDpazfTM0RRGy2W+MjmV73KKQxgsA1P1EnHaQHwjAUdd2oRbP1mfExm23Ij9kiS4s2nWAt
Il6+mS2IMwvyQyfpG/WFWo2eN7s0KOolNemAIC+IOaPmYvMAgE3l0YBAbGkrKRGy/WWOyUMN+Pcc
f7uKxaH9WnXgnowHu3rQMuNI3Awh1El3GWqt1r26KaDRl6hYtLzjEO1+sOV41CH+usbD0TvGTRQv
W3+0T01WWs866NIn2jrBygNYKKtVBNTcN3ILc26fDD3a+mbZoajefac7pmkgXMERs7i1ut4e26jz
V3qUJe+iOJfcCt66DLSrYzsmB73I2YMaSP11VkJDxwRcyEoyd5/lmMdtTPdnhIBPHLfyHdlSuezs
IL5mvmFAzHUEy6hVjhBRzj58HSiyCMgxspWB5GkHhl5wf9j6qqczC1tVyYSPcAHOpl51ZsXfnbaH
iruPMiF1ACmmiLYNAL1bp7WRlBV4ErVYRoDf3xu3AZ4zN+4hta740qZ/RtwOq8ZF0JX+l3ncpTco
yykNrqsT6M5bDq5diCnKN3Ps9aXIUgktvUjuWrfTdjoynXcSJeFL5OXGV973J+LQDhjYO5NSvuk8
hxwk6i80mRaPDKX3KN3GWVRXkA3FI/lRS8WHbe6lM6brzVqyGsxANh6UKNEoDvSRQzfPTy6vv0+f
WH0VtwLZF3kUsdhBsSB9CorqVJZa8JiC8OmAJ4q6C+Xwpuy5jreFGcf2wfVAlfJv+4hExqI0Gr7D
468/Y8Hfn0fHldCHtsttZlbJgut9Oiyox4uTcdFyJ96WcoCumQYdBD9QQS3VnG1elg87YNvqW6cO
DYj1kb2AjZrUMdvKxms2PDS7JaHcCO+GPfDNs91wT/i22a556bjVgR1e5ETTOitbBVZ9Q26tWTOB
p0ekGeYdyxxtnaizyB0+zsj2t14AS0GfA6zkNsWv5+AjdbBpRq96qmv200KU8WfCmw0CcfLNKMJs
BfzUcBG+j8ieUTYblnvu0mSjtgj9wjj5xIhAgWJqO4jIYZ0THchEB09FkekMaQpouVYjhGgBXt2k
nkC1siq4IxAX2UAAAP0byz0jkFNeAvX4ZcJ8NcdW36W2g0dypfXZ3tY1vCV4Bg30rolsiOkY6c8Q
d4Vvus73KojTleE4xSXIdP8Yj2Wz7gUTqPVGvTjUPH/aTfF7KLv20Y+TdhuGZbGPCgdKaWoy8hgt
KK4njfMdof10FXojW3m6P+xAIUgYdToEjPF16DnmmpoSxXv37oeDbTlbtygAFx/ah5GFKO3PkmKP
nAYKDKHwcIMyyIeNe2ctTPcsdtd/06wILbxqVeeoUvEei/UVIItSe0B0DX8FmUTVimr/M6Sudsj1
mniFQeUJRIr1LUYwZrJRkzqAbm931lLzQIDQ2Z35hDLw7mCbleKm9hE+rCENMTddECji72qdUysC
Qtp3g2WmGMYh1frsNnX04DltfuqGLFwSo7f7j12UVn4qLSXPhAj8Gly+OUQJqwVuW+MdfBsCmH8z
v3rCHcD1gn9E7iTdg+7XIBxSj9oh/vDtYjAaW6aI72MD5NUiRCILe8PxzdahzNOL4QVyMR92AmKA
I3Oyk//I0nAdaSNqDNo229kyiTdIciCv5494LiJXDnYbFIVkeb4zsqL9Rh5xm9jbFOJ8Cyy2iuVE
Pd9qer/9a5uI55EvQ5WM4wc70wU1XOw2UD+jP6movzapFxF/uae/P0/kf/T+MXZ27tRU3NfEdozG
gxyQdIUUOj/2iABsWG1YDwyQMMgcs/FnGd5VvQx/WSP/bTm+/yRyAzvLqA9PQIHX0xhRVNqaDahU
ovtNH+x6m2pxidiTWgMJteCR6pAHo7XU9e9zzfRcV12BTGJfcIj72Ki8lm7RQKB4EB+V2LMfNBmw
Nu+KJ1tvdPxOZQ1umsLa5A7AxUnGqzOK4NkasCf+XHvGDypt1NwfeGxlP+cxejLGKy10XoWLfyZV
rQFhzDdzM2h6voE8crzJvSg6OQNKr5z+hdDvZdlBmi4Oh4tv+/JkCmxkEh4a35tscrD6B703FsgW
cCBEcEuUWGEiLGxXJ5KhKVTTUU3qtTrUdlIv9ormE/X+bWzmxshcFAwEqhq7YJmAdSUEaE3e+0cu
dCw1lV3WLggDhvaVC7+0fovM8++hR7sCw21U3OJIFTCI5ASmbsf+wVBDvAKthn2nVVD9GzQve4ry
sl6b4Ns5o+QrP7hV5m7HqrSuVlo5y85x49fOZPdFXtq/UdgPfGMgfsb8n+FeLADf6DITRP54V4Af
IUAoJihOTtuFQA/0z3T7k920mbv1qnpSHwoGs7iitvvIGISRZkGioorbrSNikOGOECSaO4zKhuCH
dgWDDZioKqD2EVxZcCeRR2q2Q/nRpNJDvB2+9g7/blJvqqM87L+OLUdgdDgrVqC2PTmNx/aBWmAB
jQhFNp8X8ZnadFAuYTmyfZp5ycnA4pP4DFIhf4VOGV9d2dv3+phdiAzBYtLaAjaabshrKMZfqNKL
rljbTl5kNgcLXn0OL7Vy/ZwL/BWTF2sqdyP8xlojQgmAcF/rL4kFbjjc1+GNxQ34uPHwP6NGBjmo
sIsRdJHWeQRUHOKIjXXflk27LA3Wf0sD63sXeNkvk7cYrvJQTs6xVdKzn24AodX/x9h3LcmNa1v+
yo3zPIwBSIAEJ+bOQybTm/JVKr0wZFoEvbdfP4ub1adKUo/OdHQwCMtUFpME9l5mCCSDIVuA33RQ
QxulH5Em6Xh48bnxJTF8sSwou5in5zzSX2iZRhsEBZbrSlldfKTFmitwD4IMX2xIzYt0vdrBTy5G
hVfFrPxF9c3Qgtox14terd+7Uj1sOhO8GNxyBcHeaQfSTPriwF4840p/TX3QoB1osV2jRPdXBQI1
oAaN/hrBGkAyaG+YTujvfh4Z83C6zVLrJcPK5gIJpuyCVW92wQ4k2svBeFZWGJ6sKNwGZlo+JEnU
3dqxA0BLD2fQATGXdeUztqdWo5PNOQjU56WVjfb3GuSPExZH2LXYwoDlJSJk1JcOEK7byj4zbqgU
lq7t/eu//uf/+d/fhv8V/JXfAkYa5Nl/ZW16m4dZU//3v2z2r/8qlurD9//+l3CVpaQU0LCQLtRH
bFuh/duXeyTB0Zv/D91AbwxuROaDqPP6oTE9GBCk36PMD8BNC0qEbl2xt9xZVQFM+vsmHkHDbVvn
O1LnSJ9n3zrDW/axQa/jExgru5hWWL2U3R5QM5lc7UmnO0W6crBLFSs9luFucRmMw+anMnjEVw0g
zPsyI4pl5CEbk8IgBMpEdAhi/2MddS7TxGO4x4+wJwZ6dj7ILB0u1nwYoqba5njoQZHp79akaj9B
TD/dy45hxS5TuwIeSXVLFxpLnWkCuCmw1Z+/emH+/tXbtrBxZ0mJHLQtfv7qIY+XG33t2A9NH457
JIEDoKb4tEmFUb5WMZIm83Kin8CDLpWobqmHDc4TqNoMMLF/7lVlvnFMtfowT89mmQ1raGFWbByl
rPVrElamF1lxf3FgiXkqC+hkjMhNPU8QfcbXa3+fu0J/GhjvuSvz4TQSJOOZfma8Gm9aHVlHIUw8
c0FpcP7Dfelav345giHqi29HABpiS1v+/OX0Ki4VoPPZw7JItwsJXn4unpGhyO/gKNvdgar/RI/D
sM6MLT3yqDj3AlwruxsLeBWb2v2CGHC7sWWaQTUNDyad1TBrkLL5ZLbVxZnXiHgp3mcRy1+kUcAy
qOjRdczFqXZutZFXtwDab5Gwlw/5rKZfQtsWcgexf6I6SIbFu6aA/iO10oAqHLZy1uVH1AyutVUo
wNuz0jWCU9FhcjKo9vsZKI+DD80Mq4+rde2DRaibB3jXy4df+gp+W9vmQcG545elPTnMma10j3Mj
2c9NXQB2Uo+gB5a/7MxF+FfVu+ljMx8QKSwqGUEADIU0tLtVB+rhMXWL7NFsebU1+JRvqJVG932y
jM4h3nuzxBtFYbKNKZr4g7h81zjzU5k3W2ooTab/wx0h3J/uCMmY4vhfwjHbAQ3Zseaf04cnFZ4s
5ggpmeBB4hUF+zg2XHsOeWXiGYblM3dr8wstwoTRDedA+sPV0C6WaEYFK8govpCr7OISS+axiz0s
nVZuURSrZnZ7CwEChPdOGcFcJi5PNIgaqPj/rFsmC1js7+paAWUzWirZO/3ET0wofqIzMcRWucrC
EWgrJIrYXqjo8N78W5+lQlTt7j88e35+7M9fJgSgbMFs5ZoQonPtn7/MWFeMJynz752hHpGKTd0V
B3/h1gwNF6DvlG+6xM1ecyY3tNalHlWlwdLrRQ+FWwjPIo1YKHCPu2JfI88wP2er+en64QCS0aVr
4eWGDlQNjw8EnbhGOC2YsnUVc8i7miy9424crijYQg0sNd4akJ0JESWArLsh2mwdFQW0bHw3ubOB
c/nzt+I6v91ilnCYdLgJyV0mrF++FayoRJA1iX3PYJd7sWbDDEibxICwzS63pIka2FHkDcVdaE+J
90F6OYehAcklUx3080CMVZCSJ2ll3xmBgxvsxquryIAWd1qvCQqYS8hzwAo5OMkZMRgFO6ctnJf3
XrUNdJrDYN3Yz6Ghwo8gihEawZ6K7VzXKzCU9Gj9Vkf9ijnUtHSe+1HdWCsstYXxWs3y3isnmMQD
HsPwFTGDCEpddnmglrCEx5ZfwYaLWj/0dkVdwyBXuGfdmvMtMH7G7VRsI7Oe9pkEUGWuZ/lg4xmB
oCJUU7Djh2C/AhhfqlVXu8ODORNIChCRkbrFTmkuzW39CAelpEFYDhZhOsgg79xz/wBz7+LaNiFk
5qfGP6nU+ZRkbXNPVTleXV6CHMaWitTAE1CoGP/y53vElL/9dFz4bbgc5gKuFNiFz+0fnkOjy/C6
G63yXms+R52zl6iuwq9ZD9ChP9jsFpmfEPA8AIChr6e/FlDEQH7ffy2QVtrCNxUqGY4dPv480q06
hg3MeHZTIwTHFVosdh9ViElBrpaKKpw2uminh047UBUJsm04O+IVuZFfIBMLqOlcxA6j2StnVrmZ
i2kF8dFSyWFPRRCN3qakIqyQNyGgZhtl4S4nRlDom/UmnOzmA/UabHGsjKpqIQ4hUDUdEgGq20K9
limEJOAExhfqNdzm8hvfkh+o10Uw1Ju2T9vlEnSdEcQc4L7N2Hk1Tae9s003uIk78F8HkHherdaE
Uzhj6RkIBeeRB+XB1wV/hapIs8Uz1d9RtyiC/nmBXFffKOCdOuwgqN4WzZf3aa1gQgR4Hk7TFm0e
IBRfnOtWTMCNwrpxLDv9CM11AXwOonWVUx/GGhkB0AqcNdQvwu9YPmWrdCr9p7ibTM83huQmAzZ0
3+adeaCZZIMM4PtMPUuDe7cYQE6GT1bnD2sTpnEIToObrOYD1cuqGTe1tNo1t6e3OmqgfgNGWYxZ
yxwq3MHEqr5RASIomWjTzxCAP5IzZBM1JzlM7itAjPY6ckYN/gTsU52m4vshRMCem5aFT6DSzyqs
j7WfPYHMEN8wPA7vRmyM4HkBg2uZd4/IcwWwswvyxzydatgEFN2OinaZtIe6A3CcijBhtm7rmm2j
1srvEGHnXs4S594s8+SGlc6Oj4NzT1VD6Deeb/rT1prrTFHWcO5Yuvt9kl3NIjtQsBamQVA3TOwD
BYw0ZcjmumZwgI3uGAjhWCwpSLe9Ghm/CyuJoF5eHyy/Kn90ZvzFiiYFzmvtr7FNF7clt+qdSGoD
eKAJcg1gcW6LsM3v/2meJD4MaVHuELDoNmUHS7wsLO6LmY0CGCRckmciSmbkMG2skww/KdTRQcI4
gPraE55SKiyRkx/GTyrPvWnMx6coBkFDlTZHrgU7dqxuBQgaOV6ks7ihTAoPxKLh2FdNhQxc3/Xx
pY7ycl1z5t5Bn1TvLFWEcJzJx3NsIjoPSKLzYJtIFNi5Vl/BqdokaSB+BK176hpkZGg44ADunQh0
uAOgadr++Ulo/fq2xKpBMIvhxWBzzvFM+flBiDBU2ZiD0cEwniPE2vtILxFlAHJTt65u+R5SYYiI
UF0H7yjddI9TY5cwvIFKvu0U/C7qMqwH+jL9luOuBLhMvLz3AIY/QKLaD/fOLLFCOistRFax/+nc
DYmqtLOBLZ3BwhHGuOugrtNlHWEBfbxuxRhfW92Yt9TAkAG5/fPXwH9dl85fg2RYN8z/2TbtsD+8
D5xhAM5bsfb6hml33JlJip88g/MxRLwQBrDMCXqZ7z/6JLA8MVjlrw8DGlEkAPnTr18X0LNDpixa
//kjC/7LOsfhiiuFv5zCw0P8tvME05TDaDCMrsuCfvKdCkroQfgZMeFkDspDbSfela7Pdn9X0zu+
4oBS/V4dQLdxqWZWG36G1cZ77zpqHE+GZQaNpg2FOVPHDZ9MCS2XPNmMuoZwMFIeXhZzfW8E5dsZ
jBCE17egeWQBF944n733y2CR9x+24/Lnv6OD/7Dgs/Fqx9fimJb6JRISSrjmyiB0vldVDWHY+Y7r
W5ZczR2dY5NWA7E115SbBRFA7snkhPxWHVVusInK2r8g+9PCRgj/5sEY6jt3TqJQ3eDbcoOIECwE
3stFW31DMrRdCV8/g97t3ISmls/MfE7ipn2yhjS9jzPzQLVQsIou3E/mFz46JTxy94MFITgq4m08
bYKkrnbwt5XPwOEkkEzNkhO1ZjlwIP+efyg+zG9Y7NC3YP3i5sg2o+83O8SIukvW7/989/2ytZ+/
aJszR7gOtj24AcUvcY9WZQpeQkH2F9Jd4DPPv2D6hgOyq5YDP5tGB2U5Ql28N/e5dbbqLDsu/XTd
Dqex8IOjnnMFyE/YK7C2INBHCQOq7EjFlU7BW4Sgq3bMt16FtP/qSlZdywDi2OOQWpsOXqtfGhjS
4dn+BTQ+vYVcYXtoU6Eepc9vqT2tNcJ6lVlc68m3rxVk6tZ1p6Yvfh0/DkmePSIm98uEyQjXdjzM
xOySkUCtY4LZZecA6Icg4YVKUOAZb9/qu9u2VcPJ6Qos2Dur0pset67nzz6Z70MbkS1DTUPAb31y
9T6PchtCQWV4ddtwuGd++TgOnL86crapVM38bwmMT46zAb8OpKEEawMXj4elaI/hNYMW2IMFdUQQ
ZGQKTgdG/9Os8/DKAqT3z7cGt5C//PnZJJmJX5/rWiaCdUKpXwOSDAbNuRPqepe0sTi2cH5fA/QF
MGIvg09h6kLNEBwC5VQgvYohBPkO9QBzOVvIagJLEGb6kwuxa/hWSfvKkT56SpHipm5ZLrNToBFB
o2IuoTBeRz2DPmeIjc/QFEckP78CNxf9SIsr1v9YXGSBheSir15n1eg1grztvcCvb5uysjw3Secc
gQfod00lplvQ7AMPb2XzZZ6na/zwxzS9zYO/0y243xBjL6480FgLQAy0u4IzcVFBnB9N/CX4HOlr
ISYWtJfJeKogoXKlXlRNxbEtpz2I7F+onqqokQ5jV/oexw5uvVyBKut5ypoP3arNsmBHdR8uppxm
145RffpQl3ZZem5Y6cm+hHUoDaFLSfD4dmZSpR/rqI8hq3y2s+sQe/r9U8NVHNt7xdwdFs3lIWD1
rZWABAhDTg6qrUoyD8RNU56jwkTmJeY+FA9boztROVd5sG4CHmKjMm4Sv7ZhkDfF4xpa2Fgc2E36
4LTauUzCv7GFRmmuahOfr+qGSdi+yBSpuECcDJH+eO/RS/YDeuYO3tIixtIfI5FTdQ6NA8dsmsOd
J4IGPvQnWnmhHiIp4z3SHMglzI1UZ8Vigyikvl2ulLrjNh3HyVvmCLF5iaboxql2YR1D9G8eZ9Yq
23CXO5tlhtwv7yxYlb5P6vAp9MDZLXY0q5gK/xomwVFJJvM1mJ0wFyn8cZ+w5TpN4IszXHheqDvN
MwChsWqgiXqkoq+VmAlYgOjOH4EOZQBplMQ2zzQqUIGxrwr8TehTUZ1lglkC2MKV+ocihM6Kz7VH
3804+J+tvA7PCjJ/N1XZbU0txD00O8W9NUHVDNYg7qaxpc7WgxGvYL6T3lEXwEUssBFhLBuaZr4x
I9Hs3A7C0HXyJemTZDtMIjwIw8RbavKxlnSSLwCz1p7d5OYJBrLDvdF1X3npx18AccOqMGv4VQVu
fIONhr2ihswefnSlY9yFfh6fp7pJPLoAkhwnNSNT8268QnURjgQD/hR0kcR/zAvXgpDukOySond3
tTCKT3BRX4+s8rdmUoMl7CIjZzSnPiqRRmoR113j6RIdeOww0OXxlSGIzFbFELJy7eMh5vMgu6NW
boedZyOIs6OiNlxA0+Chu0xV4R4uEW67KrdlD/A2Cbe+iZgsFcusYjdgp+6Xvs0Aqj1cH/KtX1vf
aDancIwd/JLlGgEV/mAag7hPrRO1LTUZSC0pwIvLR1VGkx2x/YRrzvzJrQRbZejBgAFWw5QOofW3
zzyHtyPkXXf0OdqcibMlsrfP3NvqBsjwbPnM8+2whUxFvqGrJhJkhMlxAIqYLzAf6HMjddAvn+tP
n5kGDbXx22cO4greC0ih3jTZsO2NWO7ayj0USLOCTtgWwOgYHVaJdDombQUEMtJbRejIvUstyshB
PM0SOPQtPRvwcyKpAhjwzRCfeY4e4PitH6qX2NLwBKc6BqVYfabTpbboTLYCatLPjNjTIV4AVvwQ
1SWoORUE+yAckDyAQps8lCnMRXv3jjoA/2FtGFhxGyoWLDbvMZg60hCYuSmv1322pbpaIe/fhmvZ
WOMh75L12zDMW+sGEKu2hIS62SUPLJDNzcjt3XuPtBxb/DPbfE9ztVPjXvCNZN26LIoT9aOhVTDA
WY8N9YHqsoH151FEr1M5tQdllYmHIH20E80gjyzO0kswVNh0DZ6fFQcV53AqY1m6SnQx/qWnbZI5
9Y8xmb4hGGI+qxx5oqjyM8D7oWE41QIxArMJ7gYfkkBZZ6afTa6Q9scgYJ+xaW3ML5G04KnQTOk9
XXkYc3mMosE+QOVxVygbSlHm5JyaSP9l9WaJjLcBnVJbyUuIt8ZWFAHfGFCv9sa4dNfMB3zFqDel
gMZKAsDMFxWwK9TQ50w2AnBqwJccAfOhQzP/brTBtxImvZ/sgcVr0Y/+Qw2pUQ+OGgwMnunt2hBk
KI6/XDdsA3UHagsYkFr3zwB8g6vOAQ756XpwWwc1M6+LrTsWEKOHkP22gpyL5ydwQ8o6jr3T2PEv
4Fiu/M6sX90aqgkaAoB7hrDUsyvsY5nOs1YuX6sJnlXW0PGbLIyRlqORCCv7uhwffJcXRwe+4Bsa
kGa7yYzUZ7CEEngd9fUBjAv1OLn2LbVPdoTwPC/7qy6QaQFRFdb185VSN4Bmm3Ae8bNrDgPT8bY0
K/+zX22XgZbqNmY75UfOEKyEX+On5YMAAL0yMnxxMfZ2FxOpuHU+TwgM2jEP2+x5Unrcm2D1b9Om
bV/jYlxRB8MC1RI2jOkJOlrlvavgI0aXqiV4+DVWDbcB4CxnG2KmHjUYst66eGq+tMoSOwXV2Z2O
B+MlF/jLz9eEWmHpTVolyMYDvAW763L5unLLCleALgX3tgGzIX/2g6YRVQTwFmKCr81kB7thKqo9
DGXG5ymHZc78RccpJDKgZZpe7MlwgaaMzNWEV9IT8o5P5QgzlhDQkH0exHCAWzAMADJIyGAgNGkj
Cz1r+lADD5wHY4DP6vw2rYxI3hfzQSVY25VWZGzo9Rm6HRrUN21jf0k1RRpOuxwSTmsaRHUdgNgj
lpMXKtlD68JApcdrOM/NHZa5/Agy3MoBwOkpEYZxFwfFiftd8DI4Ob4c8HaXsHJVcSDWWDpsqNVO
g8QzkIXFlhRRZoCCfySFYlcqzTOaAMQ8ZfOMUBqERj46yRLX/Zv3n2hYh4LfcwaMWJ1b2WF12pWD
ue+d9sacG0BbBB/wQ7MxFHs89O3DVESwIwTETp19af59OmobhknT8D3gn3sRQLe97VLEM10rXmtH
N2uFd+SuxH40xs472Zmdsq41qEP3U8X0xUrZzVvnzEDudmhTbymbCP2CbFs2MC2aJ6szWMqy6C4J
3eQeKAfkbrT7V2snaDNblW7MpsZtRheqRf6tLRq+AamAbQBdtyCqZkcvSWDYm9Rwc3gUoVj2UNf3
dVycqThY5h5wQqyicl8+ZFOxyccsfgl0haTU7M+GhXT8AuMLtauY/9YaJUPsQXxrPFBrx5wvItfV
DQ01gs1kMZBPkrK4RRztia6TZqI80odK5/nB/v/nD0WtKTaL9KEMiLVisRCXO3+c2JkAuwt0dy5m
wDKsfOxkFt0H6rIoQnwA+QaGj1zJ3MkhXYj3iZZONGc4d5JpOnllE2zGaVgDYRY9ANIzPVkgLsQN
iN5UYn2OJRqE9amkuHWwJhYvpaQYz1aQ97fU5jfuDaTX1A2VzIA9lFAJXUoAyL60g8Ov1JYF6Veu
ZbgIwDM/CJDmEv1luQSrkhV+G/6ZZN6hlVutMncEtmf+cH6bQ36CJ+pErRne8yueCqTcqNWWPn5T
CUDTbcCebAcBmpRdGruKD8hy5o+T7US72GDco2KQsOaiKv+Tw+wQdzEsZ4MRwnHUyBpcKrdq95jV
Rv44xF2+zSJkW6i19630XI94oi1jG0jeqOSRuqYZVOeRc8HCfb6obvtuA/OOBEAKTORCTOMIIkdS
9fU1seASkcQp9wCVqK+yhGUz8FU4jTTgMiPMN7ZLZaldNMFh5jZKO3Ewg2yEu988BwOmJ7XST1Wv
D8MEugF0LrMH7vbptQz1lRncyIH7nbBh4xacoeZWGdbNyR8BHvTTMn+gOniWfZaIypypKnR7f08b
oZEmGDkIKGZe4+mL8QMHCs7X8OmkIo0wi62OO3ZPNVxjrTfKJN5Smx7j/rbtxqU79egHeJe3hYz3
VFSIYMODobufnOEzVI+aM1U3BhCquEG7IxWDuhQgjYH5QUU69JX5aDVJcqEruROYMiHeXmCf4YPS
gUkPNioebpTkthcD21is7TZ40pTbrMkdjwZ2OTfu+7+Wf21dupM3QjcACEvMMkWWeRMn0c7UY/ZA
3WWGHLvJJvPt46tAYA8kX9wY1mFrUH8hrRCsYdIFkXbHsm5jZwbZG+r4XkVn8eBsAcocLlRaquCd
ggzwMOzAjX4bjliYBRbA2K0hWnHQxeBsEgHKyghA820XqXQ5+LWavTP8o9vmUAxKaygXDkP21s9y
ERRsHXg0uroIvT4O+AXQhOYCUGfqxUOiv/kHyhi8tzPE9v7UTuPxak6x+UvyLRKWjlci23dqG8gs
kNH9e5H0kN6LYIFBSWjuDMYpOmP5/fTeSmNrIGy9ymXDQQ2Fe1Nb/Adl922lobZXVfaOsvtYtV1G
eErcN1iFUi8/cp7GHtLTQdq728UOy+RPXRs2d65wy7vESp4J1FREgdo6ReFuW7w6kV1fjTYYsuCL
57t3ybTEqNKzxrYljkNdAND1dxeSS4sHXXpQNRo2Y5/H48pxs1tIWEYHwrotdYR4s4em9hafPti3
A+tTDBCzt5nClwZNbD0JoK8zcKAg4Wg9USvc4uBVDYuOJO6D7YAQ7bowegijcjNnFx27G45E5601
H0YImdwGafF1NKv4SCWqV635NpTq6MBsY/BGbNpupAXZ6hA646fRqbtHGbf1pil1ve3nojC4c7Cj
IFxTay4i96asxJEaqaroOs+1GL+jEqyPoLQ8pvkpqoOPszG+DYPKvoPpeXNvxJfWzPo7PjvZ9ynQ
EK7fsBW1UZ0dGHAkC3sEhOb+VOfGl6ZqzXMXpdf3gfY4sBUVfxloZRIIBwwCta9HmGJ6uxINiNLM
3+emUsk1wzoB+hkcIazA2RtGZp4yv7d/O8MKf8sdH0C+BtEjRNIQpZgJJUB69GUnz1RqB0Oe4HHy
hUp0AHtjXEcwrd9ZaQ/N9U4F9x3iqfNgmsYPG2P+dYdeV8cQUJ9nbLSU57439L2tgXdLMth5Ts8m
/ZMiKJR7QtsKarb4+ugQVdUpsSzjQqWxByV66PkzlSqn785VrqZdgiToOQw0zEHnQ/zvMxm67a6J
y1fqkfDyrQcVxyRZS1FEcJgUDdSEweea4D68ciF8fu3LxL1hc0M6N+QCuGRo+0JxIe/dG/DG30aA
uPxjKkwwr2Ry6Ga0icUncScgZDqZ9X06I04cPNr3dYEwCnWgun7WdTIAa14G1bkh7hx3mzkXWw5r
OzZD4N4zcaVD7w5w1IMd8raDNxY29GjQasasj3OLABV1sBBSo37UCpzoYweDvT2JpGWuDXcbW51I
I83lyB2sqIHKc6vhB98A34WUgoYtVOb25sP7WWCM2ivmOiNAq4jdj63v/YZcnuFb9FX3ffmK4Oyw
6vHnvyKFbt6XSCxTfWXkBsJmdbFnQ1i+amyT0qGwn7sWCx6oqWLLPde/D89gOHSqgLK/bUyID02w
5HrBRgJa9vNZNdfRGdVRK/Xru0r/2qrc/m1sXvnV2u21uTMmC3zHRkPvCqYKR2CJNlT1Xk9nud0E
l1aJeufKeHoUCVJ28Fv5Pp8A/drTiS7fapwKpsyLq7yPv0QbtfpoVPw28bGHCOkvR6e1O8F3SY09
AiT4m9rzgRqsydRH9+8RCv/S68LqcuDBA7iONXlmPjS7XpX8EX9KY9cnQeZRMakBGpcI26yoWA8x
tmlYKQRVaLZryzC3fR9FgIFhqAuw6qrEL+9kNBZ/pImrqERgdS5qGxO7GWLtPiK8kHwe1S204jaF
NocrpSjjAW6vTAZeBwIbUAl+I6wXiL9BnTJOizV3E/Fi2BmitUZWgrJYWi9VUb+O0kpuA8Q/H/9h
kMFH5mW5aV8yOKQbRhRjreQFAQC0+MV4IZ30k4c3lr23LVtuU8PMdiPg+oiP4+VLRasW2FnNL18q
NrDGXU+pLu/GMRFHM3GNNRS9xk8M+lfrrpXpGSGX7gXwwkzA/oJ66UIYYA66wydXQX8Z2l3p2eoM
6kWD/6mXZYDWk3FbIxoSdy/CuNAMRdO+XZaKv1wWveqkz7el0XNvNM30+n6ILEj7FezyXpNyvMdX
gNetq0oWZ2qAUUx2hY5Be2bQaP6Upfgt4z3zBMM3e5+OpdzGyC5/6qraQ7I3/Bo58KMIikadI4j6
3gwd3OsXXBpG+lUUPyVl8zaS++kykjok/x5Zmqm1jCTgGtxC78a82YewHflSZ7sB2mM/KpiKrsqi
s58kBFc2edeHl6o04lNlDObWlXb+gEgLcltOJ761U7uiUXE+vrZ6Cl8aBOM9AAT1VQu/OHKJ+B34
zPF9VPt6HaRJ+TXsFQQ7kDmLfbxRjaL+NIVuCfmdWt9A+bM7qCp/xaI/9cpBIBYFDy1Id43qMxac
gEe34Y/ZsyYGgfE1S7mz9nMZ3vLGN/dKxfY+tziSRKBSwHG5H16FncORCO9Wbviv0Ki8tly6V7/k
+WMHNsi6gN3Lnrt5/siQqgJz153WhdDFYz/27KaB8SV+d/kj9ZCD2gfTmNxSlV259TpSSh+o/xR0
clemPPGoFUH85gqluzu6FFUpPXhwTWrvqNRoywV1DJY0NHcYVsbWhj02VH7xYezAyoFnLj5T3yFP
q2saSpD3Q8OCL1KYPiJ0de2SLP9shYC7C6gzHSulAJOewM+pef559EcIs7YCNwVsWT4V7Ct1Nzhg
ZoPCwp6KkNhw8qZ/za223MMksd5SNSxpvUZEKWgxqXnITV1uaNLOkMccP8ZHO2vArrTEAXDA+D7O
BSyYBHD6tdPBaizvfLwKS7yrEU2+LxoAxvTYga+X9fHaDqp2D0E2AwnSufz/OXiZar7aP07AA+T/
oyaHkM4svtFApAHSJE8Rh65cywu5ovqMD5NXBL21dKuy4UO3RiUfu9lYLB0Y1smXMSR3dyQRv4dx
465qh8P6opnEC4OJcgZp72fGXH1j26VeTfNDFOuDbueCZrOhol1KuYoRKDhT0beeusBunrVVieuQ
BjHSmJissyV44S3UKqNuZadj+w3CBB4zMwQngFE7Rdx1PwsLxoBwwWT30N3ptkPcGCffLdsTePpq
a4WFcReN0O7ToOt/ll17NWn8FEPRqw+r70UGt5HBaXqI7cJGuvDd7OoUY3uAIvm4j/y6uUlHAwLR
cJV5RoLorzTq9I+A7aVp4XOU3HxSiRpgLITfnjHzBaOo5DuQPNpjoycY73aZ3ISQcX1k84MCaczh
q2HXkCVHTAzWn90+tpi/H40q8JratJ6ysFH7okQQgooj0IH72IijpQi/WmtvunW8FPsAv9IULnYe
yyPxlLAB2XIry/B+RbGR0YCinS+dHaSr9yU8MZdWuwqavYOI0DJW5w7WeYmGa+Q8trCRPalHDifP
+VOBqZXCAdDoltZUghPcKgZB0bnVdYtwH3BjXFoT1zd2QcfZ0jolkb9Dih28mnnmykEiBO7u1tIq
OUy7pQnteJpKh8zasQaSuFTEu43vpraGAsU8Nhv6aWdKH/4383V5Zw47OPGBdTfWh1oVzd4fsyfY
SA3DCoTZ+kIH/HnfziLrxqmn4fxrD+qmwV5eIZGX7KhYF/CLzrSE/9XsBJoKUwGC0gAyVvg3ePla
DnRu7HBbBtCxpUrqR4cgj746IUDCVKJG24CUaJv222ge/941ShCLSiLkwt7r6Kwx2aOZwZ32fe4a
JrsnpeWxDn288aibH4E+XUL2yKOJeYqHzyqEEEAKwvzp/WJ+DieZ0shvY2zIP1wfbJwaelVZtKG+
7xdzzPggVV2c3+vbwEiPkCF/piu/zx1mplojMMaXOZwH3+Fg/c7OOXQwQpjmaBeG5+NMEPy7Okm0
bFZUNuF68u9TiVQapHigHmEZqccAsDgvp9S1KRJjpRtYK1LLH6ZrknBn+gFSC/Mlx3keO2ixK6Ky
GA0FtRjX3PBIYW0GSWO35+6hDHCXU9GWsYN9k84vTLrBcwU7Pqrng7IOZcWwjO3H6ROvweqzayDX
AVgXTymiAVQfp+5wmPQAnidNDocl5EgAEUUMBAtajlQAHYomcs/VfKBi08hyy3xw/qmuL0skqZHj
L1bMZAKRqci5RE7jXOKk9lrXmk54CQvExuYG23e6DQJfeK/EGdbZ1JFaeAgHzrm3nse+19OZ6/O3
YVRcxlaBPIoc8rlfy6TejaNpnAFpSJRIL3QYRQjtsflAZ1QXImHkAdJerf8vZee12ziyte0rIsAc
Tqks2ZLl1O45Ibp7eljMoZiv/ntYnr09GGz8wH9SYAXRsiRWWOsN/+pANR4u6fpaNTjVhsOs19X5
X+1qhHopafJo37Jd/vyL/+uPqdcabfCTAOIamSP0m4/RvNdREebrphi0/u+iVl6YOQyhkxvru1ZV
v8aMVqxv9EAbD6b00tAxnARv8DY+eXWRH0YR5+9JlN0VO2iRUcrPovvniABewf97RKQ13XZeOpR+
A8Rgg74jeNXF5YOpezvbwjb5q8nLU3Quvupfr2jNrD9aVfMI06l4UO2fg71Z97ZDgTmh0/fdE7YB
kJRszFcmYicB6b7WO+IwVoXN7HRPn411KQ+jaa6avLRVayHbPNlxxta36jafHYaHFVCGMPqir45c
q03XpM36Js+jfvPVlvrC8z7rlbLh+uoyDJRxQ/VK1fiPflWXElmTf93ufw6c1negelSh7uga/t9t
X1WeOhZ2NcYvG8x99hlcwm1AxmUK63iuHyeMNcnsVI1+aaAZ6Zagqnr6SJr9Nu5aaLJ8y3vV6Lbu
6u8yW+k2a5GxtUb53CQ6c4mZeCc/yAiXjG12N/0P1adaAA+nR4/I4+arzXWwZElKiJFG5rTPAqzA
c/WshqsitwK27brvff4N1WYLPUX/RcijWfnj0Sh0MDBFkT8SjMsfJbGPo0DQo4kqY+S361OqHjUm
maYOaP2AJPc6WnVAgzX21WCh/lbk5rlyskG+RgXezU6Dq2Hgxy+Fk0zfjQL6QesUHXnoBn/BPAYg
Ucr5PDfoI7BxjJ/QRMVrU4NMm3F0DsfCnv9EM2EDn2iMw7wfwRpZAZglG22IPOlftYgkHkBPVFg8
VNT1PEtP2rrvgoZW7axpnl5rCS8gcTFJMPzs9HknPGsJrkRod/Y8fnlRXqOlQA+3qy+WY5LH9ea8
Jjv0n7q6UoVMZHW0pYVuVxw/uv8tCK0hYzAxrRWJbx50X35XnV/t/xq7TI1YsW3/8x5fLxWZP5yx
V9ype3+1q6uvtqX2k4cEBfT1HfzrL321qTeTLaho+xhK/neoX9rJoXFLNNNiRz6i8VuFmhdb+8kv
5K5NF6gYxT3w4ORqVee/1qX5VOOkddNJpL7K3ljCxevyyzAWwesS9XJL3MXjM6DXlqO7t9j+78y1
Gqy2yIsGBEfdKR1aAwsg8UN1Oqg+PUc8Luy5H9rMqXHUi3nUM1VGqzIxGSiwDKquLlG8H88gWlcK
zxS8FRGW7fk0XlUNVu5LUerj7bMmbAJb/vT0WXO9Y7FU+l3VgowIiYsERGl536ASwAAfu+WmChMg
7K6MLB2IAm1lY//d0YKoxD3H93ed7vQuYg1rD/o4YcwMdfy6Q4Pkwy2NxaHMk+Hhqx0Ic7ArLdCX
AX6qW/CH9g4ZOfepA3TzZFdeepxtD5LgUAMtWQuLqMhjUZCoijiNsCulrbfig9UuE9tTampsmthm
2LoJygM4NT31+F+l2vSgJ/O4LYhs/URQqTHcny2iiVs9K8wHS6u96zyQVlMdDcIBWLDq34fRgY67
dL/h1vmHWXbVucB3Az3Hr8vUAYJLWlcumzQ2q3NnuNiwTVp0wp2DmDPcWNdp61cx5BUZs7I9Edyr
Xws2OIcWV/Ot6i3giT62Y/FOMDrvNv24hH6fyOd6TaoiGLSEjoch5xAH+DtAdsMhpi/1szSi5bPI
yvGf1Z/a4hZoNmvxhagQFKP1Kloq8Y+q6vhXW76Oq/0SN2H1EmPpAJHrzrEFDjQJQcZjLsTOE3oL
wTlJ74bTQmpqZPNTDu5rMOnWa9ZP9jHz7Gif10P0TYMRMgGl+dksqMeWw9xdU72wHieynZumncrb
lAhdHuIYUmEJygtpkzE6GTLD9lOa0ZO5Fpyamuu4chJTwv07MLBs0uWIARCdahhL9G/C1+lZ3UMV
wk0Agcd7GMbg0oDzY1OPKqVtzX9YdY1oKol0DL769JAMIMKjwRHXFEmOa9UI5Htl5BKJoPrVIdZq
YXdAnyz8tL46NNdpHjWAm15TIoJcSu/DiiNks0XrXVw44t/G/qe7NkfYeZ36NThIlqAJQTDHRwPa
MmJmo4bRras9wAO3d2NckPhZO1Sb6nUMjrno7jMGOGyzQU4y1IrFuwUdCHHfs5Of+pw/y6bRXmug
XUe52OY+b0rto3S0jRowY5a+7ZvMflCvjEqgOspFB8eY58LQye/+7erROTmrXWbdUtcxb0Qkx31c
aJjB/LdNXbWpaDZrOGM/B/MAHZST0TBPPj9MXqsKp83Na1C9qopVMUGEBaC/01R5f3rt3Gc79t35
zoaMuf16FZqM1i226iGUc+QdVId6KxHYB9yYYvwCVoNzD1UFrZfifa677DbURhyS0Cfg3C7zwWuk
t1PD/IgUgWsHrLtr7//3q5whad56fLQ0yxye4I4MT7ARUG2xsLwmk/Tw1d4nJYniZfE5DjJMdWS5
rj8QYj2pF6l2/l/0O7pxDXF51o1sNxH20Xe/6Y7+ofSR0uAQV7P3W4slTgyGX797UnO3QwC+zopF
d5KYfx1BZlk3p5Z/v5pP9AP08F9W3P/mdvHjp2SjEnP0VpUh4WDIlUR4s6q2r45umG5lnulbMzcA
A0Nnmg0E8pS4WDqYh1hP/EdVU+1rkxoVLCI6fCZ+zbIC8Ge74qWezeiuFc+AhMWLKhbctbZpMyV7
VQUuujpiN/OhSRc0Sv3+QRrdfHOWAk1Ssu4b2HHLSXUm3jTvMdQud6oX6+LpUpRYKqnetkCcbQbH
pTpVE0wLoLb2fFM1JyLGEMmHiONNaW5X6/B8dUYZAJRucwDpG1X9sh7/9CxS9WkdIxut2yh7ct3z
J2juxvzi+yiwmhqetGx5lxdNL9bDxPQ2rzXVpJvmO4q/+aMaL/nJHooF7ojq9IER3QdhE8DnZgFk
CvRSQIqZOCKZyRWnM7aAE7NPnd9n3WX3aCeP5KX0LW9ovKNQaLKxDZk371M71IArzWwzFzPWidqA
4UP/EXdO8JSdXSabuwdNP59nsq154R1sout73wvcvV3lH3Vaa4D0XW0jSE8eScee0HRO7kHE5G5A
N/3DJ9Btd4htGyaMooqj7FVdaQ5wo6ZGi9N0+VpTbSw2rVWv+tXBhvgTqzShWCJnLMmjHmFcLSN7
61cmUdxsRZIfvek+B+uOKEClOebvo2YyV2fLbJfNm5lA2EcJ5czzP4XA2H5VqCU+17oVn2K/+B4M
8Q+RxsEhSozgmEUasS2Ow6ySCb+i5c1J5vzgrmgGX06ntK35X5FC8hMcp20nnFEGe6ohle4FChZZ
BPq8MV57y/gjMEw/1EGEbe0+ItqpeWFrkSDSZ4A/Y9xvhpGnhyhBiX1YhwMb8i/6UxDoKNmTJwzN
RUAAIhGxA/TswSGuJ7kl07Ebx551Wc/TywRsMRRV99gTjo+J2P+ZOSVqwY3V7eLKaPZ1pxXhaAMw
NfNhg0QoQKfku+H2kM2a/oAV5Ukuzs2qW/0SSLCtLE7DLkjaMjSS+a+o/9GWCGlz9v2NqjmfhfyO
YOQhDcpvQwGYxKx7WNXVM2RAfmltXYWm9i0us43TNiwrTYeTnLB/5OUHEm57i0+mDKAaTp78rbNN
2Dr2O2yA5gzkmNMJvj2hnQ6EDDRt3JhLmQOwcv4wE3MB8M2eMkgqsWHAd3jBu7pkgZ0LfMOaOrsm
LsjqJSZv52TYTUxVfwAt+kMby/K1j/5qUEM+NK1804iOsk9YrvVEAKlIVu2wKWfxWLytbphX8Jj8
J0uDwBbhBSCS4+88jdurMVv42uWv/TAYb5Z3HkBQbrRIvBrwQrYVIhXbiTmAiKd9win+ai/TuRI6
pmpZcR077LsMKDK7JePLINE7HBLwpOckPgVNt/NMfDCjqsXtyB7vvZG0bD675pC46EcOQ/8E9GNr
t/MICtk+G5WvhXqSFCDt+hdvqUhYztWy7aOyPYt0PLU92FxUs0jNAl/Xev04jnDMKrsE+AquCwcC
sv2JhxtOTZqo6zH+GzDYSCAV+h4wZwyQRN+4h65PkEFN9I0LAlKgonFcFngMNm5OoRGVxpljub8Z
e42te9SeiGGHNkZzoDj0cxoIqP5Nk5i7Zm7kuc/QwL+pywbeWx7+o28xdRrKyh0OUu9PVU2gC3Qk
r1J3MVT35w1i7J7SyAyLaRkPkD1KiOt2G3adPSGJssizCBJz7/T6TTfr5gyQfOEJS3ycbzgfb+UM
yKQ3598sYi40mSW4S7EaA7AzCFn94rNropNRxpuo9rATy/0/n7Hm+p76HOBmr0nC0vxput6LiPrQ
JKd3iqEd77x0+FVLvh4RLE+17aLFXCPDTQa+Kle98yG4tTlszc7HQ9cVr2WyNLu8B4jc9r8LD/kZ
gLoeCrh1vVu0xL8NbXQqFl97idBqjubkYlj9W+l01R4Rmu9dmWs7L5J8eWh0IuQ0POquGEjhk6g2
ZPUik+GPuLU7RCkT95C5JFTqsd9HQ1tueL/ZpSimQ5DwgRQ18jtm4QyPTcWHZeTitRjJ65sNR5dI
HLK02C8ElI+ukA9FUaHSlFVvY61vxGrzg+Uojl/Y35HRzPZdFT20NQIhGQ+jbgxPdWR8JKZHqEa2
F53zxqZfhmEHc9E5a6YmiNln9ikX6JW0XfOXMKoqxF7c0tu/EFxKw8lOcZmXOd638b0rLeOI2HIb
984WMevKky96DmnZ1pMwsCaOvn5xTTw33rfWiFR0DDa1DYqTabBJyPzso2uDJewzf9548qHu8tB3
Z1irQWmGXlH7+4p0z7UHstjGsruWTk80F2UZdPHgYXVCR15U9m/E9NNQDM6HVcUwsgg53YQeHMcc
+Rpfnitt/h14SJk5wXdnhDztWOOpJPMUJoJ0MYvztJkd4HyVGfgbwtDTkZNXTnYNYaK8aC7p2DEH
+5O9xwfFDPvVtNXKjXe4+RPY1fbBnv1gm9YDNigZ5FQxphdVDMJJL2RHL3nRumcgUAUw3uHFzyBY
EFkKC1cL+679K7Wcd2ecf7VmRw4ssR8AY19qWIjeTBzRdv1mi6TFN4lv7A769isK8c51YrkPuzZv
j3Usi6diBoenJf1d9Eto90W+K9jUbU2IWeibpZi1GSNY2sLd9AYm2Y0pLLSd/OzYFn78gMNQhHCT
lVyWoHBOETu1s0gy45yOFgzNpFwuVZqNxxI96weg4dbBEGJ+HJIiZjMLrRV4TLMfRjwuyTUZuzrN
vKeii5Nd3D42PbQeW7gkU+EaI4PClrhssKxM0HHerCjITZfp5M1tIPGOEM6rawVwzxfRvEl5HDQX
64gy9d86kvab1nN6jBMS5KJ7YEDWjLsWbgf6t6Xh5GQ0Q/WhNeREg6ybTrVjO1sorzLsmC4/Jgem
TwKv5QNacQc4GewDOFUMHHthfbCAYZIJVetjcvseO2ahY5PqYIVCXOQjhk0fMq2PH8TTObBlzfBh
BNEQFqCkPgIHVStn8duPuGKKQJKy+YBCNqGPjlpfrFlnvCPNK1KiAQEJL9qqaioW81pqsIim5GPp
snoDL8kG0x13+8aeWGRt+5y4nImj2B6uHXq8V8n/epn8dg/gjLMyC9C2DgqolrnnPLLXJqIUPGlL
q712GR/ZaG8Gl3eJWlSGKvs0IneNvk8fW2sUFGEmoFHAfmPMEN3JNjYukPG9rmsSDxz5wx9yUszI
vCDXUL2Q05n3A9IwW5BC7gZjMyscDCu/Nc7ohbPIrF1GCDi0nOFgVlmAvXw67pf6OmTNfOxlGl0X
/hctdR/ALL7lSSSeCKT2IfJiLFmtpt9QtUecsVyeXHtmwa7aeUMgAXQdIuwkpjjJ6kPabyAzdHtr
9bPty3SDMkl2c8e+OgULprmodCLOUC9/VH2FZUy1HBoMFndzHbwDDt6ia5BCfOH5jxYQv3PjC/4V
F2wI3tHdAlrbc3dRlsRhlBNolS2SRoLLfZpCGRIRcm3GmD+5WnY116k7zglcuUXfbntkYDUk9Vi4
BcQHAgLI6kbOpg8KL9SLikQky0OXRu7zWAcE1Z1iL3urDseKoEYVxP42w8svlGSWdzKp3e3st8MZ
zRX3MRVGyo9uAbcgCZcZNhNqyRb65lXpQ2k1gHSthxmVwd3gzOkFbkdzYOPv8M5uSOA1RwPxE6HJ
6NLxqKLzVf+yvaXHU084xwFVoSRJCSHPnrHruqg6VLHIN3b6Jl2jeYrnyQyJqP3B7E2GeRTzuXTC
YR7qMJGxdnNr2V8nd9LCknT9oxSj2CC/zT+uB+cEF5WyIsyTde0T0W7ADT3An6pFTLR08EL3DAOT
AaQSQvSFfd3IrtAb9/wkpmsnyTbiiBmc48jH/LbwH9HkPwyxloeDr99sAjo7y53n0Oi0cxdUb0K4
3kPZab/biS9qcgzr0a6bcifn7E9pgd9p0YfHBOmp6tv0IR/GKdTS2QsnDCM61n0P6nkY6G5xxpM9
QvsCIygxwJTuowj/PFRYhKf9tid7vNgR8K2pTjZJPzkbKfid9LVZnDUxQAG1CIzOU3Xy5wGTF79q
HpCPu+otRyoLqIiFu6WJewpgWXZkonAv7RRgzjOxeTLaQR4g2e6SSYOy1ojlWDi5BFpZv3ayums6
gDe00uXBk/K7IXJzY7WGzROW8/AF9m3pJ1hyS3zyYwyo1phoPyTZDmVvdvCxMW91Th91kIgzHCWd
7NXyh5QWWDm2BVseCjQPZ2blZZowkuqD73lU2mHnDcQ6UNyacmS+pXsjVTpdJ0CGyE/Jfe7H7x66
Q7spMDGmFflumWKXw/DABzQMYu/Gkb4TXv6Ot9O0RWrD3aGeq+/yBDRhpcVo5pj1QzkhbSYjlqjC
ta3QQ91vr6WDt+mKtNuIKDkQg8vPGSrKrm66F/b4D/iWdijSp0+WYWiHmgcpjOanHADHWKTiLjnP
xg6JZssnbyLglXSN5MSqtyY7fU52tRVPh6J2jW0KwCYUPsrA6S0Wk8P2Rg6bAoTk1vGyexKIi+v4
7a5D7Zi8daHvB+h4x8XTAxi/6NUwh0OlGbJi36Phv/RuhTJbiq0G0vj7aNZ30vPbELpyvo8Ch5kk
EvEOwa7vBhJKu6aX44tREBYqYN80polrWxBgP2uh4dZE6bTFx/OFr8onxuL/IPyZ74WGaclsbb0c
jExMUA60vtdiTtOiTWhGBTCfSbwnxGfguW40sIGA2rt2M7Cl2DcOYvQNShCgw6vuucmhcFkkAgNy
/u0Egj6f7DnU2UnbPS5vzD8/kVkYLyLN71rULJtBN6JHIa3vrk0efhnqc9pn4lTOTNe2BpyrIptR
exePUybU0ws2ylsDQ8FN0xiIW1UR1LkInFImz51ZAvKacuQ54yZEGkc/6BpnlqFx2s/CWUBB2FWB
y5Xr3KMgW/ZwNPE1ySCk9ovGSX0qUoAAQXPCvbQ/T6MYzurqq4hduz8XKdApODWs1B7hdvDth7nM
/QNfbn22cr0+u8S79t1SXWd0m8+oWy3ntODQFsBL2qi7+R3JgD6fDg0JRqSELkQv/JBQ/1UYQXvO
mvK99QsCKKU9tsclKTgiB7Ca/XxGYbqfz6PVI0vvSWyNXaMoQscpQz4E+zRoq7dhfZjmpTyzipQc
gqZo5/TVu5uACuiGuOL+hFoklsmFXW20pEo4S/nRWRVsX9mHJtnVIey+jzS9PS99i/TZ6BxapsNz
q2dgFxO2pWHTVq9p1v2SXdl/flbqSn1MyeIgYz9Hix8SeBSHaDUWVecMdeWv1dVlke9729blxJum
cKdoPLvxG6SmmoluZ+DawOmCrGzgpe9WGZfGRupNduq6hYT7sjXG7G5oQborJ/4xkm8OiqIoQbCD
lzKKNkxS6xtobkMlr5nGdIEa8ibJ5qgIEz2KDkveHEfZIKxQYnCZJqexg5eosVkDBjtZZ/UOEPMg
L+wtb6TtaqxHLH/ZqEtpJDXH38gKkw4QJVIh0L9fqzLgaDXaxGvwFjsDdDDPAo75pvbgsTU//SX/
SdzF55ONkAMcTMfndEwdOzMcbRNxUt9VbU7VuV0LVVWFjZgHP/P1q/xf3VHt/nP06AVyP4/ixQcJ
bdTjBt/s7xxO+o20EfjbuZqNwEiZHYemCEjqMCCusXKv/BTd+zlsgxZ8pvAaIHcUA4i//fynwB6E
DOBkaN1DlPfJKdcKlPlvPY6P+z4Z7mVUP2TMA2cEzzG7q4sfKAPGBMolNK0eu+DFvElk/gmHa/7O
y1otBBhNOiFOl+eoKUrm7qXYG2N898iKRcVL4g1vre5bh2ENE+iOU5ynGMXPtjUvs4FL0QEigvfS
tzzDweCDlyyq10DRIHGSKGOIlMN40io349Hx56uY0dZzPE2yayLOGCDe0Az5OdIFEuudxrYKMtaF
j+aEFozmhAtZ51CbAGn5lhlmQWy/oORa1nV2DqrlT75srIYArZ7sscQm1UyR0SJFZo5dcB3FYh0I
KtewxjYpR4it08rqpheQGgeOURuR12nY53F1c1IyzmiS4b9QHiDaL1uyMAGj0O62JkSKsSsy/SX7
APXfXqIytTe4W5dbqS3NQ4ZwhmVU2nvNNLv3ptY/5VhM3bFBJSftLN2vKRMHb+kOA2CZF3SjqgOP
QHmMiKO/V2WEYkKq/egju94guTWAGBX5VdM598hg2NV5In7EdfJGJGmDmbr9fYjFHW1b73chiKex
Lpil5t7yiO1LGadN2Oo48NnS/Ulk3icWwBzl6V1/JFjyTGoQjkvfQLQiWrKtYpmdTMwDtl5hL0cE
aZfDQupgC0rT2i5aJ3dsH7dVPaYHvVnjHQERqZJIayd69wrQH+dJMTyX8EmstEq+R1rtwgQnmWC+
ZLVereSVZKdb7vIsR/17J42PcuwahOYhTJLtJw+D7U7qpwE6QGO5RT47u4s0KyC3ZjOT1K6bi/zS
FPV4cdbo3QzUd7Ta5hgMrfaGi/lOBBYhVRh726jPd1Ocxm8gBX8KPMMe7dbUXi3d0XBC0ced3xcg
G50q2eft5COBFZ/awAdbL6P5QuAz3uY2ckoDGeQj5gpbH1H+HzIYrY2XecaNE4B1autEHiTcs5fE
7mC9kwn/3aIE7QTpny3e0uynDeseVHm92sjYx8AaxN1qIkIbmih/5fVvZAUScqRJHS6tG7yANo72
CNdBGG4W7NKWbLkRYvhzNrvTMovuZZSdf+8RtkhK8Mx4hrcHRN2ZjlT+O+fNnlXOOyOXlodf9c9u
NVI1qroq1PCvV3+1/c9bqG53idQ8H5mFdoqJfML+WP2pPy+rEedqVVdXar0ZEp1Bqv6Py6/+r+Gq
TRX/alP3UW2z0ZVbS6+nkLNdnodAgmsW1fVSR2ntTDj1P63WYLMhWPtzDcjuDmu9v+ufL/0sxUwa
UHO0fZyJ5qyKel1mR7tCfEzVbTn/p44QObvIIX2oZjN+dgydx8EvrA0govhZtdWFy+ye2uNBtalC
h5uuJ2P08NlUuNlTzDT29aIOE86TjTHDZ5vqKOXSkt9ZZavXm3+2pZoMDWPQT19tnDg3juFat8rO
jV3i1/HBqVGNr7TGueq1rV+jIkhY+qbuR+sb7wVA5BdT16Yz0njFzsVL6l7NC8eneA7xnKi+JyAu
DilenkcSI7CWYSfil7g1zGDYDm1OLCUqH91qkA92mh981tgLpqxskZYsP8EcO2Qc+S8l6rsHxF3e
yjb3rtAP9Z3GsYtpJXYfx25K2eHrj9nUnRFDKS4YMQvckQByg6JadlZguPjXFOjHVcsP4aEgygcd
vBDQfyy7Vv+O3lq5FaNb7vTFeCLd3HPE7FHcrLJpIxGqPNhtRaZHR5DJMCHKsfXeZsOgvzXeCGC0
y1Y2BZGkHKsv3MRi6yOt/7RkLzkpA2jsY+d9Ge16W8Cde84TRArqqfpJLH++qKY2NvtrkBcnVVMF
ROF4L6F+b9V41db15lvgDO2Dqg1JtZBhmh67bg7AqXViWxXZ+FyKqIQGm4w7LR7HZ9WWVGx2AUdd
VS3AYPWSNMVvZGj+HrBMqI4TlQSDst5DFYX5VzI64q5uE9RLctJxoQy/Bgw9zh221uYn1dbw3D50
WnQNJDn8udpOsHefjKXQ8WPN5r3nx2t4gmlbtcVOci9KMqiqyakGULd59UvN66opGZd5o9eGeVDV
dJbV80xU/PMOJW7mJkAlhXlVIFfgoE9pnXrHVDK/ItnyH9Dt5xC5sD83om9f7f8eR4i/BA5pmXt1
v6+Bg5G8TGTjONkU4wYFp+oRyUD7ZE2rfk6TTKFqU8VQ6dVjtxZxqgHnNOdl1XyCmvPfjq/BRrZ4
x9rUn76a1NWcR9XjV5ufFr/1oGX30yZB6LcyfaxMUsYC3+XPq682F9nPIWiDsxqhkWH6HFbGTX7U
TMAwnYmAfFrb+NroRfcWEwjaRewZ9qpqiKrA2KKHd+058k1E0QryWWOF6+BkFMUxFQJQ9VodRV9j
/gzOBKkmzl7CfbOCHHxbZRNhXqs2SfWjKUHud2Pvvk1lOx6Fxo5N9eaTzI5dW8/b2IYrP3Sud45a
NiVuRnRO1wyBSFruvnpDyREsEO+q5hRG9rLmCVQt8SP31bIdVJK64q6aqj5mN1HUy4OqgpiyN9hx
fm/QediaUxO8OsmgIQmWaDsnCPxXg63RUS/Z1KlqhdQL+mtsctRgi+niCQbDRXVGIDpev5n8rIfN
OFs8V3X9pK83zTq2u10QlA9qIA7T7OnmHpMrPChD1Tay8uyERIUq4HwfJPUAiYYlb1ILm1qbfNOL
CHeuaZxugC6ysVxzOXq53AtvyMF+xsmhRC3kNR7vdd0W+0DD4zsfV93L0X0hSOCQ/DX6XQUq603L
BqJTuf6tjzNW97ks3hxjmtnnM8vh/5OzF7e8y5JAd0alNX8btIlkSxC9o+yNm8pkVfegtw+q1tRj
++pZJ2bHZOdiS+qBCjp7phlA38pQFS8j8SYnIll5Q0oKGo15NMrY2whyAmuUz9sMIF12SW73e8JY
a2zMZztfvMy9VW5ss4iPgbl1Vxaqu1r7qMLMj5at3ayy/dabGq5KfjPfeNPIcFQT8eqcs4tmQYtM
SR5vYreGamiiIYhqVvWjK4enKGr0V0wpFeImbO0geimIa2UNe3Vda/h8ZgN00VqoK7HuMdzKfozL
OP9sMqYoOWvW8JzK/Fft+tZR4khyFQ76cDNb3EvRFB/sveUv3xbXYSqM3zim7LNAOhyWbnJeQjbk
JTnsrgMu4WRhgE72t3jFX4uyDWNsTt7sVJ4SgLy/jAJhOO0px5Hm2XSrCyLL5b4yiNOWWlru/DGt
SXon39j0NYfBh8ggukBgNZB1T/ZQtQQC3ORXK37o8eIeAmms6PzS3846McIyFRUe6D5BWx1krLuY
9yUdy9exT1d2YS7Oqpo36I0CmniAee8+Rf1MHqofG7ga1vSUtPbKL0vlHlRwepQNGiGOVh5x7sKP
I3fbI0G/dmevtHJO5tYzW3/+/EIOkgTFFhDULtVI9JPUysPU7BKCN25om3cMJJ/jhRnIYqrdx5FZ
YdxegvrSjPrN9Docv4ry7nBaexsW37h30tyrPqRPg0uPHXo4uX/2TM5vtvCCl6LGaQG3k7fBsWYM
0fHTXvsmhOCINWNQu9Z09Bafm4HI/VobSBY/l5gqq9rcFvWzDLK9iGrnrasafJPL4qD6+sDR717U
Hj9rtd3cu3HBQzTTkbUwj1mTL9diLTp9vCxpZxKuoVb3ctgPvuaiZWS618k0PM68cxES0UEzQDVa
a0/qsMbMc3EpzNa96qNBbzR3y85OkgHB2rWuulRBAhPHruGqKp+3KhrpkFStCKMWoziOQ0FYUgq8
73ynFRCGUA5T1Wr9AyQBXF69wp7JWgAnojp1JqMXX19OvZhfP6uqx2jr4Zw42bXIhw8bSeBTQcTr
OgzN3wUKmN4Oi8Bm86+OUQ+mR5O38jW2szzDCuVkNCEAcqRF1rskHcGgyUwRDLCj+GZl/rQXA2RK
I9fjG08SJAF3WOaH1Y5KtalxPi5PN1X1G/sJxh1RhvX1X+1LI5Eval0NXca4ZSsXGVsxRwLGKUWZ
diUAYyiWY16TRF7bEpvZEyGgGDiH270WTvlWR424qloQzNEKrcRcfu0cu1Q7aKObcpAu+1fdLc1H
FwsXECMdoBdGNMBS/4+x81qOVNnC9BMRgTe35atU8mq1uSHa4r3n6edj1T6HDs0+E3NDkEmCSpAk
mWv9hsXxqxTCmhwT1gPzVYpaC5QDMl56lGI55fHZHzyQw8uZyHhmj/MQ3f6wVNnWtI3qNHiRkpUN
hFgHNFGkGA3xuLfNJRC9nB7aVnmBi2FvpJjqjvVUQ8GVkvy+NtBPqZ3VT/LbswXnNVqxgjXq8rsX
YNGka+VeimWoznTNHOMi+W12hgxSjBDUUpKrRX7/lJaEeEksk1qztFzdKlVTX2ySBQSSp4qx2iya
k2qTGQrwcf3kjMW0iYPA+Q6A+K5mD3tB3qfGmv8Qt3ifiIR+LTvoIiTlw1cs2/nUMzXcYLdaPoDg
SE9lYfuX1pjDO99XohN5yPxUIOL5qGfxe4o82692cl7MKRzfHbf8lWdoZBdmMl60En9qNwZ9Q+wn
+nUmEd8QwWdhoAVu/JCOeQwSJwjuSJEe43F+s+fc2CDHCXyjTO37du6KeZNVGt2bN7VPs0fZKLad
PhINxRzd/+6g8LjtExjo7lCRTwuqHsAV0HM4dCoamx0sFq8d7wDLz+e6qX7ggKqcLS2b3qyuotuN
T5pf6+9Y6P3MZ3dLgv6+R/X8ENrh76rLkscojtCtTR3lAE1ffS+tWGPS2h40V7c/hfaRlFj62Zjn
4WAoUbx3lfQuULyfTNfVi1lHv82o+NGNoUl6p3JOGohRsmwuHmgIjY11nKLABPnBC43k20CSKJ0s
FyhSRbLS4cVOqtHb6SHppQogwEtRHInIx6T88K9v8xgfH9SJyRJon6s58E6WR+YT4Hu6r0LkMU0H
sNIAFr5pev9qfXNhfT8MufZiqM0FInq1IQsVHNSCiJiF3CWBl5F4r8rcvHaMx3H8pmNeYzwXre2e
pqxD/nAEoFxviTMqJ00hrwanqTrAndeRB/GNy0+gHupDSgRsh76SvcvtfLEEns98HpHYtIOvVebW
r7POR5sq/dEhcQ+4G612f9ko5hheRy/+OeX4Z44D2rm4Zv6ZocGUre5h7Bg0W6sP22eSt9rRwvz7
Elg5UfmodHdBrhrvID9/DFZc/jFRwSQX9Dvqugryd0iwvigRhxjabqMiUnfGhHHAikqLnipQKlKS
TWW12gHiPMGxpYVs/FIH6TJ6dz5klRdkVDRgf/EJbMQ+xlbjsddM9XUitbr3dHLdUrQQUnzIYu9e
Sj3owtfBgIw92v1VqgzYB0cnsqtd4ybaq9cbLShPAERLSao0w0LwrU2Ti5ywfH3OBl9m5i7RqdD8
Re2z7F4nH0irGZXPUsJeLNinro8b0nJwZGVDvrq9SMnTte41UlIQAk4/3ep07F7OvZfbsGg4QTZM
Sg68GjjFLicErjLtkypRQSPQgll1/NTpZB+Wg8qyGQcCfwqkgbO0INQ9XPwCFaj1koGbXhBfTW6/
OYuGYht50+sUE+6YLE1/bXxc7vI6vKRZyJeuaOM/dmujK83c6cUJ7Zd0+FVib/xGTHM7GdaIy0xu
vJVj+TNMEJqQY4Ro1S3ilN4JxKj5ZmtYUyq9N+ylbW7owaXCcWgrRweVTI/aRNbRN5/43peAYeop
u3ghMwioaNGLbBBHKfZV4hf75L91+hRlm6DyEO+29ehlCkZQXr6H9rd5TMPIeHWLznhNZoVBH0zL
WYqx4nVnbQYeIk20wTZe+YBNThbd2ucNaeQRldaTvZxeBfUBuLuPIDrctkrpnBfZJHHDaNcM49kJ
YuelRRv9YYwVaOY6ALTCDGBHYy50lMZEBMNntORY0/htvgX12+y5QeMeYPM/16u7P0Wm+HuY/QCj
cMB5gUun41bYdLei1LU4IdQa3zMp4UdbHOcKgN2tqPucNWdHH+DGo1SNxkw6r4tVHFqq4FXqptm/
aDkvhpTqVulPrVUXtOCPyqa3p8cScMj9rQoWJOZkg7cxnDx6clxe8xbtLHvSzQ25XTLFxhC8yMZT
w6NaGPODlEbfbR6i2j0Wehol27lZosB15WzkaBHxlU8tndBZk8SHtc7wkt+eqvLR68vmWYvglv12
sIkdG/VFNvQjFDx6stVrnW8On+pIHa8o+qgvfeDH11qzv6wNEtYpKG80zXGtc3Gea8fbRZt+QLAC
GaGtNdrTVY/ip3b0sge+gdkDKfRLDwniIiU8T211I7teGr5ordme/6qT06ym+FG3frDTyioD5JM7
z7Jxa6KEDoQAGOrUlaoCSJdcTD3sEjiqr3Xsl69+UhJe8+LoKHVZlBOrjIGYh3lRbqfKVzf0ff8s
jU0Du90ClWLDBP5TqjibpQyz+6CL6td6Ll9aAoX36L3Wr0WCyK0ZKv5WhQ6K18Nw53Rmzw3gYAh8
akciFaSUZtev6lTHj03snuWgVGF2ohG8b7yzNg3lw2SOd3Yd9jzPwfjUmEN58ca6AxU0Bdl9HZT7
vNwr6lDumsapd5oVzACP/OZgKoZz3ydQNOLeTxYnuT2WfJ8bwy/gw/dXv+zvrT5AsT0kJwUv4Yff
xQcrRPAgsVjpFMwAvFKrTmNk/5rdHARbfVb7AOaEEoLpVnt91zIH2TbMPnIPqyg928yghLdjpEAk
9fmaS7YPfAzsehMMuqoMFxATn7TaiY4BHwQC3CqQdEDKfa/fqTNac62mGCQXYCe5yjEd9XfWXQw2
oBd2paE+ZF16xldcuVZdCT22H9xz1kOAM4xPcTPELP9c1smgPbM+dF/nzNIuExlt4h0twUSj2GT5
1MKZ2qgjpsioE5O+nXAD8Mo+2bQz30gWw/dq/6yFjfe0iPBNkBjsqTLhPQbG1Wxi9aDgOrwpovd5
nt/ICO2iVisPhd26d31mTFjjLbvrZhpQgLeN6g7Rss8gLEYMBdv+UDohlry67j/0+S8uE16QWzE2
6D4PW8c0yNwWinbNmKtm1qg+G/i/bIYqm+8sBGeDEJBIpuCemehw8qbk1GhDfak7v97jBDrsGscJ
rqlbzzu11T8HI/4BIKa6fTBD0VDn8tkC/vFc6eYnJY6qU4Za4xWZRHAlfFP2aeO017IoiJLoA/yt
2d8G1dRfARKcuhpBxrZOtnldHr1s9M65MVW7lHkDSysz3BgYo23rvjtZ1YIIDDptbw52cgAg/AOp
pu+LL+zJJEu+5W71W+Bw3RZ1NiJ49Bu7UYDrJW17p7FFJwG4FloSrNg7g6+9YcO2UX9UiT7BqzPr
uwGgwVlZAh5G8ywzam2ZVjNFoRt15EHSEGGWPEEyIhpa9ZOefe9t5SFN4fkijrJN42fQy39m16gu
5N9UvoRJjeaaepmKSnsxYXiYdHvSvXY9JOBvnGpr5GF07fIquAQjM4xM4/2dwmILvbNEbm9Yem+Z
EbJyejQpnOgTnstMMBNiqHZV18fQnn64pupeRzdpt4QC25BQ6A3sgE0euSXbOQd9iCNEAJlGy/Gf
K+olUvIZIkC+HeLoV5OVGJ5H5olveZ+AWEHeqj5wQ//UKRYxI2F4sg+YcrSV9URgRN/EoMt2fty8
em4Dx8xtMPJTjeIc1oyDsWJu56FvtmVHTKDOn9A0Va99FGnXdtk4Jt6jDiTMNN+EeuDvzQ6kXqjp
rFAUp2PstZp9kCTuFlDWISqCXwqZB5QYIhSFCGX87K2hfG+RNeejfepyHAkdF06THpADUUfoqR7T
4/ugAcgzP7MiabfkPavSfMChPtvgBvApjdWQP+9YC4R6N0Eufhw9Auy13k1khYMXhFX4fLYVCCVf
7cDhm/F1BHm5wQGNWQWLwi5R4fCYLcHrOQ0Otreoz1b9r8D1MwTKDOCNrp4CYjBzgIf+MZxx3dQh
zG86DSpT+3uANBgB+903HnC+2naIOjsbM2/VLULTxV4tOhDKnYIBi6YqyEeiFxMEPomF0n2dqull
DO3mSqgx287dhCha1j7CXn4h0txsLPTkz96kgwLVfevs2O5F8XvvoiS+e7EWnE4Vd98b17uWEcOs
2SgMY2lVnWYUlnDD/TYARD1WXfcN7wMDTrAd7JUyme4HvIquDsHjYiEQB6n+mjruHfiHiVn26HMH
h28jq3aiGwHwpTje60bnb5oCEkUWVwQq2sAk61Zap8qtio2V2O0R6HoBKM6zAN3wMThAZr44OUkp
vUBzC+nY19LqXKI8hbZL4vhYTq157OvK+5J6b3CZOrX1f852vYPzzrfUWyAyys/I6Le5lQUXfQyw
uqzUZsdK3Tv1AM+OFjhQcCekpBSfxVsH4d6xCoIeqrljznjvjdbwlA5oFDmUEJNJ9q0ZvOWZYt+t
m2oonFvRZuZ/tmsoYvVsPVg+c0dvsMAxuhlAz8rzDn7ge9vQQ31NY+jbsmTe6GrAq+ibxt1cx6RN
mX38SnN9nwfJdFFn5JsQinrW4uC3tThEQdW5olssnZHVGR/iZbOI55j5qF1Vs26fh76dHtp4Gbkp
eWXQPtcRU92qTo9l4KjhNnV4jGDCzkrL+qPrU2YeVvSepDo6h2bxZBmjfRjziPX3svHd+9nr4KG1
WrxvuufUaZJLyPLgkvpOtDMKCACwsaM7yzaf9cCAveGN9CicO/FHuxDfi/eDUj/PeI0S2GNx1i0C
Z1p2EgyYvWSkoQoDSzStxesKBOZ/N0pHvqhH27TwsMswQiS1/BKkxph5LWEW/BocZM+XRIAy63vd
x6EXwy04Evi6enCsgx401hQMEytOn3MJjVwRlD7TUYu7xpye1HAeoXb49m5ElWY7LUVkCqZtb/Kw
zNQFaOaEKbySDunJWQNd5JnFHYiM0zDBSAGu9NCZ3bPS4v+Um3Gy0/FDnbeCmQsXAr8F/mzvDFMO
p2B2H8ZU05gKdtmjR2ruEjfV+wzc6BNeG6ANi+/hEKWf1ByXGK/95RY+nVuiBM4SKqhnnZVOSody
PFe7l83EJwyAlafsfGmNBnjApFK2CmBPH6TAVOfmRS6DAelbVAf5OYtLhuyxc3Z4rwMPIaUACK6Y
twWKaZFT2LwX9tZkyLsfNCi9NUABpQNYlTT8PSRH/PuYAOspmcP3ECk4xEcPU+CXO8cZIbgveCMA
2rtE4+mi/5sq27Sv/7Cuae/aITvWY81nElRg4uBOriaQhFp4nHV9dsKvRV4an5GQR5FzfNGTwDql
g/IyEwRY6K3qsTIX44H4m9oZp9gbQ7L1Oy+evXMYWQ8xqbRtqiOr1Ko5wn8GiHH7zjX16aql8duo
skoNqwAZxRDK8GLSVPno2iQNfw8o0PtNASLI6u5gk/AGy1XaN+GIdPrTDY72CmzXRRpbmVgImIzT
2oKrz9O+2RWp7T3BAnAe1eltBsH3ZABGsDEtPFRx8rlkYoB8ZQS0siSZKsU51TPmfGUGQFNRjknn
hsyfjBT4i7XLg87YVmXRn2BHFG+dWTenEbbIVop64jTgjWsL61eluWe6zP/TdvZOL4Nfk61MxyJO
5zuEP576GbC36drJY4CUy2PQaDWZYaQwnd5J91ZtV8cSGrgRwM5QEiTmMn7ewtRwB6SCnZAkYxFs
nHnM9qyiHw3iHIziuyx77ELAYt9z+w3TsvacLZiZcsHVhSAsziaukQtutDYm9QwwIlyQpLKZ9Ohd
UQx/H/+3Suqleba8dvWlDLivXgudbpMVKVsBejY6yGmtroKdf5gw9zxZ4VvcgBTwX8cmSA8BdF67
NeAWDeMrQuWoG+J5d9PVEIyQ4IYykwWDGzsoeS+CG3Kg81NIkuOPyW2CC7gsa94zWeWXyK680VYF
l+wku8lMBAkWFv/eUBegfd1WR0GoVI7TAilkLptdih64ddDg9eBvEkVb4gjUBmCx9mRVvjpKvkvU
ALPjX2Y/gGJeblyzXFH2VnyirSXqvBeoolSOczZlJ2kZOS13BlnE4J/z2+Ui0koL1WljO1m6k1+Z
oDVNAhbhs8XV7xg06lEURhxvC8l9OIPh/Nktz280I+eUo0YtOWDZJHL/ZTdmiUxKC+M7KWZZdQxL
Rcd/ZvlNObjPAO+Mk/xJ+RmYaIdRNSBO0ld7ryx/yXnpGMAxXx7j7QlLpeClcp+si7WQRte6sdS7
I1IreDIB+rhhf6U3QLslQz1O6bhX9fq74IFlMwCj7mr4dcRTkRzJqsHGjKhyUsZ4t9lL0vuG8wrV
4FsPc3HvNSFP1EZC9NAmzas8eztxHwfiPoe5NhjWrSFCb4+pO+mt4pI6LP/aEM229aGBHdaBUDfB
Th6XPA3ZK7ErTjayK73ACnWfvHK38Yo+v+Dr6IE+k91lAxGBvqEcK41VFPqCyQwQAZgzrtHmvP9r
V852cKQAiewa+eW2O6c9aCg7OsnfG5uGGHWzi9vk8zzqF7lzt7sEtXRTWOm0k3stdyVpC9b/rYb4
yoIBkGciZ8ie1N26g5RlY6Q4hjRdCEQT0cehe5EHf+uacmvW3iBHaiKfmwoM+05uhfxIva+5P21Q
6Fsi6MxyrepHu9iGIHd5u79m7mAkq5jGIWM2QK971aq8hWkbHvIZonOrTy/6MnTIZzuLbec4BzNI
YOz4Nip0TpRwG/SErCQv/q8//NdvkF1sryC766F+a3l7eqjJ5CBNDH0nQ4B83zvkxk82gKzxJYXL
e7u5NzjFX2/NX6CKj3fQII1XRLAm5+ZghLk272M3/KZ0mbpf7zCD4EV3XCjd6+Ci9k8ZJpYH+S29
Xz2m9qwe0Gjs522Thdd20BVgHss4tLzWcqbs/c86rytnhAPCZCc9oY/TA1MYli5LR9BHpJ1MONZr
91ka2NVMA1PfDkiwnaQHj501nKbcYllS7XNnwPjIXcCV//Pv2kV69kOwwl5uAFdYAClr35vje1df
AIxGYdeLvA3D2zIsS0+S4lpXEP1ZRiRLn52971QDmJX0yQkUxkhpL5v1bf2ri9525fhcecPJa8yt
9ITbKdgKHJX3tiFBIGMhC/bmiEL3eX3D174sdVIMll6o9v2hAaR3DJ3oIMdM6ezSYj3/YxeUsjw1
2budI+Xb7ofjUvxQd+u2ZWXb/ww92MqR4E/NcwBXbpMCjylSQG69DcJ5+XDoHkTTQGehOukHfCjI
0zMvkCc+2DrGoM5jPrfPDnMD1odXnYjFrBbYpSfPOaCUoe7urAWrOo/lcz643cE0Z6YSja7u1KAg
dtMjMLMhwXsQ3sGUL3aR5jzUuyAqH52s+uvBy1+VfnB7ndayVK7dZO0r0qQY0vbUYz8onVE29TJc
y56eQF8yYzhPcvflIgV4xgnMCt2u96HVb+UtgdVOrez+VTu4xpfcQkRJ1i0TrsF7SHVfbeFShNyw
LlbSM3FwqCHxgm8YE/1T1AN3R8ZkL/dYNvLY42V6glAua+Qp/ZFP+sWLjeygzuNdYpYIlHndSQYZ
jVG7hbNbop67C4vg9gUw2l+Q8rOzXFCevOwx0rcLG8aOhl/z4D1hFufeMMt+Yr/6eJ4dcukR62Cg
aqpz5rz19+ntqO36CeL9ehfLzGEkTZbPTOZm1s63oAsJqQRewBdwyQYzcQ/5UWlCbg3KiYEuyqhZ
+5uOmUy2wOtWx8l1zhPAHPK5R+iRaBRH9jbDMew2u7qtoiItKMi56dptEIZL/VAbiXGQ68vv8u1o
PLf642zk7UE1jWd5quujlb28637GxhRtxqJA6R8K+T8LtHXgUOTbL+XbxI7laYkjDcsHMP57LbNz
2PltPtwjyG6egKZVF2HtDFFXXegLf8owy27PV57EOsasD4YP9O8UeqY5efXOgiCNLIZj4HBS8BK4
jOA7FAL3JbdMnox060Al9mgBD/YLfEP+O5hLg3VEX5/krUMv4/16E9ajsidN/t+XYq42wl66l/dJ
ZgryY6R4m4uvZdm7Vc4Rth9MaBFmkImu0tknFY9FaSJ/9jblkl0cNnnVbrvktf+B1d8+lPI7/5pl
3M4tc3cLLOBKQhB7DD70Mn8lOULoWl6TuUAOZhtM5je0Vognh31yKpowVPfS/LbrL1/QCDBIF6S3
eZz0VJnRrZu1bpozUg4aSpEaMLFlEib/zrq5oSSl/Ndc9vbry3mEiXM/Fui69ew3wNMPNlmqeYte
b0ES6ocrP8SsL7qrq2e52TKpk7313q91JILQvA4ggKyN5a+vxfVc2Vsf43pgvd6Hc6P8U4dQB2MY
Y6YMnB1AgPwkZXnzuOMJy/jl+O3Hz6VWbCJlUP+aRsojvPW8+XsA0f4s3TVCSRfQ9PIMwq5DckN6
yr/vytm3oQpQTnNyy3T3kQoSwBRZl3AfOCFC8JCj64F1DSgHZLO2k+Lg/xy0Oj/ffv3Sk29kj/Wd
uc1nbp1Zaj0978if/Pe9k71bK9n9WJaTblf9q9XHP/DxLEUjsdHab9qM1KyMK+vsQc79t7q1iRy9
zbNld93I81iLsifn/c+r/rWckdbS8MOf+re6D1f98JeCZcDHaK7uQhh9yyuOhzO5imq+rVXlhZcN
oRTImdCIWLwvYbZ1s9bNGZ6g0O9oU7UGu7dGMtzKxdemfx2RXd8MQAiRgr/1aHlZ1jf+w0u1vkDr
iyZ162lyxv+s+3Dav13+9rrO+ULuL2LQfuPOxaGNae0yF5YP17q5rWTX8l+xin9r/qHutp5YLnv7
C3KdD21uf2FIvKumDH/Uzgu3MjTIGlT21m+0jCFrUfbWCdna+EPdh6K083sEA/qfWo0kQlLYEPl4
Ocm9M72VLnzblVopz4SyWVZnVXbQveJ1Hd4BU0EbX8vKvNDIpSwjP3OhgIiSlVnuLXTkB1Y7b2V4
IPqPJGuDMvA/dLXboGGrxBBkdCnKGRIm4m87eZKyWYdbKUpXcGTRv7ZZu8Fa96ELrZcZgyYlZOHC
9BrU2dx1jp7OW1n/JgAMCBcl41vQDtHh9sbLTVk3t2F1Lcvt+p9FObC+ulIMCKT8M3xL+cMVpG7O
ErATWsJrtA72t4n17bg8n/XMBq8SFm/Z2SIwYiwRkr9WjmszOVc2MjFYi7L3oZ0MomvdX/+4HPlw
yuBVyn427kEFPtVQKXANkBZEyg0NJMfy4SpxxGtfZejysyTLTnJnyqTPs9OsOpsmc6yTPOH1id7e
/b+CmX9NFdamsicPPyp6Inq3RrcgV+4gemLEETIpOlrZw+yVpGNQc9GmB3lFb3FK6QHjrMfNF3mR
/4lq1Wqwxzqb1ElDcjDPs3OCRDAscUhrsqkbspWbtexbgYL+WWhtykV32JktDMgYkNfIh6VrwdHU
/TvhbFskACIV7Rq5q/Jc6gwqk14Vb2UMz0T45PrygOcW0Z32Fs/8cPvlpv71iG5L19tdlzWL7N5e
84jk5OyZ017usvzZdSM/YC3Kjf1Qd1vVyZGPZM61pRxe/yU9DPWtjbXeBhtDrOKC3H/ving8GggB
7nUYsxShniFAWpzxmeSopZM7MxxkepajngfMU08SvJvq4DXSsqO2XENN6uy+DOp2I63mLhtPylya
O7XPAOkNQ7FpIl512XiZa25tD4CnBqbomibuQY1CK98jGYThMiv7PVFJUMOTc270oHmEk0WuGdFY
iOeZg3tRrF5Tf3xbEO0vATKwL/Bv6h2qcSOqHBSlLkPwKEtIT9QjKhCxXaUvseegLGh291OMFoID
bOGgk9s/epY/P6VV8xO+46k3tfJ9zE1ctVL/W14yJa/xgb/4gQpSPGveem+2vntE68ns+gEJB61F
HWcYNkFT15/rGUwvS/Lyk66m9hZFHeBVEbJdarHYApiEkufcqtBvUtVdhUQwylAlOG6MGKuHcTlC
KAkzgQFHgTDRjk1hlw/zlFQPsiebrCgcdM/yHGFhgvBWEQe7skJ+yJ+GrybJs2OrLlJ+mVoZ2JGg
xLFbAsAb12flFhcxqtcqhE/Dx0hURcFw12YFmCCvHVgPN4V7AalBes0j2N6i+jX1U/Q0LBuILtGT
rybfkNVUzlJVZph0o7uIKleB8Jlhka1xgqcGNewnlUzoU6po2nYax4AVBAdi2wNaldrcyxxLUTxk
N9MwdA9a0nmP87KpM2B7Nn0LdjUt1gOhnqVbrXRwRRvIzpgTZnPjqKML4/+ekmh+uJVAc6D869Dn
1vOryPIeUZmJtlXYbtA9NfaOZpm7aWpyNN4A0xeGZl5sB6gzsFZtp9t60m6wgkcGAwfw0gvLawXV
7tosm7VI/zwmBTHUAWkjG25aqV/y2UyNrWYa2kU2xRT8p7LoK2U7ebDcvTAl2IyowVvvAxh17bH/
mgz5F4NUOrhw6P68WyZ8ZpCJoBWKCpWYfv5NuvNzmCf616lJQCsgiPMWjBmwa3SwHmeNXLI1JdZd
5eb9Re/j9pSmcfHAI9Cg/LfqSzMqdK4sNe9Vo3+rUQ26d6PkcbCrBuqrUr/EPYkjB7HHvRTlAKnQ
T8iv5/t63PQYd2ympXmspZjyxWC5lvPIYFPlKNBuGTN2f51s5d+cdDbv5FJ1Y2oPjheeIIfh1Jkh
i3bgg1Pt1l/QBsmfMJyT23VrY24fm67d5yqyNlsfi+U+yF4xKpwJ2hcNa2XbvINo0bzAPe8fCB2f
pYTRbvuCaR1kqGxErGlpIXWOUX48KXHfVBc9LlwDAWpD+yFisewqMOiu6Kf113ogrFymqJ3IAQcl
izMymAloNm6FbirtEbFNbStFuT1Zqi6fKgdM2HJ/7HEE6FItE734aI9/bv9OmuT+0S5qOGfL/UNw
GkReNnn409NnxsFEOUV2ZVMFMwz3tSy9bWyRkPyrUg7LkQ5yx254BDgDAi8YNuC6sFQoKwYlvf5S
10F46u0hQOM9rL6V5UGOx0NYH1Id1aZqVhwC1oqLWzjxwHMTRMG1WzZDgu6Ja/jHvw70fYqdzHvg
2/EeCkN8V44ZHobLRvakzmSVXUAKQFEt1qIGv8H/0VBOubVez+5GzAH/f05J3QF8haodP16m7QpE
bp/Hh1IlGrj98OuktfyRqSj15pq2C4+CtKNptTBgUaS8j5ZNjsDEvRQn30exMPIHyOtqTHB9OVyq
KJdv1kayh4PeHR++jjwyJ8cuUZWwrDw8MSZFuTjvFlB8lKXk6IdTpSh/uEV19OQgBH47Vf7aX2dk
urnvSgAaHw8sv2oqY8iOz3Nhf0mxJwW5NLvpXTtV6Z07RgBONJQ3u4w8o0q2Yp8UofaqluFwdfX6
Rx5q6utgF+qrHtYPHQPsA7lpmC6IDvL16w30v5y61e9soCXvbsalSOaU9ylqBu9RpXyGjxw8ykGz
DO79Iraf5BhI4X0Koe4lX1qO9XsyaOab5kfFJy05SxO+Odmr2jTQLx/COp2ufaCl9+OyQdxPHzZm
UrNrN/OGMRs03lKUNhBNSeT47m81GXAvdYldwlxK3zOvRkdbM9qtFI2+GU4Grqm70rRQxN/YVte/
YGOFdJE16vsIQuV702OLoMLXOy78ynegYOXOznzzNGKZ+VTa4xsQmu6rVX6f3cb9bClue8nKCOkk
W+++NjNACtWx8idEdNDSDfs/gWO3X4Fs6bs5xkXcbvw3DfAZGrbtAN6TvThs9zPWsPCF/1MFLfKf
gx/qdMsBFZvN13Lw6j1+bSUKc07xlimWfWnSbkJzuy/edBjTL1i/b+SgAoztDQTGZ5i86r1U2X5D
fsEdyqMUR9Qkzpo3JVsp1rFrPs1k6aQkV+wG9V5F602HEX0XTDO4hMIKjbsarRho0bWPCpud3xN0
j7sdWDxkPZGW3Vf+4FzkSN/63t7UBot+h9vJ7DPyIBgTvfdq1W/h+EQXKTqRagNTiPo7KdoYEeED
qftXKc7K9N3lm/8gpanPnhiv8ycjBt/jj8EpjAblOc1a9T7yoRGHPnZVQ149AfTZIzvRP5de+ymJ
W/UOsMLwrOstr0qMqnyVuFdpIPXoIh5Kpc4epEo2JipHkQ2Boe50DFcL3GMzO3iW5jF0tKfcfG6a
4uB2boVhYb1Hxry8syenuIs6yHKLWHB5p6hsmq5ykZlVp13s4aKl21HzGGoOVuCT9YZCWPpVtSpv
j25meZIiHB0g9XrxXpojkpRGD5Zgaab1k79B0w9UTT7irqy2AMWr9Cso6uwIHd856OQ+vtqWcZe7
ivVqhplzXyYWAIulWTupvyfQkmc+bdo90zoNNyL23GUza6m/JYLXgN/9T93aRPYspf1d9bp2/Lfz
9RYATGfHj/U4Nw+jUgGXLlyk70B1mXyJfueq/8kcB/u9cUb0gXK9uGahYaNsXKUg4ob5c1+5z9J0
NNJrHRnel7rJ1Z1bx9Z9WnoYsNQ1ainown6CjvRTQfxqHxdbF9jQVS15qdwx/t5pAMQsw20ePbML
LortJMcoDdVXVFXqjVzemb+opdf87MgbASMyY3QYJ+NEzLZEdbe0nj0bzXFedwdhSy3fJFldoIyL
RtW1ZEy92mW46309vtSIk/9z4NZGDpdrLTwSwM/I+O/UOVDjnRwPwT1e5Wqx41JpV9AJK8c834py
WPe0ZDzwake3loGmP1tmYh1Ve4C7vV7Ccsw7G3j5xQktZZ9qhY4t1eCcLPC+Z7xumqtmmM7BTrLp
acLHZde3avOJt1EF+uM635g7P6PNo/xpvDd3SJiSjoV1eH6128L8CScRsUiTcZ7ex0ubJQ4klWDe
11VVP8R6W59MoxoukdtauPv6JbYEnYM+FmBVBj6YmXqJLJbf+1/jYPyURKbyWwFpeftDWa4hFVdY
v6Z0+B4qivNFs5sMtWNtfg1ttMGZogSPUKjdY7aIiquKn971aWwdCQekjy5UIDDOjUX8jIHM9ufw
KwPwN8iHyi89wAcZdBIzbCbhSeCavzOUkfWufwuw5mjal74Ds4xOcfPmtawJu77SHsFtdMBzcFiC
d+XsCK75/knXDTyoRmeRNFBT3OK0LruTPcepSQEigXDfJci64F/zojmD95an3hdtipV7s/c87gHy
vXWY1hcpdgbKc7kTd2c97hGm0piXnbsSqFvRuN6nAEL6phpC9b6vSv9TVM9fdSvQH6Q0LwhwR7ce
pamnOXeRZvlPUgr74NimZfpi/h/Gzms5Ui5Zo09EBGbjboFyKiNVy+uGUEstvPc8/Vmgf0Y9E+dE
nBsCV1QJYXJn5re+QvUf/ZlaYqE396Vmmo/+bvQz8zXmVblrR7ndme0QvBXqrh5q462kIwvLnKre
D8FQvGBz5/Z6ZP1iHHnC5KG41L4EPD9AvNH1oeJ8r1s2RAUVZ5x1FyXLuAN2NHETAV7TIu3Paneo
A1MLzaB7/Nmh0WrNq4xO3w5YCl66ZcKFMXkN3sjeurhuoGBbXJoZty0sq480O/HNQVfR3YDhqEPu
rrhoy8QAxXu0JO2cm9X8iyzAS1dG09sULY0eLXoOOFAg91L1JZ6H6W2sI90dl/XRsv4/97dALv3s
71s+x6E9zW0CC+Dbv47/s/7/Ov5/7r9+r1oNKLdtsRG5HrsDA/ZrOUz1VTWFujOWdeAy6uu6IWfw
+71u3QVQZHMtl3X/9VnenOCsJHsXq7wT14m+qC3tqpG3XBnZP+tk7KPtXGx/dls3jrFtO3WN3iAo
b6Ws1RFMovkalXoINib3utfDsfGyUSlu18ko+H8V/ZPqKE21UcNEPgUVQjweUusChHb51C6TddHQ
JET338tZ5fUM12A9/mvruv5ncf3Eug623TGPaGj7WfV9pJ/llIfePFq3Jafrvcf+AyKZ/ZqgZ+Ki
KvOD7aMlVUfz12T09rsGgI5soT3c6paF4WgCb6VI5YjqK2pihMeHppS2mmrPzxAZhl3HUVfg6ROy
rMP6HWFGO19ftfoZJ2z74ncKha7l2JhX3KqctUf6RnRcBzRtqzbteKPWIczuxXBnddT5NtfRwwJx
LoOvdcM66WF1byyarFCi9+ZBpKIErtP618xMpCuA6M5T9zY2Ysk8w3TRYMcAITeFQwiCLiYe651U
Zf2OwR9YfO2rEu0biJHhOYpxgk+6tr+Nml7Zy3GbHfwxFZcwUPHEkMr5KQ3TL5oOsy8+HGIHfyMJ
AR0L698rfjI7beyCS1U0zbVYJppMeBgW4BKXHTR1kSI1tGzobXlRUnTxIJPlzWAX3WXdf90Ng6cN
ppETBmjAaZLFk52Webxk++QaAOvAV61J74AOYRChY4ymdfK4xQetvuhBl+wqpDXnJENUoY1iPpkW
ncWo442jmQ3RoQBlfLRFpB9IexQ39jQPN1k1jgdJjspjphUY+/h9dEoaH8TTYFqnpJzweq1JkkRd
4m/jtpVxYJDrrWUXI0JXoMsAoPo76hPlJo3N7upDe4IbTO8gTxy6gaq+v587rH4wdx4fIh08ciec
vgtJSgWF/NhQg3bDUdaeRsuC5Q339Bnvmd6pomk8+/hQgaDOU6+awggSFvw43k0IPvx0/p001sbH
j+yF6nUD1yZatPZzdE8v6VdkyPNvKdF+k/hFXq4HJMoDS91mLS9nfxC7fjmCFePfQR9YicXDyIDK
mIB00mLyu6AvUe3Eu02vAUPAbDjCRh3vaozUFxr/DHStPtv61IFC5g5gZFTus0YBJAO8b7zE0FoI
ysd9LqTowZds82IqqGlXI/hQ9EjudH/Y9+kwvQiDsZOiBA9WwZ2iTHkBNkAeXyIaADdBOfT79VNq
nBxqbVBuclMZPHKJxQ2KoJih6tIZrNsYcvit871KTAAR113Wub9WGsuWdeV/b/nZfcxWPiFf8HOc
dV1VWejQKOC5GY6BF71ssXJspe6pw8DyZvTlDHwFpySDt03eckDpsSxCtLM3U1vgc7ksqmJCtCT0
4rAu+mmtOKgTYweTB0RyhsmgYJmoeYjfUymm8jjaSYWDBXPr5GefdW5dh9M4ezcqLUpDTjfW/+Nz
M8CoEoH6fxx7Xfzrq018BA5EQs5f634+sn7/GJXzTZa+NFMYPvDM9Z0iNvWD6qOt6HPtXrZNf6cN
oeTOOf9m0y7iO6Mq9uvS+iGh2fdtl9lnXZf2oIvmi901SArbvH3uR7NytMEM3ttAekBQZH8KRdnm
Fo8DOOBuoORqxA5Aebss/iKZcQsdJP5dRXXMa6dpXxa7ezfRu/JMnvsoA3E/IxSozrlShVtwprOT
CLk6/2xYtxJg/bOfwJKnaE1X7p5okcG5eTnC+pF1x5/F3hhNxxxqapb//pL/OrQ0JuiFVP8ppUcV
YObyJT8HWBfTQd5T/IpvPGuQzFM3BhgQYR2K44vUh0hIVPNOQHK8S43l6asUdBiI0Ppeh9IXS6XU
2pukCs6mjHFJLIP6/15c1uHUPZyjZbKuowVT2eCLRhVk2fqzYd1vXVfVcrYVA64A62JraPkmAgvj
dfFEer+qf0cIF+xCrl+VYEL+1pfTk1kyaK+nxr/P57z3aBXrr2oXQ8M0x+zW0oCqxEDczpPeD/uC
rloIjhE9+9hWHfTUhgmyPMUHU44ueSpX24yx7p0Ma5eMAdnrVK8lEutF9sivC11y3tZzYkBA0Wch
3vAUffGb1Pgodf9GJpEZQMJB15TUCaH0Y1G2Bvg+kgwUNLqvcbJPfp4XH1oTv0uCLDVPSxro6RrS
9R43LAFqQQfpmc3Z8OjXQwPTnAHEunU0w/IYZkgB1605Fp4nv58bZ90ap2GG5yVMuXXr1BrppZbE
W7IciYpHfpvW1f26LRYWOSdAS8Tk0W3ZytIlxkmI+UCfo9t1bp3IWfA6q3J1+Fm1zuGGGnoxPj7f
n/rZKpuZuYspRDnrOrMJwU1aDbpT4KDuz34/3yMP2bkRhXHjzyr7zjGuVCiR7sfELikR+RRPlFQ5
2lanHGV0VGjWI2WXzqBi1g3rZLSgBrnSsk8tSVO1/fmM4ksf5VxCtvv3Yf7aRTdjNGTrwX+O1mPT
4fbmVHrfx103+2nMV/y152xIkosdlvA0w0YIthxeGmokgihY//rguuH7K9cfGGayv7WFePpep62/
4OfLJzvhEvTNTj40Yev9r3/Tz97/HFf5zAK4Dd+/YTkL69xfP3b5cd+/ad3y/aVdmd3GgF2Riu/0
1pKPxbLbuoMvatI86+y6ZZ1M6+lfZ4XVgW4YfttUhM5SN2yJNrBTG5tzk0SVW2NgEURIzYImf9eL
ZoKhR09jLx+M0J93pt39oS138lLAinL00asJ1pHCwI/Chg9mD90hTNvPOvPtLTHT0QJhGlVq5CnG
tKBs7Q9DwiI77hyp5kEOaFaAw7dscowN7lZWnTwxztwjwnsUTW87PbcdXI/pofYrmou7RyUYORgy
P4jYyaWXm5MZo7+s6HoiobNJyW4VQn0Pi+EkUfWcCiwRJxAM5VLwKySKDgl63z06YoapdnKMJOVa
t4l0J8cMeUv8jO4q/yiIRbCXW1YNY49MKk3O3+sUTFycuRiyw8+nAjJ5XlaDXMI3VbpbN6BBe29n
FFdV2yPlnO+b6r5JxXA3EAi1Zg0LPWdIPsy0jAAvi/khwaNUYrKCQw62B1VnQnZoR2dEaips+g31
9NIrIw5gy2RK/Ws9oOPPiqMZDDpd/0wKssUuGrNxqxawxtZ1OQSG3YzLGgnTf63rZgIJkKbqrsJF
r7B0/zZbJuAo7NKs7loDXFPawsUZiWHu5mUSpVq5tyZzctZFniDaXQyNAsFQ873qZ31jiOdIb7Wb
dZUlVSpcsnHGLrQpNuu6daKpvkqZCGbjustfGyDmaVPz/cXral0tqO9ORX5Yv3hd54eDY9it5rVT
TcV6+ZHrxiiR86NuACBcVumk1S+mKXlDEMbXotwUCILvWkWJrtTMv8ao8g+Dop0BkaenEbOqu3Vi
zbD+wVrp25916dTnmLhB5k9kKZaQNPoantfdTaIn+h3Jfv37s11kbObCx/0obBtctCwGbX6Kx9Cs
l9buexmHpGpbF6lw6fNle1jq6nEJnuPGup1tooN+rqgVVZ24s+1EutWjY7AsaFH8z2TU69eOrOXN
JNJlWIjeB/c/GjN+9hsTKEfpzKN3PZApFwbeFdEdhnfdpSwm7/uKmssooNe4daAiN7dFnQVXQZLs
qsbFfekH43HdbZ0QkqkOtkDlfl1c91WgrHt6Ref4+ql1HYqKFElCcmYMN7q2HNh3aa7Zd3C55xtN
694Cv4YSsqxXzazHSSp2/NhC+b/uBgHzQOU+PK97EPndyZGiHaOZ66+YonYvBbZxh1jUvMNBrNoo
oYWXwTibd+sGpQXuKZcUZ9bFdQPAFHGpUgJGnDckyLFhSylZ09w+4vmb9PrpZ9+Q3ClmZo25S9Uq
3loTHRPgLMNriRrCw54l2WgmZDTXbCt/q9ka5HD4LVdQz9FVtA3aUC0hfzCSD7W0FFOhxctknRC7
zLhl4eapziPRRhlghydhFuIvpD4f8PA/c8sifL3nvMXLD28Nm/67xVrFxxz6Zp3Drjmjfn3TLiqh
bmlhXOfWybA2Si4TBrU0Tq4rQdd2O1ul4j3GAF+K6SH8brxa+rxlwu76RVZn0iwto9hF+PAzIUZG
6rAuZ6vqoRfZs1iER92ipKmXn4A3EcojY9Uf6RVgN2iQJAXg7t6sE7VqxxmDo3rhb/x7Vk3tjyhR
YWA0OdjHdXPfzyhE19kY7AzI/ySmzAE4n6IdlL3vM2ZNWJAkcEZiy6CEuJ7F783AXo5LVmYH+wS7
AxRmyBfERpo0CYld92fqxKcPLSItqt2I/ZenK/cBvo43Rde/mJzWY4Qd2LZVxFs4CXszLl21CYcp
7CNPnGyz/r0/Z3udW/8D1LDCjQg4VxIuaUe5U706CcS+xajtxtCK8mAwSEiquHYkudsNwnhM+at1
fUShj6hD5j/MJaDUxOQWQPpZ0r24RsS8iNLypePaXP5Z61wGtGFTgQXhvdsrNw1ki6AyKHRpJSS+
JB1Pf50YJMqcN8NuQCiaiitJmU++n4RbFeofIguljaafiqEeb5rQGL4nmojGG19dzlw2vWWKWt0g
+a1u7LwCOr7O5pbdK5t1drVeXefWSWL6Fd1ONjSMpXe+WOxYSq1CoEPQ8b9eWKVt5ocoAwSwaESX
P3OdrH/wz2KXaZBlFHwz/UXDNC89iuvpKFbN6TrbziS88sycvJ//zHqd/iyuc7YyYG+FgJeHdwEn
kIm2tP39TPROhLtO6Mdk6b1fr4N1Ei2LAyWO7Rw1p3VV6euYOwQW0chqa9CvjgaG1PP/7YviV6o0
Ne6jWo4GbFGNfc+anTocEiBfiOQ5pwsfohLYGKyTdTGOoBArkfRVE1IOR4whW2duzB5XFCkej6ZV
eBo2XW0xTk6QYa0b4k/tyVbFKEaV/R25n087HR+UcgHrEo/gG1tgOIeUfqJ0vlGzHt1ocs6KKnRg
lFEoncvwZNALcw78zqXe3jjDlF0yhVdEble6Z0NZPcpV6/LIKCmhk1ksq+4AbmAZ2s7yFfW9up8H
HIQMC09a87mt23wrKMLQxd71eLE0wTZqMaIUuSP1GfUR2gQ9Xrg8NOJboSqGOymTtPGlFluYXt3C
/gdPNz9qIj3kZUn+DkuiqBGv1VDhWTilW/BL0UZH6Fe03SkMatnh5YgyOSwKr0GQEXYnwK/0k8SU
dCWZ0msQk1RBS+UCZYu2Q7V4RLcaXbikKChOu3OpDvgbW41XgqhoLHKN/fjVmJwYq7exSuHzc2+f
gimJ3QiDLT+PZbimWJRGCunqXgZ8q8XQ8THNrPqv2EeRLdNJ5Y6zbu18WDdS2e5bNeQkwKGLhMGZ
FiFa8WYQ9MUMT7a1pC4xgiQeaz5NXt3Ls0VRYMeYxiFPdpo0IQSW6PfvBmlHRDG71B/fCJ7DjTWh
3y8lI4FNRJuONRN7CrQ5Fng02jf5w4PcnvaJdR1BIO2peMonmmlxz7BwYJBz/tElKl00810AMNgK
LBmvrU7AnEL1FEpfrY+3TD2elytIjY32nIbzH52Nbt7woqwYZEumfynU7qPKoCOp3KKuMvSYNU0D
9cbQxDFHjoVHQvRUJA0OuAY6MRTcXko6QROIwudETl2jXZAisJadUW2ffd4XHpRXB19m/EEzSjgW
32VUdgQTYu5dunImiF76uaukbRY0/nWCuD5X1u8yxVUvkIP3qZe2rcVAcFB6bwkAe0MLj/TKbXU7
/JTgsDrFiDexMs4vdkXCggSkIv0xsUiEa6RFB00hk2fH8hXiguVqU+r5Yf8wKdYWI1zaR0JasSQh
U21lhCQlH0mldNu5GjtvCtNyK1lPoZTnjh5n/qZOc/Izfb7VDak4zSEHHFoyg5Gi3AZj3IKmnA6d
/M7IP3Ttyew3XX3fJFi11vh1kc/fGHb5qrQ9eBYASZaG6XHbP9GRqwE7ikMXF8/MIRpU3Bn+qmNj
mOq005g5sRnudSHJTg+yy4jFEyCxStAkCeYrJT6qZC+PcV+xIIbKSrdXtEBn2/Qc2P27H1Q1UKfi
M55fZjUBvpaGHzTnZl6jPmKh+NjTL0nVBVrqcLRBpi61jXbsLI9c2zh1JikzmoANX/0ifQPCxHiN
B/1SjBTtU/skVHbLlOGsyUT/PNPjTY/rcFs2J3/uMJDNpx32vAbusnm4n37jnE2++iHJuzelw1Be
bqc7ERP5d/OC6y1IBGKNTqFP8ITOgUx29AwDNgy4Jty66ACCxe89J8mpS0yBJU06lCNBViiUym13
nHvZS00S/lgKHLVyW2e6f8XbsN1Q2ondsTIfjTHztLzjQSCBoU3TFzzuU0+xKXg3dRs5TZM90y+K
yLFlDD0mEX5JdG8aNUbCi08sndHjppHSJ2D+V9BpltM89wYEuipK0N0PBytSPwsp+cwi9aOpNMwC
a8j8MmMoMty7fOimrZVRLIgUetmtlD6icApeFLKgYwbsb5iKezmuLtWSqMqnpRD7R2tMrBcGfnBI
q2zTCwfuXb0ZJWORO5e3fRg7UWGQLVkadatgPBQKL4WMHiEDeB+sF56aRuDGyqHOoluTRgynTItL
lhRfmWYeqsp4byIGXqO4C60084Sc7mlUIR/kt/i1DD66emu4aXEzC0BVexUd6JtOiyHyDH3iGRJu
9KrUTo6k56Pna9KHBdko9Hsa0SNtIzCVUlvT2E1j/YDNG2XoTOzIAuz0mUxmmD/mo7wVuHpvrdCg
f5ielUjnMpOKF1su4pveDUJrYYj96rUQ2nj6NM1t6sGfeQjr+aMYjWe1mK694aqZUW2NYDzPoDkT
A/Jcg/+kYhjnAoy1VTRwBguVippoDonv06Zt7IZI8qwIr/vXKSrf7CB9MMruNBr0NMrDU9im+4Ye
nGTkmojbZguSDTRNfwoBB9LQBhitTnUvKRmBS7Wn1dyfUOX1dF81xUASd4IZBx8aaADeFYH+NrXj
G97UmWOm0mNjAbJpI/W1yZKPAZyeVo2v6Mv+0LZLX6y2m/vo0InsYUJG7qZy8avsgJdHcJj6hI5q
zse9wERsV1AGoOdPI3fUzDsKkMDUmkPQdVc8jfAQtMiPD635pxENaAresHhsY/WeC5C/AJQdSQxY
Xso52Kb0pLb5NQHN4yjzoG+Ebe9Gwz68Zg2APmhDh2LUW3j7Cc3yE+0RIT6auLEfMcUoLuiGaeEz
waar3JGlT2aHrHCrf8hZe0rk4aXjRzH0e45owoD0mT7ZtXTkyXdPc1npdJ3JqQ8uCs70ha7u2njY
j4W/bfbNkG8bTgsPCUb+1A5Hh9peRPw/gAI2y0tElmrf4qcmNxiLjfYpKWB9dlpCPSXfDhF372D5
f9IUC+WE/rR8rJ+Nrj2pdnvXWamLn8O1bIM3PWPciIQM64YhfTXR1MMnLXqX0gwuDwLrz5lrg4oA
2PicsKFWBiKacWNpMg3G3U4wzjjYjJaL7IL1aE0cEMnkqrhdumejJak8p9bowOG5TeOxcSoTIqAs
aDjSsuChMNI/ZTvWTtamg1fZHY6RiA7rUD70sv3L1AgipxBydh70R60hyi47/61rue/mTt0awLzN
pj9rZO8gpyQeiDtDSqmGVj4oUXqnQO4+wyCk0SkghaaRO6x7jZNschqxPJl5oCuZ16mmjeDfspw+
HjIvu28yGFF9IslbVYPZ0NTRLwzgWx+2PS84Ismr/SmPXXdSAJExGtP3lt8+SGICu2l3b6KFND5J
EX0v3Vvd2NugBynaRHgU24ntpaQIagocKY3xXi5L3DwEYZWI3SogI9DJckbGOtlnc28dMJl8NiPg
PbzBu778VFpi42ng9izg68TRSUgFDnMDDMWYy6WKfik8fjzUSXQ14d8zR9UpiIovTEZDRygdZSXt
0W8sjEry3wrkOmuuUUkoOIL5kYU/Z37ugupoECwGbX7pbYqG+IuAujojIHoi1n6yKFq4erB4Rajj
x6QzAkisfrxYNq8aY/ISq1scBnmbGxhIxQ0c1eo5USvujsE16lm+1ftsJBhPE0dYxGBGSt9GEH31
5LPbo14shCx9hPc2Do96MWwUVR8JrDDNiEzYDkZ3Jw1jeYik5E4LCMjxpM1VPd9pZKaqah4IaMN+
h0hba4zMIyH0aITBb/hWsFMTevZCpeIO4KKRvkj6vUdFcvANbcQZuKVaeclKMGYg7oWT0m27n/Wg
9hqImPYQu/Gsn+vOpje1+6NLN1gtnyKMWXOS0AAf6b1Lyg1Sxru4F2Ir59UrkIWbLp8hPhcLovmt
EhhXj7aCWL8IH0thEgnRA2WRJHAqOSDuLCIwk7Sg59aOpiUda0hzcGMDcY8xoQrR3+MOBGQ/THi2
G+pWaNODKhunKuYODDnDicBUgqrkH930ey9tIQ5nm1AxdpExvs3jDZ0zjykdqQ6+INUmUzhPWIlf
UGLQNjIzXjfQKrXTkoLXnyXIfEtvmws95EVtjpKyNTA8cmxduheF2PYAbpeHVOHAQUUKNdFAvVvo
crh/JDzYJO0IOvC1D7XfqiFNW1/tgSUjIYVoyPA0TcHbERHqNld/IaEdIDDBNjFEv0KM30YhjKRE
+9KMNneMkXS/DjWJ5yYpRB28oCpfI0tWocqZXoLLqSPZXCWmrr6TcPmDh3J57BOq1iqF+wmrokRV
fgHsyzxaZRBQaoonJ4W+fGATkSP2VJXCvpXshA6XVhnHvan0FnFAXLqg5hroKe1LrFTgqNujFHG1
FbVwmrR8jNMcOZJxAxjTmwvi56G1cfUlSeEYabgbcByH2jlfDFrYS/E5KfZHmc2xRyNbyWXaXc18
eDWb4QOS6H6eJtdQlbdijHRoyQOIXsQX/ljr8EmG3KUOIpfivk/Ma9dYyDLi7NxbHQWUSqaQbb/G
eoujfaY9+O2vTsigumGI4iCG445s+t4Y5udUFyehGNy6QYufE3WMWjZvS0YdfZEPXhjJdxiOPKo9
rph2l2+DcPoV+npPL6B5paCCgUvsw2yeXyz7l2VINImoC4sva0e3bWMCbAJM8HWBF6uFN0Gxxebc
6euOekO4k8r8nKePYPNsip3+nmvSrctQ24yxwkisV9hVjfKNpBqaa900AcBOkn70LuANbnf0nOTm
ZqjkFylNKbV06s4fYe6NPmZ4KRi0yuzcoG8/worWe107EF80eUqAMZiOTlTJ6Gu4lZMDkbQOdTjF
pSqyXaXoDb4GP4TUllyf3ty80hTXsuLPyQxfQuqU09RlrtTDBoxtdTqY03MhonTjq7tUUJDO0aGi
QQ02Bj4whehekjxYMtSM/P2Y/5pt1C4vBGoltUKmFb86aRcjIp2M5HEceXvruHpvy4GQozdayoQN
5eEQk2jbtGEof5Y+HhlJWF7aINxqGIls7Wk8lon6O5UQ7IYx5PeFN1S1H3QkPVIQL7YSPSpOxR2/
sSWTsaHNrTQMzSWftjYU4Gki3U4/V+X5SQCdrUAWWKFESKlqxQ3av9QnFxJFn4WfnmRTAmoelzgL
+Tqlp6jZhwA2HJqWTKcu1M9BAzuVPiqGme+CQnkzFWlvziP5E5tuHq38LApQp/C6P+HNvBNRD9tK
DS8zyGHIvkni4gYLhWC+rUMsXO9G3qbciggO83daYmj97r/wt7z4NhbLEc8oBaPzrDefbGU8TjUw
EjhzeMlr9W1fi/ecfxZIlGuU2OpOWiyXw3I6pboM9T3Ku20UMU6Tif3LcnjiHqUNhKb65XFobOpg
2vE5quBdAPg2PGAr9JgoquThgLV7QkjqO0Pl0z30aY/PlaU9k9t+MLOOaJPGVH2m4wzraqQTxzSx
GabyiPI1Al7uTZpsyfVWNe01r7KhvlUKvVQZPRMkbH8VnDwnH7SrlCakDIX20lO3VIKh93D/WXgq
dnAKdfEQzMZeSQnQRYApH08nIgBIe4xhLRV2a9VpNBpDEiZhdWeHwbX8w4PXp/IzoKwcw/6aCkZq
Ro2eJh6wRRHyS1hj1DCpBX5QwwMA0nRLD9ddbPYnygoI/aT0ItKg9RgEnoaF3Dpp98p7kFvvZtc8
NTIXZqI/4X1xrxq5JwJ8CrEAhgKOkex009TcLci66BDfN5r80rX6b8nsySvT6dZoeNfFMsmYmPe/
OUcaion+UHWXpIIDzgOANrgF3qy8+svg1ZKC0wypEKT2KVGNmcRd81FW47YypacUS2LHDLXBHQoC
b1mnm8HnaiGK6fLCRiouZEcX6U3ht79zgYQi7GaglLQ/1d29mYqjlhmNq0odMVVO+70MoHqMJckT
iz9vZysbpOBY0cfFR5iFe8AVN3UUbuVE/wytmjxVTRUQJ1WsFKOdOpWXxMBQtK7SQ9ljmdrJ5Yau
8PdEaWgXVXHo1qNNnFB4jlv63/wccLC+4Sccu/DWjHKahIdTLinwnQwldBA9+oP2y2+RUPj+15xL
DypWQqNRhA9S8gYzMddn1ZUCmW6sQb1MsMc8rVU+zK49qHZ0XwxU1lEAfrb+crLD9G1S+uckR1eN
2wL0q4K/ORouUzKci5j2PD94J4R4x1g1dMyi3+rl9NaViy5P5kUuZTYdgXMBe1yl247YfMlUjjuq
eKGnTaRm5UjFAF4lmxC+2TqOFEmTn7IUO6VC/5VZg6CCLr3OwXCSKxDSdn5WeYQL09q1RWG52QDk
Lm830RC9RGkt3K9KLz90Lf3tlyW9lmpxzaA1tmbGw8WocVvSW/B4xzkfNj7+8XQ5odVWyiM6o3tV
6mlOR/mLymI/DWAJQ7xB41gmqdflPVcjPeez0DyZmioMrgAtSD64stvOY4xTYpRs58A8oqB8N0T1
ls7zbQ/ni7KaceYOeTYSaG1S59l5QQ+mFezUOnbNoaPhWMItKp4viJduoNbOu0rXNjp4A94/Cn6U
qWup3F39LPd7PB2g6NMGPlodkHX+qFKzf40myRuTfIqjEdFxFednLX3qROJhoHpXh+1L2FMCXy7B
ecJiisYSeRsYXCjoJy5z6u/IiL/4Znshc3vrA8pnlIAOLa2UDS5Ex1Rk922ovmajIRjohYS16Kks
G8qTaHkx5tH92ioQyCRlSB6Xe0Zj95hqv5Rt/MHo9wEVaHsAm4+n8ux76F5e9PJUl/4r4QH9GCEh
ik+i/iRRyKkVzFa6SU82Vqbu6TIirRdPGiFDFeAPKZ0Ks5QujDWfx4zc7tyZW/yyc6/QjYEx/Whv
sxkUzSzSZJ/X57yQKBBwgI2VSB+Me50JLYSIfGs/zhK6yQxkJSZZwWgFN300MGiEnEBtX3LLWMe2
eNJ3U5MpN1JKBatCiUAlwmSgZoUy8gxlN012dUAeFzn1hAfTqGjZL2lqgMabSbNbF7/XgaGPuS+b
1PdMJByA+EuVd1WL2biZFXgZLO5P44slImDcGFgY5ji5lT0dChNJOiKnN4M8siLoPzW1Ttrz92xn
hUC1Ez6ZPiD2DG2e5rRudj0Rej3wDutrEpBRe4+/8HvXpouyi7fPLA0HofT2zvS/TDw73SlV3ukj
413T0O4WyyLA5zh9lTqAqoVGaG8Myh8/t7hpiLAz3/+txaJzSRFZHtgAYWtAnOWcv8ngsWRVN9Gw
hGyhdAxNevh88yO01Y++oX174iHsd/4BEjOAdDJWra0+2wnQb31bTtK5Wr4uWiowmkH71AD53rae
4OeBPcxxlphzt5/i0ywbv7LytoxF78TpcJ8HVJ9TyzrUpSClad4mKmpy0/qsRx2If1DdTXp6jZfS
gS1lpA3H+ijkYHCbWuOOsHGBR1V2gz9G7lVBNVLDbz2C64HbWjvkvcBQR2f0tteCUACboLNDNiAS
KGYJEzXRTAiNQb2J9fK2jvuXMVuMFse43/la9jVEc3NuIW0EpLdlnZGyFti8YCeN+oCmbexQfokm
82wHX2qjUZOt8UOzGHCWkZXzeIzvs+HJ1yLoQhZjtDDQAgeJtTO2sBzGYnQtO2bsbOqDQ011F0ey
8pzYPK1hxzK6JcUyZvhDKdFRdGRfjF5cGGM/GHL23GRWupFqEdFoEbzAGEHCbqk71EyyS6MHj8Gl
6dDEdojMIUmqzl3SnpteRayu8j9Wl2rrLGEMqSfJDiNTPqUeNWphW9ky3meU/NlAqtLvKa6AUEHi
TsV9aEfGcBK+S1aeWm5i/A9j57XctrKl4VfZ5evBGeQwNftcMFMkRSpbvkHJlowcGhl4+vnQ8ra8
fc5MTZUKhQ5okBRC91p/sDUYTd29liIIqBpIvnRFCayKgJVVviaxQPsl73fpSJxZSy1vr5v7Jmva
xRiQmKongk+Ok7y0BPl42xTKIgf0UKdFuA/ibp5A688WFJcF0coAuZOhuqhZRmJFt74Wc+rJ/yKI
sCy1RGHu2hxrYpbAZKurAGpgy2Tkxre5KvOCYGerwjvprjv4dUswKuXayy1U0kfSHvbsWNMKIn7R
1Pbky7hgUEZItlWISgXTu8VQJe2NwDN9VWNvNAvyH4jLnwJLLNOWuM2AoobWE9ZkLlXu406g+MEb
IRSmvxRtpJ6aXt1kzCkXowNzOppwLDfVs1eaxtZUW7FBIXI/idhZ2Em+DnUMW6aAl0MQmPWhJ96e
uADc42R4tHNApmrzQNaM/38+Af0hIutHdXyVFoTVWbeiUxvbWK90G7QYUJEQeXRsHPKnoiJoXxqD
AikWPcjUy9ZTY/Ay7uvPSPSsc2uefxZQ46ZubyU8SdOoeMztydg5egGa2SzGK7Oec0IVcBrsN8Dw
OUnFvDbFTxzuxtoMuSyU3oSAXRMI5EZjmWVbj1laZUtHy/0lkis5WE5Yr2W8xLItRwBqviXP6cAp
kpFb2Egra2ma5uynII6WGT81Nr+trzX2Lo4SAEzc9tB8HiubbywsTgmfiEhMYPNYIyVju92T5VkA
i5PsiNTncAiKG5UQCldUvvD5r6zDpEbuu65Y7nFurRw3GI10ZJ2ZZTnketa2WxbLOOh2Jgt37IUz
LFZbM9+SLDbQiNl43akIMW+BK/ui2mZzm+n+uovHJ6OHddk53UPtw/UEBlRtc4xoeEQ35yGa6KR8
N3EJIqwTfC0Nu105bnsVkEMlcOjpCKMEI2Fzu3xFv5mfaIwvndoqmE+7MGA6F9uNHGKCKMHT6kTo
dMxGWhw2c65ky0dujRsJ1n95MseGx82Q63uESoqJaYXFNWeW2usQWC+q/r0bplekZzC3QCjcEpep
tlWUcXzi0P4L4lscber2Rk1hUJAyRL2mhmRC3EPpu+ueHLONi08cdus6VJ69ynTXrVZhuBYlxYnM
n7NOJxd3PJOcDmmvpaox02GdA7mXGSvr2i3CPuYSTYxkxWt7Hxv+eGX7KrkNlj5mDiTHCYpho6AF
Dw75rlFSdVO5FzQumBiq42M3aLupVokKD9VD05ERsftmqQd5vRx6T2OimE58+uAU1s1zapMiM77r
XXRxWe2zCOat2HUDUCOWA+1AAjr0FObsuwre+DnAj0QpMLPG3GnV18prVXTPRoCvV+qfkhZspdm+
9i4B/TImBA+68r4hKIDfm4fub24T/DAeOp/lYYx6wxqCzosys9dCZzwMDtYFWRzfKGaJer41cslN
ZbEogKKstI41nzNr4tdl/qYa/demU5mx2P1O49mznUW3+yL9CnYD90rUT8n3sjLWneqWbxRzVYUx
4Rcr3YZI4AI2XCVKvMtUDJ0r37iI2ouvippr2xCrgB95MZYe8ECS4JrwrHXY9P116a4N0LMrdzBx
22hfxrE484aNmQUbC7OEPlcVOTiQcjPGM2G3Yd2BaRsA+al8jSFZsVSI73TV85ehIPQaFlbEHoGT
NCjac27DzFW+EWvvvyjBjuyrirSTed3VpNmmIf/mOLM2i8nSqKoB1nX8VzR12gbeVJ+jeWMRfctA
0l7JKjsVWBkReSgTm29bzxY0/rDLgD+CydV5lmKs7ioeKv5VN65KwXPYL7X7uI1irgP1qUZeYqXp
urMMjJ1r29bKnLynIApNWG7EtIs669eVz0Im6+FBxItqKMReDPV955TTVo+NaN1V6fUAZIzcMdk5
o0rFlpsHY2O3TdARHsjVkoljCsczFpY+MhVEh9dGVbfXXenepjk/aD6li6zUquvGa0o8vDcuL323
RJOlIb2B6ti58keC/IQZm3D42rcaKuIOafm41R4NG2RhWX8pBUouMLqYCmVrr3LOGRmxVTmZ9ZJJ
69qHOtiRYkUzZzba6N/ialz5dtdgX3iVVO2wQfgb5KJ/7U3BKbBZq7As2yR6GS57JSEeo/VXGv4D
THKGNx65iEc57kUzqhvRJoRh7OAxHcl/mryXAhSkK2X8PuAfHPuGdh1ZRrdq8izYKCnOCEJzvzsW
GM2seRyazl+YyCAvnVFdOvXI89mYXs3B3VUGNtnxd8fmAp2y9JsY4NaqTsPcT8HEKB+DQ2+UD1UC
mKLh4tLre3gcB68C4RP44dqPKlQ8Wn3heOa3mXHCRBx1ktrTjaWvO0cd5HVK/mXdBfbeA/JzBVHx
QZttxoNSIdte8AM45mudQraER1QQfN0MvouoTZzeezZ5at3BowgtkCu7GM+dQfbAMv3n8AIChafK
0u+ndasD3e+q09gm6RZYxn7s/DN2IVBfiEUk2gBUx2HMYByfstx6q6bhZJrtmVkqssXhIfHpwdWp
AAiqN4nZcnXPszPyKGc7Dk2ms3VG5MTYCavZawM+6Nlwp4yTdmrBAunggDdFtMsqpriNZ7zpidEu
crt+UopmIs6V8DLgd9NhZgpAT5UbHhpyacTcXnSzaY4aZrFx6I4bpWm8VT0VS88MuVqimxRlhmXA
s76otsgq7cFM8ipPVB1+f/kltbET8wcDx2nlLbDal8RMvjZVOHH169te8H8xI8wL8Vvf2FP9JTAI
QsbxTKePyaAZeDzphRssTSTKiDCQsbX4mbuq2wB84gl7FTfxA///W+drVVbeKiBeQJiWoH/tqQul
Z1llBW9DPdzWuvNWps2TO9Z3ZCH8pR4r6OQ7GGd5KEoJn+WAqc3oHfKoCq7BtgkkG8sDd9Fmk2DJ
r5J1dnzjgFDaV83v3aXIwYnN2ay8gZ7PSi1dYbuz7wYb8Yer0Ri3DndQHhTbjAe3byufjTb6jrhZ
TuRZDNtCBdYG/T2s3nKnfsJnimh0XpyFudF83pw801FX9naZ2aF+nH/VExds+rBu3QhInWqW+DLA
Oy1n+xllBGDna6+O/kZC012Hk3cagKStcg1pBKDXkVDB9Hrh1WBN2iKOwlNZKLhWGtnRhq2W5CLb
NqOlroHNWcwu+mWb21utHwLUxkqBBYu41RkYhTVu/8S8qliUBjA6cXcMIV57ouEJvx3L+C0sxCw6
1eyNXOF748pp2kRxmN6yCJs90Mb+UZtC70BkYznUeI+7VqStBye/D8vqYrQYQSBTzceIVn0G1tUl
Wg7f2zrZCUshQbp8GY0qxlVGckRT7wb4N6J/Q0nGaiCJMWDuBHJqKxqlXPfluZlU7ZBn3abPlWAl
EiZlZb0rco15KzHhKI/47w352g2nU5TxAPJDka/VsrkKXIzbAxXbBRBHmqfUay9VoCt3n9OhWldd
zRSgCS6KxqS/z4vXgISeiDGj9AIlWimj/mI34myqzS7z0nHdaMx30yaxiQcZkIVSFFn8/tIExtfS
PAQGT018Ah3SYd89MA6FaUFz77w3PFJeCH6Zwn0kg7IdsIGD03IwWJSGAdOIIdDPEFbOYa+eo74F
7aHtyyDNNhrhATuzL4PuzVAepqOlwEhxBOtaVvpTPUT3ICyZjqJDZTUdRI3cvs4n48434luTZ8rG
ddptUk1br9SufN7kkEWXbUGCDGvKdRwTjcSxM46qhS4GYwWMkpIbMNkpwcXUGVFzuNxREW7HTts4
TcOshGCjh2fBolTSozlUr37cvSY1uYp4WmjiNhVty00D5c8vPuuh/RoN1lvbFej16ytDTcst4vfk
y0aEFQSrdjv8SkiWhH2ZVwTPlLNRTPeh5TzGzrBTdWMvQqaqSqMfkd+B7mGC0Wl5IVq12y6O3zVT
WQu15IWBNETnmRtL8IZV+69Vjmxg8tU0THzYkj1B3RvbIRKXNsXT5HurapzMbdhoDx4+rEJ4z2E7
I+Kj8Kj0ACkA2uECkQ1HK8P3tNAJcGfug4qKW+sXZwSPOpBX3Z3oiMU0AWTYwrFPEMcwtPPL2wwi
w8KbxmPeeqtosnBRogsZk6OBTgppVndjudWtYWUvVY1XmaI6aO0DSFO7e88kvGx40Aos965vNCZs
1opHLhloNBKA4ZoPCQad0E2QF7OM6iVX25UCSlXgGjpE+tnWHDxD0Q2Mibm3pb+bX3nkBZ6mPLEW
ZpjDTYfq4wvrRhj1tVUN7pJcI8tuTOsWijAuaWvX6xxMT++CfByag96SDQ5Ip1TKN5QcsHoktrro
KxQkwaXqDv/annx5mmqsS509IXiejZFW8l6btq3WPmYqITBUkWZG+laB2F17NpMSJoo9bJU5DYie
VITshBqMBAeY/fr1F+Fqm7Yyj63joIdS4gyZ8MxG0MIpCGi2zakvzeakFVF7IgAxkdbrlR3wkX5R
K+Wwz2qzvI1NJbllWT3vy4qihv+IThGvTdtHC9IPA21ZWWq9/dFMR2Xo1tgairOsAg5AHsIynz8G
ifsg5jnuDmtrqstb4jDiFrjYXaki3iGrDOxdr4Wn7t47zL1SDEw3fNpw9TEQgXRY+r2u7GU/wNbD
zSCwr59HlRu4JbsQQiVpaz6ZrKvtulmCsLOQcfmrLo3cpYaoz1n2QLtrBO0SE9C2kv5sDt2PDWu7
G9fM+6vf6k3mBkjp9CS0/uqvCRsVC/NInlS//qhOsVa7DkAYyUFlfVqMWE+F1oW1yKbUhX+J8fS8
Fz7AqaLsmytZtL0imT3gpnU0xO29VwXpQRfEEvOgb3lzNO4NHgjLFPpNs8yd4dSrPHzloWPl1csA
sN5eFuPUi7cQG8zV+8CB3x/xKiRoNp+2SlGdS7T3rvJUrlc+kXUxT/JMfYRl4+S7AQEJuvetyHYs
p5WlLEYwT0+9pz9kQuFzqOrZEFp9J8fROJJQRiWOciArB9Qncs/fyNYmtpYjmF5YNWlxIzdWKqpN
UnFrIZUVhsvWLtC66LN6KZtBNBc3nDDaVXgw8xSf+2TRFIK6Iqn1MU5SjwPrgXxLkELfNI0RnQmx
h5uiH9ILKfgZOVCWN0jUOasiiLrbBEnNVY2qwt1YCXvpw765Z+5VLYPeTh8bom/cd1b/FE7o2Tmp
5XzOBytfpEpbfDGr8g1TWeiSVf7kdnH2bShzaIOx8ZpPANlTt/jeDMwoMnIqZDiKZaeWPDgm9eIP
zGgW1ZFoFZDcDBUa046BH2BNzHSno/dUbENyIW8kIg5GM4nXtHJuHBD+X6M+fnbzsHpRWRMwe6u9
Z53c7SKJ03ETlQHWKJ4mbjCTR1czdXgEzYbLsi5ISiiVk8LkpxPiRjZogebwkPDLtSzKhioiOBQH
qcJ0h6He+5XBsLaBmK1ksZkHKBzdXXeDi6Lez3Pg9VwAnyaPZvWiCJdT5agbxdBQIZ77yPE9coLb
QVjd+0eVDXntt9u8Jqclu8jxB0UF59+F5PsLAZ4NRvpu6hLsIkmBnnELynatsGIsQcvwxG2mrBtl
iO8QMYiWlWY1X7JUudatsg/IEd9Mrh9+F5n1AsDbe+pt3cUCuYE22zspURVPHJS8MA6O3rsbFq8d
93+mkxc3us+93322CqRcQmsNe4B/0JRMN7lT2s+DrRfLIOinW0+Lio1nZ8jtZHV3Bbrf3eLa7J+x
Na1XhkjURxCFMYJJ4UWoyW0+6fq1UWYILRh2T2qCXGCbhOKaC4dEUVAk1wlLp62B1sIpScx02wpU
UtKcBFeW9OMpsYxma+SgCnKT5H9ratlJa0d9i7JNcNI83d5yozjHJIEIUPDA5S67ygGdbEuo/TvD
isMbZiNM6TTH/hakV+hK2K8N6/BF3QTjrewaWZNCVOavrkNX/9bVgOZ8q+Lxve0ai6dvm9yBnoqP
eJ9tex9tU9SWCWfIOgKe206UfbjusQtdlZVK1s/vbzK9xlk59qe1Hk39jdxgL+ssDeQkNrKozf20
DiZuYJTWtuTRhnF3TCwbVZ9gr0dieD8ujAkqu7pfXZEEf51w80Ooikg/WP9LU3rI3sBTYjXo7gpc
VMBY9pCB4SXcGKgKrwDtDGtZ1xeuf8PsHow+ipvkhOgn65zeWPUj8kyy1Id+do1E2U6W5EDw07xd
jHsecGbGkBvLtHyMm7mHPurAc1akcm193/7sR/5jpSNtd5ZVpefmSLpVu6LCQn1I02al6j3oCgIo
zUaJTf532EGGa9iI8DGVKSGWpddnh9cCQIC5kthksnwv16JCgI847ntPWUQ4n1DTvPkYQjYUVtCc
bVLqaE67yMD09VnzR3UnA/e5kvIhuDD/l8rAstWdohHilwfKjnIjG+Chkg6eD56mEvh44tn7YF6A
irAyrjviP+cgE8BaUA38QtSwJsljFRe9RKjCmuDjFC0JR8PJ33K98G6iAOKNJ4iny/rM8e6Q+1Dv
vHm6KwS0GCVs6Z8Xh6JEFcoacZv2x1ysZX0bsiLq2/KJLI6DONGAvWpM6jKzsJzVwl451A5X00Lu
NiPOpfnQIWVuKQdZVcUJrbL8vitrP9o7D+Jaminff6uXxd/qLN3V9plI1r1LDBXfq/EQ6uOPjarW
N1HLd51M8OJZ6FiftRjygVom5ReSdq+WWdovipM/NprW7E3bMLeuFodrLzNQ/UAD/tEsNNJnMDxy
3eV5GmjoMlVp9ITjJabGPDBBZSjr2hgPLipb/hgbK1DhPP/y4XoUInsbS0Q921r/HFi1CoK0cFmx
98pV/7TTtQ5ZUZXU/ULtjWDnZzlL6wZql6tnL6WnPeNPrtwimF0cch2ZwciZACQM7UZkZfrUqSTR
RiXVNgoUri+2v2SAbN0+dVVQXmmiSjcqBLF90QbZozuOe4KR+YvWGwWsJ98/ZGEX3/pm8F2ebtJd
/oNiKM5OkXXXfkCWYZgPmD8HCEpyWjHYwNwOzC1ykl9jJElPcmPkQ3sSZgu81nKROFBYpQsAkidD
j8xhIfvA5Zx3gWnDgTMPP4o/h5Dds7J8yrK02H0MnRrAgk2la9atgBowDNMe3RbvWpbyBAKa0yF7
L4txBYoFeOq+d+trh4Rgs6+JgIAOU6NlIZTqaezIq8a5KZ6dibx1NKT1S5FmT8A8+m9YNJ9a5qNv
dWdDycoDHOyLaVG40AQWCgv5ORztBfBbsgGEjBuYM90+gyfewFOexeUKR6Awp2vlIsJaeiuLHw1J
qmT4IIOz7Ah3n6NHpcNG3ECQ+ujaofA2dQnEtx/seh8a7ZUsyY3sYs39ZFHM7CKzD4iXNc5NNKjK
PnfhdWWw1Fmld4go6JCvVtHcLPtUiq8u05SYaGVZ9OG1+o0lvXL1foiupctKD6zze2f+T9cazhJW
ZTk3EIYY5Oc53o/v/aziyuIcNZCCw1A2/WbZgMO+DZIsv/XnJUekVmB1fta5ddusEkJgQHeQhIO5
ol8q1XWPQo+rI1yWJ9bE1r0KrQq9MftS1g6SsjF4cocL8SgbLVTtV+BAyp1aghNsOqPc5g5417Qx
gofIL5x12SGOoMcDPCronZjndFDdhsy+n1JQNl4RKG8b8mv+W94xJTWqxrrPGGsNQDY5DpYRrso4
hUAEUuCOaOZ6YKyLYRnW3VT5BE4dnRUmJDvW5oi6G2YTL2SrY5DpHBvHP5KeR2A0itLrsrarawfE
Gin0KvoqnOyqymPrsTJKB05FgBzIlEVPpUIAYe7g/P1Icqk1QXU3/Ape5P1ImyfWshxr/UJuiYi7
I9L7PoWhhIBndBP7PrpRWlOQIkmdbT/a+iHmHQEcJmvJaMfFkedbsx0z1bk2+X3WTpIYN0WK/V2k
Ks79MEsWoce7EMJ0t3XrT+Mimz0YWmfUTqQ6UwKXqG7NVTkI/lM5b977NZVZ4G2h/DhCtjTjiENy
b/pYEEJuJ8e9BpHY3tpGG96VNpoVEUJva1mUGzqYjt3eMrOfWUAID310kHV00EzCgURA+r3vtSbO
tF1wsPO0OvVhn62TLG0e9Sj+Jv/VmvE9svrwNeZaJZg+YnQxH+MiVXQw52NSh5hCFZv142TM6YPe
fzPz92NyL9UWupv9OEbY4FKSND9AqfIOWjN6B1Ke5Ld6nYSEiPNgk/BuqHDDpimXTb/vMgk2Vkob
bdJBZC0mBSY8Plx1FzXfHpVnfNTHABGGhaW6bPO54mPTpBEGwKBe7yeItOt2wHG9jgbjWOR6so6s
WHmCJH/uuQpfrai7mHVvPMFbyEmL1//S1c/as5y6muFwKb3oR9ffRjUnFY/1QiSEEV/0KjceVL8q
74Pul0LUvWidrb+3aN4vLb8fU3plv60rHxDKJDqcxWt14B0L45+EqGqu5W6iIQgQzZvSi1GYdM8q
ul2HKpnXa3I3R4NWwVP177WyjDJ8dTUZhKy9UbnKreAAZcTcpqSKr8jKK1eyHuI7wVNZqWWDiy7y
3Jukn5cvZK/W1lprJzvUslbuyo1wLXJlThsvSpQzfvSXLaMWfGm9KjyMPOcvAbfGLh0IzGmZyC9+
ruUXuccs9LEhmXr1UT/4gbZzDRL38tC/9wVt+qNvg3bvAo2DFtlhNzjJjYXQJ9dRZq4dkaFd0rRw
v+XuR596JN3xex/ZbKsWYi0dxjIRMMPgXkH8/ZDnjUp8et7VFRBfck9u6oB3F/CkcPFR1+nuKE4f
5cSekk2coWMmD4biiFLTb+MQriRJU9c2jyuXHNkvYzBxcpb5OKjga0q4Wsj1dV50QcggvwRqmF9E
OjpwxH1j5Y169mvDrukQ8PuoLQ3DWZFpNVbyQLlBWjm/1Ltq7ikr6h58mM2UYwtPI8Np5mki3XjC
DEEsZBEqU7GtDZSWZFE3oYwqcDWPshjZ0YoXpH5ferp+STLzXlb3EdqtjYmHXDzm41OtkeplCeHs
ZatiqWecNKcbjLLNuzqf3of2UrM99HFboqfEQWQ8xjW6QqxH54+lpagJFpZiXPf4Kj3pPs4k//pp
zfnTMg0LN2SShqePTyuHTPi0WY1As4Clv5VK6Bmvi01TBOCiZ7H0d3X0WU/9oyjqECaaB4RGtsqG
aUh5sstyqubPqZbmO1kaM3HgUQnFJ9XWXsxcF1pgFF3QdhtWNfHs9VA7I1CmMFv6CBVcF0yFsE7y
LdIPFfJZsvf7gY4Rgp0W7uzrEV0spY4u4M0Clhb9TYL/xREB+UOrDO6TqnP60RtgHXneRXTJQz1X
5x48myohnd60ifs0NEa8JBAfHWVrY8d4YozJY6CBnm5MLHaGXnGfKkhjm7yKh408Std7wpFtHF97
Suo9TvFRntJVOvWI0isZwPlUfhyTyK1yZSuLYzI+T/jOomFVl/d14K/lKb2G3Jg24Xzddqn+aMIa
SyL31KQGGQ9VhVyMkdUJp2zn1AuL3Eus2T64UPNuHFMTuaGfzYMChuHjkGmaRh6iSOxbvFoNC9ZJ
2N0FYdvdYbRE6DAFHOoHFJG8wUCmH18+emit/9DHRnqS/XE9qbdGB9FSFqt5wDmLO48lj+mrzFqi
KeJtPcPaNu1YnYccvj0TAKD2lcLdqiKS2Rp28BretGFXvOLhlIETDGavARO27dS4EP37+MGy66+e
oeSvia8Df7HFZ0O3xLpBmfBINNI+lZMm8EDynC+xIlayq3DJ8+m96t5OKd5woxrxJrGq/nYqvW4h
z2dDUkw7W7z4JVBFRQxMxpTEOtSQKtdFZLtPAAdOsmsT68+dq8JB1G2ND0VER36Hwu/F0mEd9dd3
SFhDvX+HImNOJb9DBWvoIcrFV+C73cYXiblJ1WTaAQ7IVjrCHg+y2FVJvtJDVX8wm/pH6+QFxi9F
NdHFjqRRtoHtTJ7EUOJHFZ/0lTqq1TVg+H4vtKTeIZuMjqgSpSsH3bzP49g9AYE2v7v1oU6V6a0R
PCYQIY8hlHP05PnVdU08s2gRXOiN/KXPRLhFLytD/i7tyyOROSyj5r3fii0iz9gMm82SdQC9hehH
2BHYQPtNZl+nmrH2ByU6kjZylylx17WsF64OFgiic340rGJdND2WEUHLEYYXYfziDe77AP3ecExc
tbTZXs9x1KNpggWdSyIOQPEU1fje2FWhtq6qDkWCuUF2ka1epxcHEgio6MckqFAC26RVYJ1M4psn
e97IYpj29mHCXFKWZL3soWXkj0j6OChT5zHU9/nYvsDjKLSyTYjrzVIKsMN0fSgR+r+LAgCTtQbO
QgqhO1P9YHtuckc6PXyvL1Nn2Wp6/QW1Ddjm3Stq47zDgL/cBKXp7wKkg7ZumOZ3SU+So1HU7tXo
1SUC0O2LimrTChlH7RrpVBzQ2jTaDEKpHytVewiqpEdSB6OsMfeerBgPlVhzkmNbih4PEGNEtX8M
LqwxIGPnwQ208v5o6I19Y80bUwe3aBU3YxzZs6JYewKCeYD/B9ayMpNqr09MKz76t3UdbdSGJZus
k4d1ISj8MWqzrSzKBjWq3pCtt64+ujkgqZy6yM6QN+2bVPj12e2U5UcHlGWYmsXjt49hasMR22aC
1CcPkg1tGw2rJA19KBcMJOu0Jh8wu46yvSx2hW9v8qgEDaHijeMF1pPLku7Qe4AAZLEex3CNUo26
k0UnKR4a0l0XyFT+HQz1Td201lM5BhDYvFttiM0TqQsk+AP1OzAsdRtXJUsaWSc3UZTXRzhX0Jbp
q06FsfGnqtw3Xf4MFhjquefrK01149t+zK2LqX9tiS1AnMGuYo+MGZTXubGoiuRWNSN1pZIdWsu6
9wa/fDZGXTvIElKK1sXLv8rusiayNHXPpPXXceK0UEFFNMq6croOImlTPwdwqN7HYHEBXFtMz5Bf
3GXlkZmOSf1r8wMoQu/17qPk++8l+awaULn4aOv+Vvp5nHzI/ewpjyPn1N/pPbnq+QH4s+f7+ea2
WXDn3xznDQHox6DfB/2YnGA2Jicr8W/bbOx2yLEkp496ufdeJwYSZj3IBrp/VOcVT/qFLNdT9y0N
AObjz3DyM6s4yT25qcWIpoqethiI/dXga2o0/FI2nWhXqEF2Fff4UL4P8zFCVyvjWotn7b55fLmR
YzEp6Baf/vjPf/73t+G/grfiUqRjUOR/wFa8FOhp1X9+srVPf5Tv1fvXPz85oBs92zNd3VBVSKSW
ZtP+7eU2ygN6a/+Rq03ox0PpfVNj3bK/DP4AX2FeenWrSjTqgwWu+2GEgMa+XKwRF/OGs24nMMWB
Xjz785Q5nKfR2TyhhmZ27xH6u0rkXDvXu44XDPBa2UVu3Ey4y7wC7ysWStR7TFQwCUg3QZyY19Vk
Ge+bbNKuTR6tV+SG+a1RSzKvQeWXW0UL2sVHP9lAzg0DzSJCMrmMCIpa+U7kbn+y8mw4yT3j597c
A+WUnGkcuNOQpcnJ17V9E7XFTRkBpfXN8ZeSl6t7K/TGjfzl//NvP30t/xXfinKsoiBsfiv+c/tW
XL9kb/V/z0f97PX3Y/55X2T8/Z9dTtG3qqjJYv7e62/jcvYfn2710rz8rbDOm6gZb9q3arx9q9u0
+esSmnv+fxv/eJOj3I/l25+fXtDuIcSDMWT0rfn0o2m+5AzT1rnIfl6k8xl+NM+/xZ+fHpqX8N8c
8PZSN39+UjTV+4dKrMJ1VVuzdMM0P/3Rv703aeY/VFvVAdurpgf1xfn0R47yUvjnJ1P/h6rptu3a
XOSap5ncBjUkAZoM5x9c+qqhWppjOS6SEJ/++vI/7p/3/9q/v5+wKDD+dkfx0UzPMFQDZRPD1D3b
+O2OKgSAiWJ0x5M9q/ulSVCkC8dyy6tfdm2nhUPQRVzd77u/dyDJyAvBaTd9jX42UbnpglssCx+v
aIhPtksw2t5jV8A9agsT6TYRgfxXLogi9ruqdY9VpfRXpg9OXtGm70PBFBoFymqpQdve1kMSb5iS
2kvFxAUIizoyfJU+bmMnuM6mvr3qw/g5VKbPIZmNRer30a4El7JI+mGrZ3BISO4gdWFq9TYV+Ndm
baJidttbyLbNX9XN4DCe5S6i7e50J3dJl6TdgZR6j0NUA/dLKYEay6aoTf/6KX4ZRjb98ivJXrJS
tdGZqydtCxinU9fOhNUBJhQ2upfzrt/26Qal+HtrLskquZHyh2qO58G/qzP7Bo8F2ZISYPyxS6IA
6UN5pGySh38UZd3HaXJ5oCz/y+7/fXY50Me4AZ4p+zGqhn3TIzWquuiPyr1uLsq9j4Y6UX/UffQL
rBJw3G+HfDTLQ2QRfxhU5aMUnuo89Mf4slWzbGBUsuWXEd9rZQcL0C7yEPPni5wFer/h+4f97TN9
nE+O9dupZDGcLwpFNyG6/Pw+5WDy68syenI6SrMgt8tx5izkchvN6rA9AmnJQu6ms/IlAj9XaVAV
W1n13hESWX710eV9DNn7vdPc/FH8pTmpQ84GVRbMutyVvX4bThb/92Z5il8+ZdD4ARyQCPYMWgpi
wUo055XJV5E9BfgXQKC9Uq6Yc2GQIsvFrFErO8nusjgpYXzV38paWfEx0mTPQraynM7Dy72PI/Ns
VtT9OMZVIDS3Gc7X/8Pcee1IrmXb9YvYoDePogsf6e0LkVlVSe89v/4OMrs7j45uC5CgB6GAACMq
DDOC3Nx7rTnHpJF/s8FPO6kAjaKt9r3vzQ2OSpvtnwTVqcjJh9UoBY5CGDqahHp86A3VHQVhcFP1
Ltc07SAVeXsMTBC2BZBRrKQCwkxh3i/x5FRLwU6YKwL1e1Nagaka3yYevxWg+r25PRp1xkml+bDb
7m032wu35/3c/ctbbg9u/7098ed122OBnA5OmRSRT8QsHR9Suz+HuaYdFDSnpS+Vo1hkmCq0VUSV
dSt8l5FtvVHQQQFW3IZ27K20ReE+seJqOkftp/E4rvVn1Qj0PQIkF5/ZdVHrx1LLcFANjcEvm0/5
UdfOTd7Ohy2ufMtD37Z+brbHCqBJbilj9hTW72Mh0hr6VJ0wsDfKi5rUGdcJSd9HTa3swmgEdRty
k2GM9eNFeozzacxpLLYiqNYAA4F2h+0KHXHTdccubhQ7HusYCQh3cyqUMKjwNQ1A1OcJxnMijx0i
VlNCvzkkvUOUEwDclYJrNLWFTab3u5h4byST2C0+FOD/lBsAQYHJQOTaNilhzh1XCFEJ/ElaHgIc
dKDjxD3ApfZoiXV71ATjn1ut2aj4/3pHWcdoc6UQU86Ba4R/hxNaLulgmtA4ts2fB+MB1dsYLf4W
dP+Tdv9zd9tCtCb5Sr6afziRtpsUcMXOKKSDZeDntCNdFI9CeFOLnbDTG71yhWrkFJhRpjl62LYO
y2u3aPpb2RrG7wNRWY/Yn8Nv29oeq7MGrdqgZm5miBi8ymxnrmdBNSv8zY01ZvbP/W2rlvuJD7Oa
mdI9RSYD5EOK3J5fWKkY8Ioo8eLtfgQ36zgRB+qkozxAqDM6wuaCnsIWzh4b4ZGAi3hRp+P3Zlfv
LeQCh2hZ/GBs1GPYmJALaQ7j++QEjArrmNIY/L4BgquOIHz1PjEBGraAdJRFdTEaN3j7FSit06K0
LjUgAX4AOh1OZAJeyMmO99J81yb+/CDSCo0O7cP0boIexj62JpM7BGvthS/k2SHdfPyzMG6I7/od
010h6WpXha/4yyjrEoY+96/eL6W61tjf2j3xd2KExk12PANALqBtLYyc2dgj3CcTIRRvpdmr1d99
8DHk61snDcQaRyq8jKT35zFyG8ETo49cOfexXQD/mU69uc9CPypIHnX18jWaD/nyB9ZEgke6ivCn
+1p4wH0uCk5q2iy4BxNNv/oEQ1XVDopyGsIX449eHWbtiVCmsodLsG+SS6k/R8quzs7YgVA25fNJ
Tc9FdGnEQyXuTaBgnQcqDyTzAgqNgkil7Ij6NWSB+hnBy+wW9n7KndZBgLuzOMLXhPiGPjFVg9dm
cqUFWvE5IMkqt/MCEbYj9OfZvIdUNPYvOUi2Prytut+gRFFfnQwAdxX44Z0WH5MZy7lbZIdI0AAU
7dX+2OXHML03QO+qTiBew+FItglZk9APlI+RMn5R7sT+SDQq3e+8PVA1K0klthxwSGh2MuUxVkAK
2PntjB8DBoiFvcvu4O044mvzbArHCUv8VwIiifnajXTJW1fI9oGG0tHDClFaxKk4w3NC9pM33oSx
Kz11l9hVTKyMDlFkpYK17jDrh0nZVRFuRltr/sAfXzK8thczdSSW0wF+HmKbP5OFKTXDZI/l+yxa
d6XglvrObHYQ+xvjNu1PSXwcFs4LxZ6wDiXpVxk+q+0l5Dg6Vdb6fWMMEEMqGh5GTuELoKGhuYxh
AofpFB2rEOmbp/MDDrulOmlfnLMq+BZQF6g6cY90R+mrbO6K9EB1SwFJSIQcSCpI1kF35OjElU0H
IhG8HBxDjSUct73TvZf9CfR2PPll4YMHBEuiEaVG/HbvoUcdVccwTzg7pMkVzwirqfCoj1Z2XPDd
R257oC+BmmBqgSSdssUbG6YOZ6AdIFvdSrfJDFHPSzrb3vQ+PUUN5lPJ8jLtrpMP5FXZAzrwDo+l
D/UZbSTYL+icfXcYF1rhtvQneadIqQ/wJEmZFN1Rvide2sCx+wjZSBXeAIrExk38irRGWXb6cJR0
ZuBO/mYpx5ZTIYTgfVvh/BHj+wVk7wITk7O2SQ4E0tEKcCXVV3vcqA5s1XE8yaGLGht7Y5Me2ZZm
Z1acnshE4Zw0n12+g0dPL+OxN8kLchtsp5a9gD/7DUHEejIpMXvKVQevDneGa7NlI0Sk8Fep/viG
rF8nJgjKY+GvJp7GKV8hZVoMnEDVdFesXd6lBbEFp5iwrb105WCGvXBVTuBp9yW4q87nOo6jAzOF
vYpJFWcyCBhyY+iBpTd0TyycQDBUp/5VU17rfo9rqtv39/LvQPHSZs+uGQsNX2CB5pWqBvsUtDsz
P8uKrVNacsKn6gX3nBrvFHQBMPg9JJil/ICvvSM6gKFYGum6nHXRjz77+LpYLsxQ4SPj56JaQ6rx
ro2vWIPA8hiov56Kl/xSH6Mb9RF97nIfxf4CkaJ+V5SbCBRO2aN7Zg4HScUd6h29G2k6C+qlCYjs
wCr6NJd+beJLO1nZHVqlCe7AXUzVUt3TB4B7OQMWvbUQW9nWr/IZzg1IvD2sloeCtpJ6CO+WU0rA
EsarF9Tx5rwDpDqmHpw83ECL4CavIuECqO0L2Sbwo8241gExhKjoUlSHvYPxKDpXwqNGFX15VIkM
me9GFqXth4XWt+HCAMQF7Qw/MoY3mNR+2Dgz+sXy4bGPHufliAzI7jonpkmWebB2i/4hTL7G+W1Q
WT4Qph5HL3nb2kN3kUOkspMjckf0ccuL+CjNe3GBeLNPg7M+7QdGlvhYiW5cf6xdDwSKuONML+VS
iIYSQslk08vLIruFewi4m23JHn6bH+zlTfQaqwRK2emJBU2k2MoAosmOHnWn3o33JCdjUVk6r6Ch
iIeGdTbKZQ9gQfeJWwZRerNLe/dRBLvi6EeQTXbiG4BK3F+kpVaUn139NvWag3qnQB3yExeVya2O
NOw92KPWKiGPeBxphgfvWvyNKz15Dh9R8ooPxnVMPPZcolVhRy+T5ZLzawFrfFJvzd/VHqPu5U/z
AnRMuyaUjEO7CRws3cTTkWtkC57gdLZ2T4qLE+xzh+/UjhzJjnzt/pf9p/L6X62vuwcMN/Ktci32
8u3MoMAE4Am6LmdM8ZK8iAoSB7t50e4hSGKUzFWIAF4AcxjopRdlF546ln47kEPhQo/H9XcbEDUk
P9HgMJMdtXpt9TDYcF3CyYloOuGBdrvBD0cP/QeqzX3UOeV7u6tuYo+aJ7b3sL1nubTaGhcnbPzZ
i4+qOzgAfsnYaEBWFldCXwwnl9xPwHjOsk9kjLa+9HJQ4Ta+w79TzrMX7jH/tFfhl/gslcyI7PYj
5DTA0nOn7fM78Sk8phdA20BJcpwOyRXLeflU7hL2ahffmW/YRPk/6SVPQX05y6fBXntg7sARR+Vh
Fbk7+Hi55TFgqW58B14CG6rB1/4icoZRJmL19CQ9yqEzPMjPIPtcBIK3GvA2e7hNT7qj4Km1/d5y
VL40Rzsr5/Y63DaHYPcugI84L+f6qvhm7YR7gD9nKPwXTm/krim9oPNENORjF3DNsEHfLPZcPPCM
0ia777qcNT966w7awB8+e+YxOL63H9M5v040+21zx+zjLB+LcwTvy0cX5qQO2dwuwDy7t5MLIgSb
p7jlJfMtX3aS2+6g4xB4TK/Vo/Aa309u/5E8WnbyiJv0q34eveqAENsFX9i9hS+I5gH+P6LXgYan
ESDO0dPZjUsz+bN7YSTj0OEbxu6RQZAHwoEMaR3Dx9vlvjmbkVMd0quw11zjrD1WLuw9p9hZt4UT
+8abwGs7N7pAY1zeekd2JhuHNOh6sLa2/iYoe4A6XFzeEGU6u3DHpOSQnTgcnpPH7jx+pVdzN5zr
j4xZD5WvV/HrNb/G97MXfEVvxe98L/JNMMZoJ+3UX2BJIjBk/HzoL4Xs+P27+BTf4aTTGVtsLPbc
Pop/ClzfjkhoxxM288l+tD77907ml01P9V2+Nz/Up+YNVCRZC8xZPpq35BeetCthQNNDekpP8pPu
DLf1HTY9DzO8Le7kC7fO4gp8wGcFW3EHRN8pXGqF2tnY6055jF7Xg24vvOATZ3jrWdPSz33H1ddf
oFzx4GTnd9Ke1D83PtZ/OFbLJ6iRh+WU+GSsn1Bt2B2NZq+8cHVK/2zHffeS3ESg6rm6cBa50ynn
90rcDm+RDpvNiUunAgNWOJzP8Z8OSPcL/8fJFPeuLp3Iwov5asgn5ILF10QqGNeMz+UzeRACB4NF
MNLc8CXRVuedhn8fGsyT8CleGJd1h5CsAy58zpZb/Rjup8PEDzJfp9/NG6jU1lZ8jvfiESO28gsY
4uyUz8LN4kt+uC+5IiXSHoGd+Dwqr0CODuEhPmDUKeyh9nGfH4WLAjYs9ox71NtM7Vo3sn6nwLtC
O5e5ZE636Ytp2LrlR3f4OHbGzXLu57v00hCqZmtTyrkivuGD94Z9cPsnvhv5qicUO/DH3ZGp8jG5
ie+Wl2kbALdRAkIHg0oNaPap/BNCHaBPaGufPS9ERovOjPGDy+DniA/UUZ8R1LvTQWKp9tHdEI/z
SXjPmixxD6PP/GCreYtetTMEhWnd6+UcJk57P3RwK7AK28OD8SI+NTdgG/BQ5qh8nfxd+qzf2UV8
uxBp6z/DfF5euCAOnws/IwroYh2MGdiYIoyXlmFp9gimgIJ9nL1PeDgQTezpXrnS77dxtDqRE3rN
DWMpl8n3Jb+M8w4o8Q1DXnazNq3tdC86GApOPXCMG/kYcYYyBXKkd/FAd1w/W5554MQnWAfVqwdG
e084navvrBtxJ15L0Oiu9hi+NH7lztSrQMpy8ob7T0S8ngaXkGvadKefB7vkgpfcsN8TuV0MkqID
zcLOX2jbhZ/G7+WtQ+H0W3rTbkyu3YlvXYuX6qQfulPUOta9nHgjqVOJxyUN1fKeKR+Hbv407RWG
5+YwOo2LseHB3NU7Zqi88+4WtdQ9c4rxj7n+9ZDoTkjM9v0fWuHLPt9jaXakfeInD/FdeqedwLnf
04l0JDRb6xVhElzaepyZd5yzwTO1RX5A9Y+CZz/2xOf5Y/6obpvH9D6/dueCUdD4Zd1Ej8aDdNNk
znIIjujGruad6CVu8vaZuMI9mWqczsp+/afTRifqrXH0Z/kjuxU04qLtcSX8293gCK/EJSixTYea
9Wxsv5rRhSuN+NwGZ7PzmRcf9SOS0x1JS9WB9cJd4ktXppkctfKTJdlAMGAEjYfpMTyqB2uBYe7j
eluMPyKZjMS8pfrMr7h0rvHYPVqgGY6oBGckr4/lvfXCTnyC9bIRXQ1+v1VbByZWumworI1YH21l
N2EtRJLb8M+b78fawFZMWadWQP3JXBsK25a0lqi2re9qlEkwSjkmd6xCKOOqazl5u8FxSrryv+9u
W+E8muiNsHpvVahtf0wxO/YRoaOjgR10XKZDhHO9DsaK8OTRkbrWOEgjc8EhPrXC+0AxR1oGn5aK
Vw9yjGipDI8mZ/W6+7EAwgdpwl4UwxuZmvyuyUIWwOsNSxddFLD61Gvs61rK27YgFuHqU0ZXpsl6
bJO1qg+6lr5C0+b/3ExXGecSjQyXWVseClJL5Nikgmk+hWaDlTqEBDYWxT25gMTWFQoL3iWhnzQr
4NlUaoOxTsVBWh+a1hi4KJJakg/TT6nTqb7Ia9oRM+pqCmlQETLHpDx3pjS7zJXONGjdY6padATE
BOutlsaW3QVVvJuW8iorCgNuLdxQo903hAowcLJPSqigfi5fpsFASZNCbdOstZdirO2RbbOfdEoa
sVoxmq7duq3Gu9V1ty1ja9aNdX3KgzDfJQrl7+0G4UpNmD3V8Z/HKrTY5BAAgCxm0tx6aWyOXa01
x2G92e5uNyKYdmcYWYFtddDtphKEWva2TZw0d10PQmKry37XauUVTCjXMbdjpAv7uMrAsxkE3E1r
ZXj+95bWk1S2Pbbd/O3u9rztZalQ0dggQOVdMksK3e2fVGzBeZgOvVUGgLTnVBW5znRSiTxdlsl0
u2Zdxd9FoCnEEYvAPxDE0ARL1FUkUPZAeuVeYSRSqYpXaxdnaunsbVupCYGjiFIXS94tSIcCnh8I
gGNe98ZwIpXjpq8byYeaBy1QrggPo6rOr6E/Y2/tD9/3tv+wAF26cUjN/i8Pbq/7vr9tDjiQcYae
lIWaK5YsLisUkbuwoX7cQq6iN7Ztbw9vN3By/xml/nP353/rNqDiOmS77Wk/j3+/i9I3zeL8/Jc+
Fndmb3Qky0BpHch9BEkpapcYVtFiyxCHqDIMoGpUna+XczAoObYFdZA9kNRvGCiaXWlBMPz3/21b
YcWzzGUlUm8vAMTUinA+eIPtpoY8vDgqWEOM7INMUAnP315E9Rq9mrS1EdenA4Tlmd9v9fPo9/3t
BdtLtzdNDDzNf9nLv+zE9v8/L/95zffb/3z89xtPWlj4TTM8/O0l2zuORgNBsKGm/fM2P8/7+579
5f62E3//qJ/7tQYDSbYSOs/r97a95ffm3/+67z90eyXxtf/6jv/ySd+b2xO+/0CrZ52pkzL1/XNs
b/gfv5Ptk8nT+Ncb/+V7/fk7//bHbJ/1v+zBz0cs70unPtGme0NeBxx4Hfy3MMHt5m+P/e3uf/cU
egDUtf72NtLWtPp5+rb185ztbcsa4A7ZsOQY/l98zPaSv73t964YynLf0W/z+/XvM7cGbJjM5a4G
Q7nFH5IkQ3Do+r9/uwsDk+biT8iluXVRt6d/b27PL6k14VIku++/eYvtGdvNz9t8f8rP3vzH1/1t
x/7j22zP+/mk7f1+HpvWLtj/O+3R/4eSIQlFz/9OMfQ/mvSjaD/av6qGvl/zT9GQaf1DVzXVMGRL
tdZ0Pu3foiFL/Ycu6Zauy6qhaSZ5If8WDSn6P1DzSKopIejRLGV91b9EQwp6IolnmzwMoEU2/49E
Q5L8P8vwNEni7VYNkoE2Ggu6zl78VYZXx7WsVnKvHgCMsr7MVeaveYuaVnvOUAseejkOvVFXfymL
b7SOrkj6QbeaN2OqRa9nErkP9fnB1PO31soiV19MOnVlTRmNQG6LXMAyB5XPpXCi6hfrxwi1N36f
XoTTkRCd6SaBpdr07l/COZl2lpDA7SYwMsRzDi7KnjVjubiRiYMBOulayJw1X5YVZuyB4lSp9GlS
7kvE9iwSZuhEOUjAzkjw/koUNuvS+EoHRX9A2+OMMs56ZDs3mRbss7YLXGTJIL6smdXeJGo78q5t
fpbJ0VF7ecYc3aqFJbNq85o0fwfeTPxNtegnszZnt69JYBwW9Zqb5QLGhTz5tKXp3t5F+tidBXPt
5Rg5S4cytfa4CeY4TQBEJfHtQh0Z+SHNAQyZN1p5YzEN8ruERZkl5hKQuDXFMQ8mJ+zLP4Vm/Amw
ZJK+AHAQ0SO4kKI40R6ZF1BHUVmI1Iip5V6lgYS7koYZst0T/eVLO1ClBdy4M5L5eczlB0x4ilvk
0YsFh9ebcHD4cw7iHSdl4y/jV5BNN10T3GZY2l0QFeJOHWjRxEPF0hB/QtpTO9Zp7Wi1aN0gxWqd
pWWx1QNrHFTpJSjTGMOD2DgB7bMgjH3otbVPCosPJab0VWsQd+WoXTRyHs2aVpdlHodSqf0qotlM
W4wlTzOFOyk1c5s0IvCcczQ7oWY9Vlqh2XXTNLt4LN1QrxISUov3EpBG2TYHo63eG5MWKwTj5RoI
BvabTgTBbjXxYbbaqxxSWkDp6eh6lLmLWLzXMJDqKnxqEzrxMEXC4ldSU1WIpnuKOwWx1fseoYmd
aNN7ZJa4jnXyV3OVaAZRIrg9pDVYSftON19FrCUI9ofU6yzpt1DHT1brBVYFY8dEsZCRFqxIxgfM
izcAQnAren7dWis/jJUiGI54KgKTGlAsCMY+D2XSZOfU0RdcMHRFUqbLnoxFisBsCl5Trb6JVfxn
kRt6emU82MraXRLAedH3yrKKiS4xtcksJOxu+DFghyZP71ZIoE9Y+fzKqmEv5yT+AWvEmxNjbQ4J
L8vRJhPCtETifTtpv4Y4UyGxQv8p2t9BBD00JbuDL1S+a0fzAUyv4j2XCYDUgr2m9U9nSUT2PvX6
bZMqBFk4UgtNWjBqCLNpchrQuTlKQp5sEP0iSKK3MdAwfoDNrWXlXU00EioD+o2lpfsSRFBDSjH3
a/D36q60R1Z3+jjs9GXQd0MfP0c93QWdgurECR3J2XMlgp7CthChmw/JlLIqik0iwI2RqKP7ckwv
UmzeJ5xxHWZtLZavQWMk6LeHwimgt9jT0MN5G5sd2EhXMIXDkBl3qmB5KjD2ue6T/aTWvT21uGmX
hiKNmP+SB7LX5zzHr9CZ3pzFj6EAMjmUx0toUdXPCxoqeW0Bzx7SHnre+CUoC/XbrH7TekzKNKYU
gdAtU1Df2yyKrmpDPfyt1lmo0njSjyryFwWV8D6GImxLnfYVYAEDkjbRIbs3K+CJaVATbyUfAW//
BvJp+pB3VS+G2hVqHTLOUI08MQTeZ4nDIQ+yo1w0HR7V8DVdg8q5BnCYg123ywGMBnyOt7GY7wn4
EdeTcgSyVxC5EiiXxBQK/poGng0HqDJMlxDShQNfN3bkpQz2RlRKRNBQwdIHgjZkMrDtPJ7exxnJ
hqihaRGMT1IEGq35jRuUljYV2sWoKLy3gPyaSJZ2/GqTtWR+3ic3SlqT6ZJSqmMh0bh5kKzhAhTZ
QHQfkoLeKqcKGglQBs1q4enWXiyjzz7N8Ntnv8sJg344siwJoSrH5BMsmSi6Vgr9h4yhAYba4Al4
X079GN7LBCwgAsQAlQQyNHx3qIQLxm/sasye6ZGTEV5J+tHIq86e9TbbESLuzCVthqC9RGYoe4sI
JdLMGgwvCmFJ+MY9ySJbTaqAqkpRSeboyDK9q/PnAJE7FzPyp6I29hQSUpxp0Gn9L4lMi49PiKBe
yLksfEx4JvdTUXKJFU3RIxLpZpiqtzgmT9Uau+tUlzV2xOlV6DPxMPWvQgchOjPFElSn4JB/sDhV
FJmrVo5UuvSmAbt+YjBgUIbyD0523GkB66BWZ8Sz7LKZUhrVDVXfZgJ4qWjPhGE+1zrE63poaJpq
Oc1xDX9UEkCOjWdw/Gl/zXQZ6g+KY3ck2NCWw/SjiscngmqXZ4g7Lfppt1fWACcasAQbFmHSMwvm
++lwOHPM7M25B5Ix1TfFsMD7tI6h0tauWhgXnWp32Osxmj5l3xTcpFW8HyHDuZOEKFmPnmJ4gaFG
SVNHC6IqhC5XwxmSBrvah/yyC50gWQFcGzHswjjNwKYGfCqNNq5AAwldz7XJ5UUPrACcME+sFsFw
hpRwi4DmUTqTJgI4sGMfBQYSOzVjCiIwewahay563SG8Dua7Odffwxp6eDONhyWWrJMWjoBd12WB
ODtBw4lc0tmVqj66BIl+jmcCOFuAWJ1Y7qsiAAhKd3cm2zGRT0Vg0C6q1C9LqTjyZx9jd/sUAXOq
QkqZGQVKWOCl28eW6PZCROFtoIt+aouQk0+blEsA3l6Ke/1gMmsiaLV2497ai0vwx+pe8kQjwHfF
nYpjSnsSXvCU5QcghIEnGPOtdtPPHHjYV991McU7MXKBHrESGQxmLq6ixe6IRwQYTnIQB9wY9OTf
WuonXJaUJOr+dRDKFt9mtdP7THeXV0Ps3udSzc9iYN6WzN5OWT63/jip4UlLrXdMKJVfywYzoDF9
JMXIIk+Gq3YfBvXBxFCCnCjl91MHzyCe2lXy9nURFHEXqdXFwM7EMx/rdCDfKP8j1/QOE5JSyqE9
BGP2oaY5keYVV9ICajTjEYNVS7jA3hCXAyr7O1m2JoDIzARxH77MMRRxo+1oTS81BcC6JcJBnCYm
OuTahchYkkbg8OglkDWRmeKOlELHqqcD+ayEJHU0TdUyOJhERDnlsjBnshi7mAX2RGagLeJXT0ES
uZKCD3bIcYMjPT9XeCfdToOW3kTkdYeBte8ty3JypRqIGow+MnI+nLSELbSYV65LxEyUeOdCQ+84
IjlAsyJYK/D60j8O02A5QTvScTI8UtcMmspJSd6V/KoZdeUVOnHHJq2zbc6VwnSlUMxXnQBPmoIj
KR8VIe62pGX9Pjf1c6UYyWHUuQTOYk0qdsTMolmbxxJSmkSjtC/2KbnklScE0Y01DrSoCcxGwyDi
dK32XdCgA1GQ7i4SfRhSbwlwsJu2O/SS8gJeZT5ICUTupABEJyq0HiWIfcCEDXfsrWGfddqO8ANi
zPkxoevrlgfrNTvoquily2vG3AUEYEI+4tQMF2Mx3iEUfPYkbrvgTj+JwPDkIUDrkJjFbkoBzpDu
dpp7kCQzSw4nl4cvqQ1pqRRt6VGqp+02Grqn1tE6bVOZbjLVDFTS0coRG/vXqFQfc6T7MC0uuYwb
O84gh0Y9ChySYfq0U1016Y5VFiOHwjbKFNE81qXldOjWmqTy27EyDjJVWxZDPTKnaLk36okg97yh
0WGUR62dHtOh6hEkgLDQOrAZzWTCZ2pry2lEaqO6kd63JcO7RijLYgyam3TEPlsdU3Dk1R8xjMaC
ycp6NSQmyAKxbRk2NWjRKQ7Gb9MIPU3sUYrQHUOrSSzqKB50nBNl/huKMc3AoaJRaJonVq7i4zwe
tLiyoeQ3fly2v5grvTPTKyYEniVRgt5ms09Fw2vmvvW6aXB1OZSID1gh0npJU02AFyfrtTfoQ+lz
WAf5QGWZZYtrxDPmEvGQSL1+ASSrE+AR/Fp0xBcz15zeKBQkKugY2hbYoCm4UkDpUfHTaDB8k5gj
Z47Io4CgcqPSI9RIpmWII4UtLYVTygl4IFrnJuphZ4QJsGw8/DY64/e8BTmRCNVFQYxNOxeNHI6t
NQFjPEF3sO76ObkIkdUfJpztdmiOb2JPNq/SLPumUr4yJXsYaoZSHexAhPZtsBByJiWKt1S8CVsS
Rw1I3EF7LvSKZUyD2HCU9cMwN+cgDg5CKsY7s1aeQwOERt2P5Y4qn4hW+mlhFUYn/aTLN0PIXIJE
q6NSkFQYNmJMPunihprwS0Ez2TGVLdoBYW6aExzOgeyrQeA2QkvekvCZEByIcBClXVByhdMU5iQs
dggNN6LIl0X6XKAWI9oj0dHMKNC3NRVjJrVczyUQHRETMScNU9dsazJgi5S8hBxcMpfTL9Jxr1Fr
gO6JrF0JbhLEj/UWq/KLJAYdpnvhXiwIAk6qfaZi5UnCJwM8NDkAwejTxMFcwdqkvlcrVvPWMiBW
0IntC6vZlsXqQ0plomxIOfT1lllWsqChVZGPEs3zaBH6Z8Xk30I9fhSsiJDEZvbXtJdefEwSBWUA
/ce6b0o/kiJ0bTE9CMISCa2sn0FFI4Ceu8oLYzL+Wu2pomHntvKrpUHZjhIU6us0igBWLULcO44J
ctGqnP2aPIYho4eYhjCVWkIPiDok6lIanaF861oEACWWXl8e30cMWqeSoSAuTBONn/xgThO54Wr1
qOa7QZRjL9ZpyDbirdjSaRjWHHVwG5PWpZ4VthGugV+gvF4Ss9bO2C0vJC2YNtfLSfqyhOY97IOj
2ZHW3iw1kr4RcEk7enJO/k0g9WdL02dHQJqkR6PKNSSV7F4GTbqEXFGAfB3C9rZI38duJmV8bCtn
GZOrIY4w87/kkdZmOS6jLfakJmtYGLSR/PFJAG2uq2g0gjXvsTP8Qp8kLyfbiFC+q6FDTSRZxY6M
qTmmMi2xWoI60psXrKkeqzfUqAKGTM0kHyJogj1VSCfvWFWaiOHhLPZQ4cA3lll37lRgxFFPjaqN
Ct8wxUd5rI2DqSwvueGXQoqGJ2FwKQPpkuadvO+Y8egJUbYDRGy3CU1it0zCONd5SRiwblJIwZU0
Qd115owxfxKfq8F6ahTONL171sEz+Iou/xpLdBc6+rZZJUaSsAu7bzvUOFS1NDm85FX+OIgMUTHy
EHHoOTfz5GGKaiJqIsoyTpKFDzC7jqzF5ktXUxrqqnnkcBJlKKDxayqL7b0UoWBMivFj0XZjm1QH
Q1FeSXl2LiRlPAC7fVwUtMNyywC29gxJbcaW0PNbf29u95P8d9qb5UEAn7aviRf96eNJWNd0zjnY
JFgutt5xLRXdzlSDW1nsnDk3xEOwCvLlbBH8oBdvhlikKA9wq81JPAg2i8xsxgtHE96DMSPskNrb
LpJiRrK032+LSawUlp+FE0hlwN93EX28uR6/CqVN6RwjBQzl6LY15Oe+bUK3Modir7C8kwYIux0j
8q9RuNUjrf8cs+pQZ5ZuD61WgISwUMT3KKDybETrS0gee4YiTKgzvs+w+aUb00EXFgoWWs+IJmke
33ThrWwEpHQpAUisFCMrRerxIBokpYnieKsExkUYdeaQM7rGOKwOIqgAyAcxSzrk42033wdCibSy
JUEz6+4Frf7FUFSgvNUvqpkfwR+86wTKwGMb3VIQHdgHV9k4NbFKYgPZzEsMH6uMArSsHNqVSbi1
JS+gEt9j+tz8EQNxZhkxKLMp32eWKbv0iN+4POB57451kpAylSzLztQ0tPcFMzohVXcNidBk9ZnX
tNPfrEp+raz8nsAk9ELV8KsH94hS8RSXueioIKB2SR0C5wLVwkHPsLJUJM6TJMNBK96CerpIM1Rb
ozQk6rP43QvAf1UNenAWlb0G5WF19ifwezUh3ZUdkMfOGF5zJXIMBUvZmOfpcRz7QxYn6GUUvyki
JzXWbqdZL8EuzNIT5YSrqsjneRZqXxvUCr+S0tlTH/X/xd15LDnOZNH5iaBIJPyWBB1Ilu/qrtog
2v3w3uPp9SV6ZnqkUChCW20QIMuxSCDz3nOP8YUz1oH8z2GT4RjqW7bnrDhEAWPMJXNDaBDTXIwH
6Wo/6yKHvrFGjx2X0ml7FDbFF3LjfiRKNNR0eeevxJDABOFm2TREpnAliwxEYMzbgyrJjKAPxAz1
oPRg2eWT65Py981QDIRp9WAgbLyEMV8XvzNhwG2vXJvX6ZTgjAtWokO2Vy+1Hxcm+84UIxGNDPL0
ss/KXJ/blJJ/G+hvh/8a9W+PdT4okdoxtgu8xO2wkBrA3FM9TiWxgo1xIYb22huph2TM36gTqadm
o0RwkDAZtveokwTNJwrModtsLr37dbsZDRxBDLRfZ1Ppp7ZfqUe4XPz57epvG1kCQBq5xXBt+CO5
Vhan7T+2NvrB9j5sj8vYa4+OXF4sY/iBXwlJr8AnU8enaw3tiSwJSNmmkqHNq0k5RT+GPo9XRDMW
oQn24PQn5AxucrLtlW6ryPawalE/uKpvatV/vb301si/NexWbDEM0j3EWYM9KgWM2Z/LsDq4Dstv
PEyUjXJ47rvQPM4Yx4GPFjjfwBRgwSWOqjziPP6y0V3GxTzHdTWeqMFYEwrPq89xugJLMTxcilk7
GXbXYtyRiqtIQvOqt+TPjHM84SmeTYGIkKT1rYOZMK7FGRs9DJvt76xRSy+Tr3CX9awPHCUsw99q
X2mdPNuaaYs94OJSn1WFsa2/WSz7wCu7h37ZPkISBU2yqYDD4iYIUw7b2XbYrjiRaP+sYi4OS4lw
FmQFgBnqzvnPraI4QdsZzvIsmDWUk02mNmyytVQxiDx+WOnxHB+zgYErH15j2ZX2Lh0MCr0EaU91
qZUOca6t30U0yKDIrQcXpOAoyCUNtoPhtNXBUipSx8nHwKgbl2veQIOAjwu4UdhF4N2sNv0aJB2l
Os1VtR/Icc3mNLnif137ek/Xs92Mf1V921kMcebcEyirtSVcm40ks3FvtgPuiFXwc7AHdlldySSj
ejaCwf4iSkx5t89BKrrTn08ENMeV2k9ttGgFbSwrJ2+50eqttw7nop0Vpe0pEuuXWVqObyXF46K5
xl2oQ0Mw8qDJBVu3+F1YtHSzu/zra3qrnazUdi8OMT23PJRk0eGn7iLX8wsQiZvtgnTl5LRt31BO
c3eVdr/bvqYX062zw38mE0oESZIns4VIKDKY2HKKRpMcjXY8Gdxo6BrK4mE0jTPR7t25Aw1lGI5q
Vwut+N5YYBDWPCBbwu7vNlc1Tu/jK9gCCG5LkSTVixYtM65aW3FZp9C4xzNtqTbyEPH9Dw/fiiY1
BlITzStZ82fk/vfBy4EvsPe7h8s/1aDHN1t2YEgAbrs1XrJLgt7FJQ7rmPZ0z9O0mMuOS1y/s2TK
+9gOuNSRcbODKXWLswaSID7/qDrzY0+LtXNc7aOJHLopRFlaVVxdclur3dCGCF9m61l4KFr0ufis
F9AeS+TfhmadDlbNxaBP7s+kLZ6KjPyMpRtT3NCpscUtcWsUUHZyw7YB1YunInKW2vJtvUtpT+KI
uSY2GWj+jOL69+DM0oZft+p+Gd7kiKIodr1ngFs0ZKhxc1x9YdoOa08NEo37IWGrc/vKtxb4SC5B
ocF2ZsLF17CAgPCWF3B+3PzPwXEBOT2L4mxwfs8LSQo4MR0SD4FFtUQy0E1DD7azRj3czv5+Ie5q
GWB3KfcZE9P99gURm1R/tVX4f79v+y3bN5t68t6Brx8bKHbBaErEGVXaQQNWp56ja2diQP1cw4GR
/MLt2b+HdqqcPz9UtrApKotQX300KNFmJyh7VD3uqnYScPIgCoWLsk5mx6kQZ8y6/ZyKcOm4OCcS
QHZk+/0AXDH5BTpU3OnkTWF8rRfuGI+IJLYCPheWx8jQAsHGealZVbG8QQasmTmg/GTvnSibrvqC
vi2d8NorKCZJorqYknWt17LqaLEK7AxL/2mRdDza3dekz4m9AmCz+2+YfHJ7KXZn1b0lGT0uFLCv
U0YYYm6gLeGuAm4dHsow/pXjZbWDUxPvjalm9NYi8SQXVmGYgZHln/p0T5fJtzKQtNFuXV+T+c9Z
NM3B4C3L2+6n5zDzdvuDNxtvqffNXADGE8tM9725fGHLVols0OKXCaSral8d3IPhlsFRbZHO9gSm
7irz1MTJWyyQIwJmWKgq3cNcYeWMojU0JMijMbDJsuJZsbXrOnygewu4rUyfIKYEIZZlTNjit7H4
TIrRZV17NBYNSYAoHitJZENdEL/Vq5u9OggzP7AO1ujjZ9ChhmJhRSgD75JM4rJ+wFtrp7ewasNw
DFyZ91cFy6qqnxymfxytZvgFF79Jn4zFtBAVspWuef+DnWE6uvIx1+aAOf4T5pqnKY2/NQszNi9/
6xmccmExzrJ37VS+tQ4SuTDJov1acQWwUp48b4YUG83N3ghTyNUgHaCL5dzyHvXJiURHEGNo3O1B
dObVYVGMrJ2FLepurZeHgljlc/7WIS73R0M+rSyA3MGYJtPg7mXTA96u4t6E4UevA1MmzaFqisvs
zrw/yfeaSYBTkBVSksBQMc3BJlvWqNoZeaM8a0K/H+Dr92H5gNXLjoyTSzx7v0anfCBEgZHCmHyH
uIGo5zDUBmLW5Dl0EYlmHSHKVRnta924ah5Bh8R2FHG1nwYfNMIfEMjqQH5Vqu1MD7a3KW8AgRWt
qrgTPHEaJswxDDI7CHoFPjfl/JD/o8nxnHR8qlZL7Mh6J6vYzyYMJWX03tr6q27fQsf6hZ9+VjQA
YZKGdFKpukOGIzSktEWzEcbYJFeuo4G9ljpsZ9thMCKJ/zxraRGnnzgXljgeU1xm5hqTcVd8lVZI
SLSdlyD9ccxkPd4Vaglg5tBwjw/i5Hbp84D8W0nPN9qmUH4M9qY/3x53nbP6SUXVPUms1LMZWUEK
wjhMZkMPx8o7RZnxEVN74Iq9SFoh5nCqzwSr4MPsFce1VQepmMFxvUANl117SCLnYdAQKCnGLJzU
lixH+tjELl0ABcrC7YBH1XNXrDDuN2V5ooq5Befadd/NP+xVpAhCaWI2e5RxrM+Esy2nuA4VnYBk
4b9GLfNjClE5AHHFkEEd5q1CKwQSBUJq8MxpSEiUqNDTlHuljHFJbkxyYp2Se3jzCNZswQfPgI44
OQwpS3j3LMHefoytSYKDJclumkXJRNeegkgdUAu2gfg0VL3dr9qrW/KflJra8rZvagsGBjHCyhhP
8qCLHfiuRtxBQVWnc1qHF5Ld9CzHztONvuK2QDtRJIqkupnIzMr5YOCtwVkCVoaWO8ZwnRX1VQ4F
ULyqUI0OFu1oYjDAMOzfj0vduogp6k8e3ir57u+fT9ULYbDHpJu1RcDjLTITT4YGD2VPg9G7Pbed
bQdNVreKW5/6yJthOg/OeXbIuczXD8PsehVE926N5IazF+hAcIBMVekwpKvIFiuH4ZvoEiDhUQ0L
KX/tAS05UCAxxFD7dktiMQSyyfncDtHKDRtp86kEGw62gxU7BzckVxaXPf5DsiBLP6fkAQlI5Z6M
GWAsPU2OSY01psayeJjzGZ2PU6F7bgXr9IBAolC1Nr0X7QapoYeuY0XllCfzzu6Dqfde/7/m2End
0uX/jWR3x6O1Gtrkv0l2//qhvyw74UGgc6Rt2dho/duXy7P+h+N4WGFtvLt/O3IJeHe6bgv2JUOC
1/LH+f2bI5eNI5cphcM3CNfwXPP/iVwnpfjfHLk8iH+6SffouoZjwOn7X8l1rU529NBEcSD7gUzw
6LlWeNtmtZSr9m/JcsZYWXjaHm0HW/mDCpGeMfOtL6OO+zl9+3Zwq6Vb99upAMXci359yJLCD80Y
rWufkxvuVp+9CNGOR2V701fLJx75t02Ye5SU7Z3JJVQub4LzxXyzFZRFSZHeyKLyo1n6I7fRY1g0
CXhu1MCni3dlO9UwYyCmLTr9rjusr+OiZ6d6Xa8DVlc7O7O9S6gSQxvgZl+vfByWGzzgdZL4PChd
YBXZY5Yd7MkJGvwav4o5KBuwT1qNG8y4S1iGP7raBuKvwtvq7TojGQD3M4+5ZUOpCz6zx5a79HFQ
o15Xyx1bjypO6hFkALllH3nGmSSwFgUZjjL23m2mo9RQaBgi27NH9sfcyyCoRfNJl+HjHMXfdeK7
aTvScj/X4rch37yOsTrG0vKACWJ2wM4bp2/LQIOq0N7KbKJDnhZn4mq+1KKI9z37Lv3lQol5rfFI
OaXoue3UeckaKS89/AdIAbDBDOcpj6Mnl/K311McFOyaxh55rdl0V10O48ldWYBXwrhz0P+DcCrY
Qkt1ZR6KtHSZQkoAu2MVx3cZa8YnoAWdHFYKJi/rHlsNEzTiA9PdiKMMwn7ejyzM3tYyHXaJPo1B
EqVBUb0wR1u/dxIT1uk31vQhJCD6HB0V87S0ud/lwjrkVf5qTR6QLBPBquxMv+nBP7wIyXTmVfNh
dcKeHLM0PBZ9O0JWm9AKaex88/NCItk5r/MeU3fzzStalvNeu5ije0dMoYHCO1cCRfQr7IzfI06d
uyHsdX/CuYmJhIYHCy/TUlWGfpoF/12b5+PZaTv76KHSYF45pucQdQijIKIkVlQul6laEhwN9Od1
1cmvTmX85kJPKReYL7Ix5l2TC+oXsMpHIZVON4sulhg/5sFafAMnN/gxSm9uM87BIGnqRt81DYBd
YulIqcJxA3jkV5I/04yS9JKJ5XGdzGHP2PLLSI45XhRWINIJfpUhcI2Y+4sm9X1vGO2LHalIQcmM
s+c+c0m2u+BJtbzUNtiya/7Kwb4+445MFwS3JkXxgqUDBLGbqa80DO5btJYfesnGFiYJqFUSolmu
XpiDJccKWxrPKMWuIbDkgis8lBYs9OKkOBKVbpzYnj134tOL8ZboxYgKPa7YwknE0+PhSuz1wni6
fqgwNOmbNt71JNOfoOuN7WlYoydjto/Sso8opnB8Gglx6ktSWhtJq9UX6bl2oCw1jL7iWjRQB0hd
n9roWOfFfhzMdS8NDzpxnN2lnjzKua4OJiEixvRQLF+Yh60nMguKvebCQdSiV4Nvh1aWPgjhfjgQ
IjqCBn1dc25VYT4RcTswpfPGay2tH8LTCAmt4JF0fMa3pCbJNeEc5RSMiij5kkw0V0PWxoTudc/M
vHwVKg7gOZHpVZFSWEL1ywctP4VFxrVhPS3juj6OXfdNG5mrmRk6XJOUxrVrqksbuseK30EAyI+W
rkUXdo7uzT3IaEVvX9rDTvPE90gHlmmIK0rQd4YTm3xf/AMeEwxe/SvMlvBBAlvvphHluZVZtC+4
gzNLWmNfgjftwsVEV0k3yMCM6X/Z7E2T6rWv3XafO9O91xLCMeFsmDkl+mo/MvuoT5Vd14ds6H6Y
BczayvN+J40JXpJigFySm5zI+lFfDDLp57XxY0YWBCq2FZxLWJMsbf6S2AjoBu24LEgwTVxOyHk/
h6PTnUVRjQdBdDIativkDYOdaL4RHyrJgp7Its0K9GcjVhkJGlJ5aI3wnDqiOhGnV++6JTqSfYn5
NRFJ67sz47sddkI/uKv7a1rwPmPe1+nhcGM2BG0yotqv8l/NmPxMSze9Evg37CqtHDGu/ur0mQuB
gMhwixDRdkH9zxTwe5u03C8t5XQHy/5Ua2Lc1ZLUVgrY6Uxm1T/LXFXUt5ggd3ioJr3w85TGktpa
O9BRNhe2lmdhvjZVZf1ypnc7yb/1hMi8MsWzdp7FrkkuUcR4dvrde8X4XKbjS2gRHeB69M0l5ijd
KrW9qTPHaZkKZnfYKoGoZn+GrUpQz+oPIeGydrTvlWIuDyMGNjqUSgKw4eqO48/C+hoVUfSKiy3e
Lh2rSvGwENh+Euui72dPvBvd82C0+cFGIEqO3lAf5ghBvfdDdwkR9hYCoVw4sXCUXkVVZA8yjlmY
m+zc17NzdHQQlDkiRTppCJqpmk9tWRCF59LGHY14M4JGsn0eVgYA2vzFjlfMQUi9txOG2xO4CdfH
Z4WJ76ES/QdEZ3e/2oxCe92Z8JxBUK9XR8Bf3GxyG0xVXyMojl1BdU3wKozab4YjUwp07ZflMsPO
LNEd2tRYfdNldmABPjwk0JR3UxQm98mD7zeNF7fojadKn4pLVPKxOo0kR8zuyAfEUMqusf/OiFe0
zDXFeYXJYVZbCIQpNnIoXzsM58ITe+2jhSGkC9aO30KFNaTML0R5QWeKvPpWYyK3Syw86Nuo3Gew
0nAvEu+DGL8ZiWAL6cjFZvSB2QxS0yozfsYL9JXWetC62iRdMCNam6QprF/7fV06F2fQXmx3fJq4
jPZWdxVtx22cdNpPTAIMc9LePJE+QnCI7mvXPzDZzvuVAUCSLIeY/HNumvVbVnPzmoSEnCOURru6
7L6x61jHcmlDf3bZzBxLkHcoVqZvK0Nog4wels3okSzTHYy2Xeh0DD3a2cLEUAe4y6ej0MruOGIW
1s7dJ5nKJGOCRgatpf9OeuqMcC3PmDOmJwtbtcaodKA8F+fhqFgPVlHZVHYA+I6p60+6WOn0rPzL
rBc1Jj4ZyeRShA+gOSvEdwLlHWfNbhlDGIWF9/v4m6Yb33iVKqZ+Za3Wtei9s9rl4Hgnkz7sRHbE
zoZCtK8dbNaygjBPbq98lwjMA61qvQhYbHuL3RoUUEXCusYNaUSyc7OEXbCOMEBIMirSSWbP5GgE
5JDsPIGbAZTNI1bOjMsQ4ZxKMtc63Tp3wBxnWpKH1EvkVcxh7k+W+at1vepsd72/WlQsg/XG9SkP
1YQ9zALn0TerItDGwgXOJHKczZsrw+gx3Yr6g0tGI6XZ2RhFfPUMWneMailgNPkb+KI7FLr9afYm
kdOwpmdi3i5NNPsRoV1Qqk1ygIEz2XMYu2gR3lFgozgRrYcFpHiI1NKZOx651x3WmObnLLlWEhOf
SA9aSpFZn6Wb94fF6cY30jGELwe2x+1hMxL8PgJNsMkLdhDSRNKB4nTBGrPn5vCHdACSyKtX0Zrl
sXCS9TYJtX4zg97XZj2eHJuxljlVL42Bf5HM8mM2js17EYHo2LV1sBr4ZZQj6VVgw5XCafYRuEL1
bHzSYZHw1n5eOjjwZCucXNqUzm5SbL2cJ50eYx9qbXIghTQoiGhW03EmiU71PjaFfV/D5NEo1q+1
ZnZswhrDuAlSvd+4XXV2Jzlho4SOxkmzE/aDVMNVmN5Wmf2Y0xWYN4asBYG+8HNPXk1E3jcKkUcv
HjvY2OC7trfsjSE/Mt1q7nYi18euuUVw4Q7AdSdYEvQf+N/Qc5AGns9U1UV+XfBNvTAfeK1mIzzo
McPrfiqvqJSJusvWGb5VezIdfrmVEbclX2Y5fHSJd5Gx87FUhOGKLMZMrIKhDAtun04so1CX9wgF
MPmoEVcYScwrvbckeT4ICKW5iwuzFWHI5HYdMvdPUK4lANdMQzoYGodvrWuS8SzZVmWPOCLr1JTE
fCZg/NoWHkTEtboY/VzsmSihJbAwUgrizglPcTT+xJjavatccJirmHYsZviqkVLPyKlhmJr0uIq9
jNjvv8eWjUlQ/IvoF3FELj3f1jVlWCyvcglWUB3ovx9QpcZHWhmxesndaaZ9NSrmTxJiJtNCwGvW
b8xZrO8LZKwGCPqfCM+v8c5nDmdfwFHwmvWx7h3u6RgSoRylJF4MGuzqHYfpwKVkXaAjAb61Mrq0
NubQ7hAd+MBtfPPcn9JGQjNh5LsLbVbGZuy+RDW8XgvHCZ2bNC5bz5eg+dGK3CUeSKfGESLFD/Tc
OES5mPpyMt3uRRMpficwmL9DjT5UaXVIUnJdpAqcHXVu7RrQHE4EbARikSJ6YBDP7GFe5lsUJY9t
L0G7YantBov/v9Y1RgnzmO81GV5yDZ+wthTUyrwve8ndjRipJhU616tThreAWLrH2p5ehyRmiyTQ
+STEeAuz2cAckW11qfrHeQIEq4snxjDDbUS8fUwkmiVS2KHClaqw6sp9CCvLYk8+RCoFIO6WZwnl
fl+K/L1w8JWyae5npkPH1low/HLGywzF8JiY1nwaCgyrEC9+7Y0kO8ThNF20XGIarP/sXDfnPi3+
SbPmGEOuv+vj+IjRP5acMtNwupDdZQzHNy/T7WvLqNOPM/b4mQiriLrgVhJ4A6+1yRkohJSWVXSH
tvK7tjX7UMX9wcqd12TgzU4NLT9krk7QaA0C4JV1c2+wxpun9r11ouTgsQ4cUbIbR12MEC4Zm/aC
4VbjVfse2cOcO+bBM6FPdsnXFroydm/ohTQhX+OeOVc3OgGB4pO/IheLU40Sy8HEMuK18bGNv7tE
/9KpKAcnQpcWXUVoJhRztDDigPuexjxtZDGpUWOfiGh8MRfzKs2lOU7YRxzAIHq0KDAQdZQbV5F1
gbMMYoeujua8wmhTy/Avq9Uw3Cq/oORC0sWvKwzyHgam8/mc/6Dy/S4l3mp92N+iiWu7rLjbBMHc
OwLIzQfS3HWWo7O9OPaupHhrnIHbweFfKCMw+roRXxn8knhCJCsUhL3VtI+knCdThlMK9sj7RSfL
yGaqyehQBqxTjKS2x5sX8Xa2HbAmDMmODVxoXbj8PSNITLGAinXGPRwaq2GiqQ7bQxZvnGDllO9L
xdLZyDnE15iKQRE/2LadnqTJTHSXe09KsHPZ/lqnXsJ2qA0ceglQ+/siRM900cqxYJ2dcOVrHLaz
/9PDDiY1ypfu4qjXJgpLBJ3zvRJY7m4PtqdnCY0/G9vfotVLnxKE1ntZKZzUK97OjDF5zCnzj8Mc
Gni5qa9qjMKUpuSC2EUGG1Fie39gsTH0lAw9gczdAJEIpjfoeDH9i5/63gSf6dGgLhpmmsRr/THc
YFTZBX8tibezVjFF1Hf0FADyIFvkIPZkSgitMPfATHqgd7IoRoGjvTaMEQx85WxiqJ+b544GlI/J
DD3Gs2OEAKgZg1W5nmwHZJ8eJtL/eXJkR+EqwTOOXvdJU0SXEDoWZSRnG+/l73Ml1fq5ZLZpzyFz
BwWfb4dcG9sjWpi32VZwm6O/bIyNjak0quFMPYyJIuND6PrPYTN52fhFDbMC3xURlILKTi6KluQx
5oUuo5xOcuXR71Cjc0Hjk2q2GJ+URYkZl1sOfx5Cm9Z9b8D7cCMgQQyfIJsSp6HbHxv7SOhRqYas
t9moJqZpHLbnXcy0YX4nI5ZdLnLaqi9VBazoLjgzjwH8w4HrOeuRFRQfenqfzHYIstnKu/NGo9Ec
mM/TNDE1iuo++HvI5dwHeANhqzqXz9vz/P00QMKRipWgpEjHjnlV3Ka6FDEo3oTcedHrU8Rg2bCw
s0rrmOGRGhP8PZRqdACDBbry9uSToX6D3kQ9xC9+YaNexbDkghpaPW61ZdiXuYMkt62wAueqSk0I
NNoMZ9NhmXRgCRtMSnF5Fjb8IBwP4v7dm0hTSryMNV03P8cZYVNK5PwB+OEnghoPkrxxmTLtHiKq
cVvyvLUQfceaod2DIbii/my6PeKqD9epniNcI0cxEm+f6q+N4X1dinI6hMURZ1sSvBglJ8s400o3
/T3uTbEvbPtXiqLRk6jaiCjb44rzvljRzUjN/DhQre+8ePKOxUIcyIy/NfdxAVNml8r8IddM6wgL
UZyncsz8kqbhnJpEGdluoMkiPVRG/h65kMFNPNwyVIf94A30F9CgzTZ/rWpkFVHR/0NJN1ww2jjx
H70TA4OaOmW9hHBA+rlvWlyCtoLLmQzs0D6ORw9O2mNa8WtdzcVCEZdgY0ZfTQY9QZItXKscupro
bUiPxq/emJhrevQTtof8UmofplABWhDCuKtKZuBzCHMZMT0+At+1/L0rGJhara0xTqfhkm69G+xM
O1aTc+m81ArctCWWLG/tu1O2lywd371yhJZTLWhNaM9M/rNd3jXDUzfE+04zvjSFIrlQLBeT9rUy
yjdtqGCa9qrLLJlLQzfamTDsVqs8VB+jh6Wh4TjHPCjK9muCHCgAuwfb0OTF0fUPgvLQZWFudajK
WZJ+9J4yBXwDyUKIPp0yT9Htc3ipTZg/zxHMqw47Lcthf2uwnzk4OmIxy6XcawCgevs7A5v8hz0O
HwTaC2Zr8Y9+dRKlyvNQ5PBhaJGS4k3lD97wrzJPD27uHOFb1JDSKjiY8tdYjK/JFEF9QvYShU8r
c1x/HsA9PZ3MP0zmcmAJdDBzcoKTQKXPVNJkvEElg24D+B3VzDkUs+1bYyhO8D6yk2dOpI1FbXxC
fffbyNBPGRTkzBYUujY+r3Cvz5CO92sz0NkJxtp6ld8WfPN9o/O+0CHMOzwQqglbWDvpPsEKPqeZ
OXFkzVADQBgZhbCVxEn1tJB/A8rRQUd2mYYs8Zexxau2c1qAKvDVfVfG0JWe2pdV8o+j2yHNy/uA
Lo7jVr2gxx1GgNDGt8lqvxtGlkJbH4d9e+fW4uqyzId0KYYd8UUfZpEU53J4qQoMLWdjfhd6YR6j
sf8MkZb6GqQsensus45gedYzCp9KO8Zx+RHxwdCHW34VxeYx7QWwDR1j56aXtiSgnBiYfK83aghV
hG/rwisNLYwPdCeF9AWrjZtrp0YZuTP0B2Ty+X4sHOzOCaDLE7LgHPTAL+YTXA08aWEIKWiL6HJJ
XkLjfo9Q6N9CDKloz63HWiJXs9IQ4hZQ32Jr0bVJPxcTU/CwtgiyZYwbJfE+iXP9WQ/FNzvNPgG2
MaiLKuhI9aV29Yjw9+5QknxDEXdAVW4ftJnWLkb278c4zw/svSdURTDcZfsGGyShNfmFXBFtWGws
UEc1a8fu5XfCsI9urv20lAuTM4p/2qnb47Wmv1fJtB5j6WU+tdEbRHJycbIRpCDMhoNDitYRJwix
X0bwZ49lmHo63HkA3ag4ivpx1tD5LUEd21+mrJdP4tw1h67iygvrxrpUVYdfq2bjY1J9KWc4Ig5O
g1ljFMfIbc6NZaLYyqzRTxZkaisLu8yj9FBGLv5lbKfJxApOuOTR7Rccoi1suCA0pQnNjTQG/jbQ
JM3lQ5wzi0+svd0273JNw0DDkK3xoh58Nlnfp9HFBTeUIGurdWml/VAtBhCtPNYGoQM5bHsz8d7R
87b73jXlSYd5Ah5CPt+S3McM2VhL+Wnm9cGJlx+R1q2nNJyzHcmYbxSeX0VsaMBY88nxmBBWcYsT
dg9tpIjuSQJ1X3hfh3BJ91YPhYdveY/RJgKEBWIyaEZqTz85i/M6mfphXbC9kOh4UuYxNHxWTatc
fa/y8WvD5GCnx9lucsbvZKhI+lr9pZvXEnREQy4Wok6oIuyxxfAIJ+Q3YKCJ/itWpJMRrUvG3BKD
7woSSaqe276wHRJlDVgo+moa5e/gmukxJrAo2A4N9EgKoKBwixhYbMGUAT+7hwlzUHgULwWqtVOE
V3AzBfnYDicbFlywHUJBubKdLWEfij1SjfDYhTp0y4PbeLukloxWBm28LqEZnVwGE66+XoZERIcE
TJIxnRn6jD8bfMwBV81qDRyzm895mN0RYjgXSNSP8cw27qW6C1lrUmnXuXnJhFio8AkkmT0kIOBF
0s8RDgRskh0VCkWsDeVMpvj5bc83ay5PxdTS1LvPDfD9QUUUQBl/mcIev3ej8IKNgIhp/dwTKYBv
DUghsVGAP0V6cRTRyO5wCEUdOh1KrcLBUcCrWf7DzFz1obji5QAiQnsVLTjZ7SYb7lETYUxNRAn3
nuxS7B4oO2112M62w5TmtFTbaal87qrjSBTstcRk4Tpnhs58WP9dD+gAFpd7Ozcp4BY010ihul+R
gPvSaxjMWZiVBNtDWr16Z2v9uV0m8A/1kTlh8q9PyxnRF5hpe2tmp/FdqSx52xTJnaOM6mHN7T2a
Pwj//ClzLsHOcWggyXiXRtOzKBKo7KZdnFPCDoqFMvDvwSgpFTuZAOVup9tXFuXSIukXsiwurnEf
kYtQJg9lXH9k6ppcxAylMkvau1ZOzvG/nuvt7j7qa8qNSudnr310nCVCenV16+pHtzPm0Uh7y/cp
tY2AldMIijHiTsh2muI3mB7GiNtBV93BuiqnRVKZCMktwGaUVaSnDOi2s+1gpbPcQZKr/W7qkqsc
8cxXRPMkbbE0B88LEDuWioyOIhAsTxHU5cZV56IbA1MR2KWisq+q1N8OjiK6S6hjhWrr+sT9XSky
PNv6xWE0r0jyhaLLl4o4X6kyHO25Q9syAxsogj0DO9hT/yJOQVTVFRVfKmb+3wPxcflZh7v/hyPG
+4p5Jcx+UwlINhLVdoBO1/x5aChRgOFwjVoIyY9zMjxkyt3yD1tkaNCV2vXZX+LVEfsJ2gt+NLh7
qh6xUN2iZxn0M0qesH0QkWK5IWWBzdEpIYPL+Brko58Y4lOS1yoQ3W1L69pAB+wZAQFQKmHEqiQS
Efy7fBNNbPqJSEkpBjQVm3FYUYcvoZJbbH8HPRAajGnTY3RKmhEa03PvroxzlGyjQL9hWAg5eiXp
cNF2TFsjpOQeY1Z96xTV31CXhkgs6lbPIRxDiVvUBh80mzJGPTSxMSGmoL/0SmIC1QsfnU12silQ
DMUWQQi66VLoQJRUpY8ZPLmoV0xULLZcXtI17Y5SqX22gLc/YXnb4zkawTzbhPdiJCPDyZvkAs1/
t1Fw5k2js51W6vpsO+Viyka6vfS4+bbYeXvZXmmVAw7vDdnfnY6PcMwkVDsi6Liec5/hrEdcQHKt
xGJcYvu8/cplUGZ92+l2EEqko/42o6om2A4SbzqMX/7zeByxvyzRG2lD9hmjP7KVEKnbNElSXV1c
ISiVYjRLoRIvbVdcqwRNDlMIf/uPzU3ys70PqYalgqm7fjrjCqDenvhWKrEU9o120KOfwk/H+HNv
bi8Rzjy2tkvDnE615S0arHDBelvpSMgmjYjmAEpRj8Il+TUqCddGrQyVrMtUAq+NO7m91O1+2R5u
h41ZOSmZ2KgEY9srn5WIzEBN5nXWQ2TmsEv4dNNNcWb9T+7OYztyJNuy/9LjRi3AAIMY9MS1052k
Uwd9gkUygtBa4+t7GyLrZVZWd73V0x5kZASFCzhguHbvOftM0NTxgisrWo8nrVfmNFvZ1DKMgXTQ
f3AHI7jAztJ9mdQPWrpLq/LJJJrl4AExMZT5zcEFl7On2Yz0WlYtDjnckBcqCJqRrFzookn/UHa6
SBnrTGWxqwwScQYN4T1HVeDCK5Udr8CX55biR4xPz8avVynjHjtKa+8pMx90uHOq7H0Yjrmd6+2N
xPnX4ABE8M28Q+pYDi0sgA6qnImY41WTXQNlIOx6kW1TPIU53kI6JfqqV3bDCt9hN53Myr8tyNYr
hBw2kejuYnyKMHZYZ63bbsjyFZjeL9rxzWNPr7JPsTiO4YQJVz9gID+7ASwsqsKjU4Gex2yLgTy1
b2nTX9zYJ8HhwXD8cVtaRLuMdnQ/plTGEcSlrTtZWxNeLJCzhkKlHY5lXXxxRc4rX6MoE8q6KXRo
Ewgp67XbIH9gWkBQRCXtFcHexymvus9Cv0gMNV8htBRGE2rEU1Cj9sjrARO8BpZ279G42MZGkhxh
rn0bHnV9FfYPY9WY66bQPIIaWEdoOneHOI4ZvtX6fsAGu6wi5JNgmVv+moyBOFbTERkCioKpNe4N
ZYH1lBl2VLbY/78lmjrTzv8o0fyop/Qj//kvEs3fv/SHRNOR/9DBIOq2rVu6bjKA/S+VpuP9w/J0
aXpS6r9jUP8Znmp6/3CEaRiOK1wKO8P6l/BU13VAphGCZzm6o5v/L1JNg3fzlzBiyfOj9mJQrgNe
8YStsl3/SkHM9S6us5Cw+3Luhk1H7UUmVQPZWFdkFvRdo0ign/lyXanbcT8OPqmqjou3FTDPZP/0
wuxs5S2lhxP/Zmb+S1zvX5OSjb8hGtWLc0yuLyl4m65l/01F2qY4mrTZng5a090Ix7LQNBsE5rTD
/cSkaWVl9etkOXsro1+T0YkrbbP5b+KalYr270fI9fg0LLgQlkFD61+PUCsbHZB0OGJgJPFV7yfU
ZyUCUNZCEl186HxU4oEJUM3+9RkXOWr2Hi2i9qYnvESCXLE2GE+F01DwQ6nT3Yi4NT29Em9oQYNe
ew2vWQvddP2XE/GPnNy/Hj0h5b+/dIOyx3NN0qY5mB6C379+uF2HY72fnPYgGUD5XvfWO2wjhWmy
hwnIaxttAsmy6OSEsb4J9FoCSF719vwe6bzLVksvwzj06+VYz0nP/AazB5a+dM3zHRJZYBgespfe
0J9HEdYUnEjOev+dg2Qe4qw9OTlP04bRQ0t236Hs8ceNVYJJpwO834lpLSo3OkTILFb0jJjMrbKx
E+hP0IBMBbPSMk3mnVs+CtzTTPWMhMgx4DphPDD41xDaBDRE9JlkGGvt5skt5FYym9Djer5Gy6XH
yOgK2lWTD5dO5qTGlE9BgL1lDMrtXPAzaYZ8R+QN1aR0104kDknNm08xsACAK68O3ZR2lHBZKIni
jOZyO8tkI70BXX1ISwu5CCNpfrq2sZXHF8zoDj/TRftYowmQlGDlGsuf1kYSnErH3Bqa7m3CxqbP
kP4IcoLJwxB6TOozJgFY+O0FBYShrCecxZXhXvjdNRisHzTpxapSJ7gv8CKkETJIzSMmyYtL+BrA
SrLk5NjlF1SNZGPit2DeEnhYde/5dez/FrSlSlTDxqHzyWxZwS/LeRfFr1YHHYj538H3Jq6qwjw7
saBMnstLZYdIMIDzrdwYLQlsuhVwR1IorlDkzdCFMUMETdVM+3Yo0XcR1SGRB62SluECVr5ftoPO
r9UgTljskSd/0H9fpRqdII3ua+PyJFwOgSufK4t8AtcZ3ho7vkoAEhDbN5qXXGu9xzRKEJCfec9o
f8iwCeGWsR1f1YSaTQHZhTwI2QMBoj0GuU1MxoQZv9Gzui7fyQw+pn4YmO1bT1PFZ+4Re9hBZFoT
9yyYtTJUCvuaGDaNAIOhebF0CFBTbL1qAalAtp8CjuoPiZUXGxfdZ1tx7JySy7qaw2+nDM5jnL4I
y2VjK8N12FGi2q4aN8HDw4S3pUFJI6+9TxU/jG4rTYuItGpMz3e+wYmYDwQeGrQqW4tks5QIdKZq
RE8UBsty6W6WdxBEzGOLfHqyhrFHPMGZGteSC7OPLon63Ofe+h5gyWGvZWIwPA8zJETNgIgQ8NGB
SAJbmgNfY1kCikODAZ2uj25PC51jPuDL8m3MNCYVFX6gS1ONYus47saTPkUgjzC5jNatpNp2hTox
eshJHiIIasYMlldd4F1lQB/36NyFLhCZh+giYNOtmpGfD7ZAlqu9cGS58yvcZ5423QO7e42lIW/E
YH4KQ8C8nKYEGWvxUteo9frhV9DVmMcREBzjYXjNJ9msS00alPQ0n/WiZJpLQwUGGKMfDzIbrYmX
NmMAG6X8Irj9Q61RtFaNx0fq0sxYlvFClw0lJXZO3fJTApeLM44K5RTgVOJjdlQaxLL4VR4iE80X
94H2aunuVyctrkDLPdcV5N0aMVib7qTXvXYGK5sbM6JaPpuy4/wovPQ6zRSRmrsvzBiKNv3fsuMi
GaLYw/THbYK+KsPs0qDIBB5HI3oNcVRsmaWsugkeaDxyOcf3vTOgf2m5/VoJl/byiXQtCzO90+08
ar/kGD7WlO3kQ7G0W7xqIJbZOjq48PbWacC7U1lb9OlpMqY8ejgk+yzzN9R7eDRF/I2STJ2mNudx
y0EpkSKvHEIOixdGqD+tCcfjkFwNE3Ta8kRUKVzR440q2QnPqqN9quPHdat7M+b2spwm3BsEOpGA
Jj2Im3zm0gBsQlP3Ix7Cm6IKfiynyDywmqV68N0UyM1StPfRHIC06gEWRo8MvVxyBfOrl9YYcI3k
W+jcgMqGm0entmrMHLjEjfQebBWK7khumyAxVqOqFEwbHBRcr8K79xFyrS02rqsMGKa6V2jZtGkN
8RWo/fMchdlanfumn7EQWCkW/oIDSrODb7bMRgbrrUkN9OUj2CB1YvoTN+8oSL4hvukbjeDJySQ8
qJibzxa98soT9abqu6flLDI9lhUrmD/MEBRl7W4dn7uELvg4K3WCN4mkczpn50mAz+kqWq52MSkD
CiSVmnO7jlnJNLu4itRL12OQ7Orefs/56DzBogIDWK058ybLbGOlTwDqK1Lsl++VWXmTBNVXHoJA
q2JAkAYmkZuh2rro0NDhYBX3OKYaHg/k71VJx+fVVs88FWBSu+Q+M/Mr8hD6+yjpY8KNe51PRWYQ
eAucn9wbWJJ1XEEs8lzvHklMbUrkahBw34mrGHX7fG9YeUm7Kv5p+fxMX1YoTcgmck24t11CRJDk
n60IzgW3PhumaG3hldDHRmcu66CfYfU2LBY7HO+/4rDZNZJPMaUxtZaZCfBLvrDvhU3lZtelDtBG
znsmUdeBz2Q1Q7veJvndFBSIv5yFevLWVtxU4oS55NQk30nZvZeWc8mktpZFe57Ijo2VKXsmuzQf
nwWg7zVZwFdt5OSanFKVzue+oHPLrZbbIKrcYPRXXclCJubsmIO+DKlaNuqYYZn46KP6sLwRDSl7
pdHZ1LgLzTqFdFW7X8V6RPK8/uOy4JhGQuxR7iL1RoT0RwmClWeFYnCTI9nm65wWLUm3xLZ4Wye+
L01/bwuTARWXeTBUTz2KdM9mV2etCPK8MxNMlaXDKFh3KGRHeHC9Vx0sm2TTpnU3hGsQpuJr2yJl
gi5JxTLvpkr7yaYErAIkWeVjSUhoFKfSYirdWeNbkGITL9WyaoR8SEnJ0amL8uoFrHaVyS+KO0xZ
CTnFM+sZx6LpEE/h0WbxMfx4jSIJDRL1lSl5CfF4E440rZZLVgz+KohltW4V2k0LeDDLmX4GLpIi
YFqk0rAVIUEXE3krtV8eeER6RCN0h8rd9L4qddf6TGtOGOm4ZQ/9Wgzpt+Nya5Ue508RAcrSvG/2
GztZkoCJVI3tuPjR1gdnQtuqO8FDEzYwdfV62s+qjh9RaGZt+lxqKbisiTeZF8EhxJvSCFZlenpw
hnQI57QKvYzjmYCSWPUThOY4QbtsE9ksMk6YvMm+mq57FBWQiiriMkc+fipj+aZRbvTmfKf0lGph
j2PjFLmFQ++7mzBIvyZMnldVD8GcS4fQc/RaY3fiEkxx4bT3LYUeWerht6ueP+uZcyVg0PQBVaGd
Xbo6vcZxfim1z3SMKlR53n0RL/fR4tLifzo4LqeInVzRoribvOA+pNV0WGM4fHGhi23WWacpcgiw
QR8ZGJyrjZnRqikoEZPiupx+HlbZTaNtlLkCc9tHNgfME91bRy2qSz1XjNllKYMi8Z4OyD+XxZi5
yvNSgyyLeNxwczVi/cE3W34tQYqsJ/VV+cPUR9l1zYtXMy3NDS4RM3efmZdexry5xljgbLHvnfFu
DF9MRpjBTJnhBdydM+j5xMAmX0vt69it2Poa93BTO2U9NXhpVQW0XYI5aXF/6yXnvSq40yZ599je
4FyihLR1/ybqou/IoAHp16yXdoZtnsy/mG6hdWNM9QUjzK7oIKDnLjttOl4EawLHBOGdXGe1/M9J
ckA7RKxnpqoNhAOjY7z7PQtsjeMkbOQ1ybiRWpP9hK0PVwbHGtzn1WkIWIQOZkKHtEhN1wf3GSDu
85ibrJGtfWoneV3ujrPGxlXY3R2AvJuKEpwNBVLXWF4sK71GDVVN4cw/KVA2jqriobeTaMlbVu8d
KPfZC/oLfmPuJ5lF/UlYrlvE31SJbEO470krCQkuoD5QtwAvKc50PigCqnPd2FuEU/oKyOCHyH91
WBBQjtinPBUXROxaAq2Wcx9qXrSPfCyMy0+k0caiVsZdRRWTd80TAG4UHur+kiCuzKMfql6gzfGc
umy66VOuYoQYsIM5Nu4w30YaDAk59p9Fe00qbpjLxzyHD0nHiMKLgxkNaHhBJHsAwXEeABuBJsiv
0ANJ2BXxPjJLZ4+SGUpn86X7jM/JFUq1+FttkTb0VFjQnoaZ1W45j9V9uLIsTKy8rKyjbE+ySz+4
58F4YOSBej+mRJpE94tS82rZdkenztxlMv1uTaIMQMFtp1rtc4ewAcpGHBtbPsLFxschTKwjAQsl
Qy5ko8lJK/kgrMLdVTatbZKs3s1IvrQ6abeed+ekxSW1ub6gYKK2sdOf5Cn0+5gzd3ef6CwxVf8c
zUzioOn2e+uoqc2frnYpUSF0ghuBIG6EBJaOqJmRER1bj+Qdj3n9UlSqHgAoe8wCckSMht9g2XQW
wc5WuqV8piA0yug1kf4PdM7nziyxGSKrwTviv9jcIFeeo43sv7hJziili6yI9pUFO6oS076MjHOH
vnSD9DRU6ERM/YF5n6fed4+OZQV8boN4Ptl5n6KoECr0XDVgkncj0U+g+PMzN+szYidiHOf0KIIh
h2U1c7FLUOiRIoAUxvTBlNilpPCfHVTAVR8Tw2lDpMKJ87QI+RYSU7skl41p4W+KAkEvPIeceddM
YGbspqBE1GQtMZl0Dpc8DQuIFZlr7DzNvlvoTn/+UaqJib5MUAYxow4MimizoN10iPBW5shDEeXh
zqr6F1PNBpcX4QuKlcOiKVy+2Pki5Eo1oq1QU0Ogv/fMW5gUq5FeTyHGRAdRdKAYaMky8lry7pY/
dENsQfSGhz+/9PtHsDF7aBvU5HL5lrYE/4DmZAfso3JHt77683eWv/35w39+o1fzz1H9sXxt+efy
tz+/5i2P/OcX//yZ/+vX/vaoUZbTqaJT88fb+00l639D0P7ruZeX1zgO/JI2QYb9X6/MJ/gvjEk0
MjKtbk7LgyctOWF/PSjez8KLxiNInenGwDIcmtAHm7WeWfHWqE2w8khMmdX1g9+cfnPblp67Yz/A
HmOqrEiRnt8IqPDjvlLCVD28di0JZRxLpKZdgAq9IQ4jDaGodo7F2N52iV3ldUvGnHxx+aOqQNKa
QQz4KoAcRBeMyGY/wT2tGEVBiuJ2+RvLqQNwQV+jvzQO0mguLWHnu4WZpNUl0ZyKreRP/YOYvH6n
2ewwm7r6IpCCVHQ2HMcAVnYzduy+nGxrA47eGmlG/oQe77lu8xscINMq0xic+ja+PXDUiH2Ins8T
7OYWZEiCUSBC2N7PbtrGk3lT1xhigtht1gGCJEOU2RY7BTRptPN9wVb+6MlZh9bjM70BKDb5vqpB
tHKHOstqwzvZYOoPc83kHi1uuFZNLvqIAqJh19nL5zjpH8q+QGPW5HeamzIIrL07HN5bJ3oJAPoO
aauhJ+yA9A5utmmM2UdLhvVTC28Tezijj4fU7thfjZ9cSqQDK7QcHVzRmS0N+aUiwSbXydldzX5w
P+rRg9kFl1krm41WdIe5E0+dmySnIYV61eEYYzTn/hKT9eXmDqHolYLoD9lPDybGqqnarwre7UhS
3lgRYaYhsSHu4CLj7q4pFSYpw0kRom4ZbRbeigEWwgr3yJjgNkcp3DcFm1JzGIGB/yQRqH9sGiA7
puVr6zIjoCBUkaucEGgBD8Bg0+MoyVZo8QrWqVncM9LBnGdQAU4BcSt1BNWnNJJDFnt79AwoWMki
o7eD21zU4eOIGpWiJbFOuiRgfUqzCCFM12GpACBAFAp4XkEtMP0QYc8NujcR4VOBRq5C6Hom+uAA
9tGYTXd9phkH0ngacleMHYEiBKGCkZZu8F5VPTkjTX/yvLbAOWNOpI/Um6aEuEv3duWb/dWwiDzX
6OIO3pNA6oAOCQPO0CM+SYYzsBZ3iwgBnWReHUrTxYlms8ks/fYnr4D9iuF7+8QsYewHm7y32Y3g
K6eVEbq4w/eWHt4kRBxuAhWg4nnxNouS4xxELVwrUdwls3PuW3BpqGbypPigHwe41HK3vd7Koweb
3exbf9015Rdbw0NQiqvFrXGfUInl1UBelI8mxkcT2Mc1T1VFW9qp4S4MjFOou+5dT++aEwi/RK1X
HMJoJ/T+IO154wyFtZNNS4KwNK6uTAl/D6x7HQtr3miEwTfYctDTvtpteKGN8GL77r4jfwORXHUp
bO82M5xn36clUrvMgTGmN9owPWuN/snGlZaKHZ86rXjDIA8+w+kuZTPSywIwl2KEQ+6BMT33qs90
iA/G4IWErZodXFv7DmkGMdIDcsq2RvwYjEd2Kp+0hj7DOUYaA/MpBbUdQY26s/DT7kjeMO8MUrFE
UAJJ8s/gBlhnsOjkowaRKPkwOmwcTRNw2pIbZBt3OVIEkOm0qwKVvpRjAnWpyw915bxNwMvuhXR3
qjuX23NzJArkV+ZlW6KbuF7FdCbEBzM9/jTfQ6pICmYNrZmQHrOsD1VnwnMKn9syIxweo9tE5NcK
Me790Pe3k7IV4H/b4wKqIYHMXKhkiMvYPbpNsJ39UoBrmiOIV+iJewuUFy8glM3eR/91ztM4vBUD
g1WiWY5tllyGNilZO41uW4DYOD3Af5NPWsTuLCZn1Q/9i95i3ukChIXtZL9KS74o7KvP7qVo+q3W
AT4WA7xu70IlR1SCTZwJZAXymgDtNh/+fAuw+7mCqcZSh8sFDDcWuqjw3xyGe2tH4mnq6fdWEvGJ
eeP1xU0Gz8DsNSQ2IZvTArJ5YFZPJZCKklGQPx3aqNhlit/ks0dEgncOI7FmwI9NlDgL4Vx0ny1O
wk3MleND2oRfJtEUkV/cTRkzg25aITBOK0x4lYEE04jWUDP3Q0WtYnVfcTjSm6gKoEKZd+4q+Wmp
XoZGh5HWOpMSbYN3minZ3dyI27IoMZcZ1zwT98y27FXTHv0++/SYEEp1ShtE2J57VwvPLb5ujXgM
3NXcpbNzC4qhad5B5eOggblR1vcAL27DKnkGfsmWrihugZ5jJ/uEUcUeqaoPuW68DoF4cFCIBZjv
pYnaobQlTguDsrwJo7uxqU5JHDAH6A5Wjw+BY57VBWhc8cMYy4uRBmcRDffCpn/ASH/czAXEQwt3
YZo9OHp6rgNqNRXxFEPjT6oVuDEclyFtKgvJUZM6jyZ7rlXPdZnOI05SwuPq+lXTzVNGPyK3rFf1
0aiHipzhULGyuXTGRA1Y4oeVkG9QoJWP6v7dd+2vsXKem43lkeAwjs4L4tN1N5bvE9fQMM9b13iR
fvgpGxt2WbDxYfTEWRiRSewcg9m+KbXsxoMKATsL45Y13NKDh6pg7Fxa4J2CgIzXceoLUknqVeri
KA2DDVLlD/opj9PjFKTsGXWl9EbKgugSDWuwD3EkahkTCpaldp+mFVvV06wRSzZw4KeUlS1yHho3
+8jn4KYtLi5NnZTcMxlXVy3uZppJ2kfDStbGdJbgUlub2YDzz+T+1tTkvr5tR3EeNOzRdawroUTy
OMrpFz2xN0qVDeToL1RIbsxpmHO7WtM/OE6FkWyt7ARR9wDcir5oA4Ci8ne2gdPeS9wHXMpXZ5CY
idsBy5JFKkMSV+vUcC7WRDJdx1aSpmgGjK6K6Y7Ik017zQD+pXExD9apjV2QLekddXWwmWySQGTk
X6ux+lWO5A22DeEWRmBvwEdUmSZP46Qf4jJnNchbNWUqN607fjZJ9Ukak2pVcxLqCSNWSVO5PGeY
CkidXbnhtAkL5zw2w3fYl9meVK51I4W/8nOyBRIZvA8a59oAD9SHkAZ8YdgOGu6pzJUQgru2BuQZ
YlCyq6PmxC8mkVerKkOxOlpsL8K83GgjW6qsTl+twXROtkHnONYe6XA/2BoRS3HKjR5P8iYVoEes
abgxYuNxokhSnZdkg/6BhjLbwRCYjcLex5p+ikd0Qqx+X4bhv0rsqvu27N+73Ax29JeUZAdAAwPU
cOQjjS5FMb/rCPkgtnBPL6f+bA0Z9hXu2JYFebl46wXnyBBnb51H4zQxbfACJCiB4+W3OnmL8Jlz
fujeyc/YdWQLwQQn9GRG+LDOI+0lSC2OSVq9aP2EcTp8yWAZOMLBzTDXNX7o7hQLAPa2WGeTuE98
+iaOcpUPRYS7kz20NfffnkdfZSOZdWG7ClFwe5chc18senJm8mnN1NfUerZK5pky9sJJFj1A79gP
PgBoUb733b3RrqVrfFYzk1f+m9BFUK+vO3h5CSBKW/ZPOtP3lVsOOzLTVsx46YpVOc0uadGGBf8+
JFv1ay73bvHH96JRrOG/UCfSRo+ZO7nZuuEE0XkKm4dXjxYV7MRLY9+HH3VPtv0fvyrCktUIsYj6
EY/Z1ajCMZh8Se+gHqIDqJX4/npyuu3Ew1HJq38KNItm9DLPF/W4QUXQBf9XP+zzHBihnZVvJKyE
vKrRzF/npFtHyTN6+hqjQknvzMuTncENCQ/ApuTvJiGay9/V9/ivBCfsceaYACKWr1OkGlUHiIOG
hf45HOpCW5lmuPy/ZLzLrgI5zr4GH+RpxOgpHDE/UhrOTv1dXY4ezxXn3m3dNweTDDEgx9Y96xBB
z8zvW/1bvbCcgHVGlLR5o+GhBJpnYgpo+Q0jPnn8s888Wjg5F86+BDCkfkI9XxkiNgS2p16rbKp0
O2f+1Yy8g3rysu62pXoDDK7NZDwySx4rvMH8rnpd6mk19XZy9GLqvfMYldyDTNyq3w5dneSzhEwA
OiZ8Gy7TWh0e9fbUIfznW0WZtxEj1Rx9s2pmM2FSwTFYK0Zry/q9A+i4yvhawwRsckjp4u/qZwrm
/br9qbNtARp4Qy7nrkl+/3gU6Hug4mufh0s8H99KuzboY9GhqEIk1Xwp4NtF4x7Uj5QttveOHQr4
KMtIv9RD6bgPMoztNk33qa4/hyK/qIdUP+MVd+l8r35Cvaa8+BXe/fNFwbNaqReMxv2onoqnuB16
TB5snuPGWJ5OPZw9dAcexqyxcMXTozcfhhBiOPQ3Oy/OWf1DJ71q5eb5ZRQ0FutgvmlNpno5/p0c
m82mF0w6AjP6dii2Ta6qeCAYa9Zs5aDQQTel02UZ4Jdt/M3t9lkDh0HXr9rNYfYcxMI76SCFOybm
Am9FaMdIGlt60XrOqeiG7W3s++MeOcJ3CRR7HFWOQaFHuxxskz3I6iBrA3lIfK6Cj5iGHjcb8cBu
4TNDb8rA3blfZBBWxYnaZ3fcJGmWqaGIVT1bBYJEkTnNpm4mhORWkx/z+RCKLDyaQf6E8PjZn13U
Oq3BvmkAHImYsin6B/Vf5lViWyqZmJKCNYiGMDbMOwgSJEWtZ24i6yEMv3WfoKPI+dK8tiKPaHoj
CIvMN0mLWgdjcpip2KSJ3MCsnRdzjt/N3FGITEBQbBgGwnf68jrJ9ikJqIdmSZPdFkybTEBABbC1
laaDWc7lcVI3rJoUHlYUmsZ2Se3pBvrz0u52SeHjKonAeG7qLDtral5pqAkMDbt0DQ0EjSaMZM2K
Dl4NtoIeK6c3TeEpmy4QZLEZpMVtkFLY2mpkprcoKJo8+bLqqNkWAbtHMfD681+Fi0UZkv87+omt
rimrO8P941AbQKYYIIkIRp/ub6u2fIOok58HK4nJDYtWtWntZoNBS+t2oJg6/QnGEFMykV79omMI
WeWgsxhSFLCDDpXJXmcZTlI7H3KH3gF5BQB60PWB7DX3s4+E3ku5DXs0VXBc7EkVy3di7E+6squU
tX6CWGjxrYjsUjXMlABIlxZ+esyImf2tvCqQiq30EqMN13U0NnRKfXrZhhpDDwa6N3gqgU+Rupzo
rhOOG+BF25rc6K01+t0uYyczOX20zxuGfnlWNlRYzJ07dcqXGiZ+YuPwRFZne5LmcdL4VDvgGUNC
3ai57iGX03DrqITFuJH3unPjFdrr7I9fETBzCOPxbnnqakR/gTs02o4CjG1vBfkRpi36r2qNnAER
CVbou59sBdW+0kHHyMWKzE3JwXJgLnM0bJrAPWUR58Wg26/p6NbrcqBx2qVy16vY5Dm694ti2kcT
v+nEEngFFRWKsGdTKTMG1mgAqe2oGYuSYZ/L6jnLaTWHg6OtxOTfmJaAwNMfEZUDMnwDKuyuIPU/
2WM973IjzPfD+EXFWWyneBJ7NA2ntkFHPIofusFwIhzSM/tAEkjHOdl1Q34xw+KLeXeIwlh4hEmX
N51fXbomPIPj/HbTW8+jNKrS2lpP5Nwt14LfcW5r2fiC1qVbl7CmGD7g3QDhuCGD5YxH1wjoE44h
6q2MHGJbSfp+j1PVQHFRSWUFr4cib01wH4Ew5q1BvY9poNy2A+VRC18FCdkxo20TeiFIRTU9tuyB
UVdPoZdGNx1WcjUuWoYGdcpcjvLjCnKZ4a9SNah/6VZxkbN8zFAQMuxhcMMF3JXiru3MVxmzgcs1
iLnFNemLcw/PhtvBTgfUTOevS3a+w0Sg6PCrFTsigUcdxF/tEtyEdWGdm1Rl6kkGJtG5b7ylZXFt
UvmUhOiAlMqLWwfVI8OyGZ03tOBpn9mcZqmb7vxM/6XmZ4swZ+5Zh3nSkzTRTdArvg0mnzktezQr
xMWED1+ywVxm9mNA/w1MLwbN5CqM7GKWnAu5F75rA3zkhqG26KDfYTbjeibyowWWLX1u+O3sdWdw
33ejPr6FQfMeqjaQ7FHyRKEEu6g0MohQno2ZHlHOO6xHEsm60EzWcRhwyw4QVnpB9BOBmMlQFf4k
OYt7LcBiRgXuQvwaDkMHWswCBHAmgHxXSnG2kv5xZvRN65ATBIcgwyL1IVl+ThmR1WDFi2brFuZT
2XjKrjGBucambBOKtipimR4927o3C3mNCZcqu+ZTj5khmzM1QE4SUwTHfVAIogqcGmSSZcxYZeFN
6KOXD7segk1C/RskNQYHHEUkUzJmIkZhXFmdS0iLdcgYztVB85qM3j6WHLnaYabttN+kAz//Fk8N
zUdefmvDA1Sj3OpOCdHR22XkR3zF7SzAZihZJ6GpiJ9DZ9NGIEvCskdQ09SIRoL8qiZ2UOFQ4JDL
s8Wr+a2GgrZbvjZieEpAG+HEdpn1c/bSCMYSUNoPnDePea2tdM2icFWzM+Aaq7LwftTD/GMYWYCI
SefdY/HfSKMErZnG+/+sCzYRnP9N0GzYhs3GBLu6a7oKA/xXVXCN4bZAA9se/BINxQSOlqEok1/X
jXOMAvJpRhx6yBraiBZUoXj21ot2Ie44SLnG1F3Jo/SWhW/kxq60Shgvkk1RFxdNKRmdgLLI95zj
8i+Qtep0T68ck+omDOy9CFv7djLZ4eCtidOO/VvPONJTAzyowco1+TgHHLf//Mblv8vJf79t05EG
791TB+br4zHKg+Z//Q/jfyLjKrKSeJYD2zSIreJunI1bz0E8CoScaq2+TcrvYhrdjTCk4voaJmA/
pbkg63tjs5NDFUC5UqC/gxrJEowSYMtk6Zsi5KNqVAE2e59u1SM4cXcgkBgXq0E4DbZ1gqCgT7mt
iTB76mufCwEJsq9F36psCtV5mihh02jyefzW2iuBQ57TCvKr6UKV9T7UVC9qhcOnx5YoBBioV9Eh
IWPiVxXNMHFT6785aKb3fzhbeKPCtF3pMdz920FzyThwes1sDlpkIoAr8a8zo4T5zFqmZrlj/QQe
DZWDUv0s8gimLgClaMepWwsblrNDqjlrkPbS59pdUIndIo4BKIsCYF5m/mQxG1F6StqGI0d68jrU
wwfapO+/1WyW+dJDU97NbJGUuCEYosOMe6ntR26q4ZFcwyCkKa2uwP98zjj/fs6YkkUDF4aLkvHf
LAgYYRPhRQFgUB2GMPZ7zVewv5DbBAhX5ls9qdZKTK8LcgAaFzebEulpxClh9lcicKUm9yf/Xpbz
2awcwjPkYYadSFzFsSHBnL0cBcNYTQ8jSoNC3VQCK7tOOAZpO3vPOU7utWPQbkEDwfqjnXyydILQ
I+tGFa4yDpHMsa1ISyBB2dBsB4dsJuCYyKVGFB7pSLwvpMN5WnRIkPfw4jbl0XZJU7XVvc0KDW8v
I+tYKCGWG/Tl2kgZA5m0jyK24HuvRv2ZXHUf7VEwvSRIE2angbWk7q6Mq0oK8qRCT84nLmJvg46b
Bph1rFBibf7zJ6Kg5P92SjqmwLRi6q5n2s7f4eKy08wynbBLxwWOqJ5idd+6EKaFhWYnH+7s2TZX
LUTTDWaqG9uuBHa18Jt7ctkhbBZt8DKpk69UOqu8yk+hl926MrDXGoCLjRblb1DWaC4wv/q9KDXG
0QJ52/RVvCXy5kMf5p9OFFzRnu0w4T4Lj/zPhIUj055ofHBDrQUzFFRlSU0AVlM4t7HVXecMcO1U
+Xwe9nuldJyWT28I/m60Dad0mzkaWSWYxbKyG+49h6DluT1pFbmWSS82izs1h056kshd/zdl57Vc
uXKl6VeZ0D008AlEtBQx2zt6W7xBkEUS3ns8fX+ZdTR11FJHz9ywyG1RewOZa/3rN2lq5YeGMUnE
S1+GfDoFPmlnjYPPUzCamzivb1qwuoM1ZSmFF7azFDGYBfVwZzfVCNyY6Tkebx7ijfJNcvBF7QJ2
suBJZpiis2Gfh5TV+pQrfpNRI8kizW2y78wnyN1jbcKMlFslk0rdb1LIWY12pw/hN15SpCNYq8Js
P1VBGebVrasxwWzQka+UzkIStxrhPJI5e5F9cVjFrwIvUEwNn1gpke3hceJW1nqW2FCUda+j77wG
erVJHSxhmwGfr8Vv9sCQl3qh4vI1aoSlRLC/lD8kMYiKf21rEWWakyI2nu7qPD+beuTSJMKhjy2q
8MX/xFngOWwy/EdhqnbRexn2HySN8FoRPQR5raJAEuHk+US7qSHV5UxZIiZ2el9utZRONK6LS+OK
x1SDwStZXbLiJIbPlGQQHD2A6L0sOnoEt2BHoPhtvew7ioGLTsc5c80w/hDDIfUAEQSm1khGyjc7
YuxENu7KLjhcs82XHbMnuPd29dgb8PnrFlmvbIWpZLctxMhd21t3XlC+BnIVEgtvrnf1c1ybr+oC
jxr8Fp1iuouSAQZAFSKAqc3bKiHvumzo8VuAh5CJXuw1L1443uIGz2JD37NyRtxS6ck9raGUy1ny
DZ+2yBD6/VSX95W0bJG6iY5Rckd77Lds/gTXoMO0g0cN8HwTGMa6Qdv9q+3uCBVaDQZQwEJ5b0gK
WKnxxAR/9Xi89OE7SL+mqdM2is6G0bB7MDPKLO9cuTD8E2z6zg0fsr1UkCSK4nXEvrX2ELKlI4Nr
JuNPfYr9eg89zSEZaBzT+DYxx+OMW8GhNHGE8kSO+nIZcAXWsV3L+/S+LAb2E8IX9sS+3Dr0lgQU
u9mmCnQGgN54Qev94aSz+ZAuYMnpcNEitGALIpZOPHlRzXLUEEApOhCnGL6nHhHDKqoOeKsAkO1i
e1dErYnfjTVs6dC9TYqwou+zvdthnTK5PREA/iRR0o5O1WZw10liDyTN4iBaZ6uIQR2ynhkjR76J
7URW5AlWGeFNVb1LtQI3gdjdNJNuYSiyXJmg5vsIu6+IuLxjLmNlFn+5igrc+pHA3Gq9IROiSIHJ
F6I77UWH0PVKLF7N5l2Hu9FpvyeTWx0NjKE0DesEJQ1ZtGj/+I2xoZEG+MWa+t1iuCbmOdGh0tHy
Rq716Po4aPjds0wqAF+CijIie8VwT/7aMQzqCToqo3SCr1hrZzwKzlAepgM+vdo5Fok4Ncu3+qOV
t6jfUNQxBEXLzac3417h4daaWN7VAnn9YNvCPwc9Dg1eYb3EtZ9ephCVv7XkG9/I8bFipHIO2/IK
cy7oLONyHQqRHLIkM1CO9NDNszqXuZDauhziag2M6JyjwbyFRId/kjxKdRSWwGqWlNfvUobiBcSC
Q36IGakQrYv/t8GSMVrOPifuyAzn6EiuNfOdOiVEL/ExuuTt9DI+F7reHaoM4NxgeLi1DHi8LQzB
s5c/1z30OtMJj6lo3HMli5DAKOHTTe20R2x2Z4dddxgdby8MIJWUupNBy/TsJ/puiXF9Ms1Pa0zS
LUa4zdmuu+Y8RcbPGnL6Lp/Q+GNN0ZNZmYe70p236TQYR2EXDHNACc+jaZNyGDI2ZC1+CELvGd+4
GJGdDp0lQHREHHlPeB5YenIe5zunm6+Llssl8o1b7GE8D8QE/qCGJen0EBZYCXrxaeEAcN3HgDcJ
jD0kp2HfGtkp7Odur+cuXbLyBHRkpGQfWKuBKHasMWfjtpAOcxDsE3TLAdxjlAtghNL5gbYwRWRy
8lip2XgSgR3v0p5CqLyHEVnG2hQ4SmVxdB3DEKdYAQKlGcOjidKsaI2TYgDjhMs6hGt+FuFh1rQh
sLqIDkrChZELe106fIcufB0Iaxe1ahWy7INe/ZnhR4TV0ZOqLvJhLjfMyfajyTgv7NrXIYTt6DHu
g8mdvXn4XeK11m10qWdwSoD2BJujVbBV1OhswpkrQlA1O+VubNKPOQzPip5dmBnScQppxnXYPZqI
1kZXu4YftVNHqQjTEiJaArxSow2kxhMJ5teGXUMyoV5fsPwo4vZR1UnNzPYx4jkUJdCtskBGdfW/
qnkDwHvtFMud3D4VhxzxC6z+hrWf/0UCSnG/BKC/eZu+jZIarEM7p0xvHpc6f5N8WMk+dy0Y6Aib
GCWSaockIEYEGZQLxmSg5mM4b9j1KaVdXqkaoeZgGdYGVJcdIkQrZQ5X1eu0zk4JuOKq73mfDupz
WkM60/qa1opblEhmISZj9aa4/eQ/dLGIdyIDI8jTcW/04+PSxcOxyFMk+1Z01WDJttPbndJsKYLw
1CAjaHR60QGe/VbUKMsgUn5bVQinpAXnzC3623paPHK18pPRoXxNSqlB9c0DoeDXje4/hs7CrNK8
pbtFG+KOjw7M3TyLv5c641plBNVrj+kEbua6aAea+W3wYKh0xEqYc000gH0oZhehiXNQDbSQbOO+
FTewJW7GvMU0uYXF1YnmmCk0TeoBfY3ghuZWl0m+eTgjicCTricq26/IArYeMgloVlJdg9WKv9Jr
/zziBdy41sUx4U3R6Q8tyhf+jUewylkUAQ4YZJPpdbqrA1A0czrhXJsykEFFFQZfWFxSF8szYoks
sEjKSPz8qmuK6HGlwJYpoD8RQ/Yi/G6fxM0r0jTs8fiQ5y4dN6SIoCTioNtj3kNXsTGYZAxPXeQi
GLD6hWDAPH9rNW3XZtqLeoPQCSD0sD5YxYQ7o9M+StGOzfrAaosjFrWnwg8Cm0qkdsKNrM/bunlI
GV0jkqH2lTYsGCOAx2rlJW60au2N4j6breta665iAQs6aGA6t43/qIcxpFrmt67PR+frFcKZ5Nox
XQ+CPLhk7zyOpH6sw+kFjwhcS2X4QDfy9YROjFHWzAMN0Oe1PotPwC34/KMUgeWl/IbcL2/wyy1B
rf6lk1LUWEqRAt3i0GzmdKpF1HgJX0RX3hB+auFVieYctPpJt4JvPHkxboA/WSLf2UwC83QkmLdj
wbHi+xUyPRIdXlzlTca8ldUHqcuUbWMt/DAKPkNZpbJhb3HRfVvG+u1Qzv4PPc+/DRxsmX1E350R
3blefhi66ouInaMhAZAc5Bddr35M5+ZzADm15DFO1L/4dSWbxF86DtGHOVTQfeSYRJ6WpjrmFo43
+PToNBqHUePS8QOiFDVt3ESDhbixr+09WS4JKpbkWyEiHkyHUMMlRQAEbmyG7upmLZpXwWA8eKn3
7k3+NRgUQZTBOhr6rT7gFQ/Xik9Aqv3K8K1wbBSSfToA6p1T2bD/WstCvuixTN78KX33wuiriHCq
6r0KJXWPo44Iit1k7OaITh6SOPxCfEZRa5UTdtKItfZV2dPgSM1dq0FpHGqxk6IV2Y/LlsSZaYyo
yXiTNFrX8GfmcqZVkPr6xHqP0xnBoFR4qP6oiti1wwgf+pKQPzH4j0o4pRQYhjyp6ll7KkyoScip
FQCncGtTCSdaRCndiPoGQwV4pdiWjRR+ueRT2WORri0uVBKK4kM/YYtIusOvAYDS5+joHLH/A/IX
A1Ra2XXYpkeC1G7UcRt3qHup7Ae86NE+37n+NeGw+7zEM9CAe3KMWwMylusxxYmzUzxHBVvLU29j
/zY458QOj4Zt4uXUimyXuJg04WqkIdLVrofFve8qmXMgVWVYpIB6Wz/JoEAVRw86dg3pPQ3Ec/o1
9GRuxUVUHOxpV0VQWvXYFVvb2pgd36JSxOrxzE5U+FvktFNm4KxT0OjnI92eOgRCVRnpBPUPO9LR
p3Nxa5N90xLjMcplP8lpFmtMTPmgWONaioN0tLd1MN8aswEBA9VFv/jF0ap0QZotQiLEGiclEB1D
Arp7WqNug9RTK27UgFM1ueaAbs8Sl55EYN8HfW/y8ofVabuwXK5b4g3hCckFRzCvdOqp31kfvT89
+lo7bTobgVo8FfYx0Ud0i+5niQxiR3rqpSog0M4CIL+adYLSgw+yFMAesJ/MQvJApU3H3GvzlWk/
Z6GDt+w4ICyRiI8T2mj+Wq+4gE2fhI/2YGIJxY/tu0w1+J8i5aIrCYLMbpMYlpBH1VRKiaHSLCvl
SbTUR1a0R9+uf6iR2zyz1+GW+GPxjQtOv3dDviQrqPAAY34qWQrFpvaTHwq2UpBzGPUfeFnfTPC2
x1I8dvX0bBOsKVL3kfzPq6Z0SAmjf+2BKmCNodmSvg5BqJWES4CsynGzWyOW5eDVGFfT8WsYtTBZ
RWUK5BMT2e3iqdyy36mdL6ma27Znesw0cycViOrqSq15Z5NL5hUm1KX0yQ75r5RJffR7OHRkf2Wy
vCPZGx9HOSrK5URGDTXkoKgfPkjWK0HA9Xqfzc+ZTe/ecXJZyW3s6J9Fz3WpadFucPlK/By3A4kc
ewKuq46LuTowLw0/NNz31Qjz10jaaMgQEGtXaqL6RbsEmvOgJr3qO4Rqwaw+AXRuGOY3VXPsBbOJ
VjwyaGJnkTVSKXNLeg+5HPzr4zSReyWH8ZqufQ328NoF4x1wGAOHNEw2EdaKXB4VAIY6G8ioqLbq
ulAYgsaAhZEPLwg+uZ91cS9rZkib+HfKyYUaYHXOe+B1D0pL5CNtXmmQGolwwtXTC2eAxOU5mjQo
DUG0w45PYo8cqw1oiKEmGfCz5FGQHQJsiaOFHgWoB7g+ABKxMZBwxrRcQnlCViQyUTYy+bTwU6AH
PZKcfut7UtvLwmtkLL4tNVMcajAeYHtTCE0HS+54HpRPpNzZrazHLFKLcqxrpF4QbwiJfclKy6D0
VJ9yEtkvI3WnNwH4KImX8SQWbOVlPg2Mb41dLF2FVDvEOp1nO/yWs744gp+y1NeVDOuWr+XIqe5S
MUlNmvqRxv+70ACaJk2cSMoNcTFHWJyDfshVH9hun7XxXmFAE6wThTdPoQHhlJmEnLrAP3PXOtUe
xvTVLkF7WI/dgj80kJmc/jceX0ve3CJvfm1pbvFae0L6wIIAlgGj3rxKs+hVXUO1YYw7MTUIVshI
DokA80jxgwCcvUlJHM65nP5eeKuEtJ4U4Es1r9A+M0CK1Wj6e7QllBnyyvSG7A3gSF/og9VK0TPQ
NnD7TSmUpsSUH8azGnEsOaYElfuApW//5cyk7Uw2e08gMOQt3wpa6pUPdIE/A+OlIvu2REHC83gb
E1/i6iGhtzQ3tiC3B+6x0k9qHpuqWbFzYlZ4maWZQC5SApqmvY0eoLTpG+TJOuO4ve4kOiXLFmZk
8WZuu51SFcp6LpZWCFaO/FVqFBVtxME0NrMTIOOaoTb0KdSa2sHCRNxFFbQt4gDYOOGslRcWY5+T
M9l3Zsi8TNfmcWcjdh4r+2CF5bciDECxZ2Za4PFphd3mrWk0zFdp1OKlp0AJ3Te0MAf5kbHSveqE
eMl2JpbaWrvNbyNBdSyH33LVS6qe5By61LQOrdU4ZZ8Sgxx7akil4Gb/eA7x0sHJgfPaS5EG62h9
ZJ1eAf326ESXwDniDRav1X8hGiZg72JZ1SUBUE70oCYY6tycvOBR+VqkyKzZI2H/duEB7+y3tNL7
deqYb+RyMRTnuopL8HQvXO7xsq1WNe5F3I+3AG1IZaJXDVvNhQyMpoVEWxbyrF6FRn0/Z25Nx0vz
1/O1+CROTb3DAA0hMaeFKlZQQt0WhYeONvqWn6h8t8hq6MikoqM1GYlITDq3zQ3Ts2rlOOmlAEHG
yJvUGwnz6zSmxqZo8s8+i7EmrN6WlBKN2naXJTGq4oJzh7EKDtDAMAEa0dwYx5W5vNQ9AlwB0OHK
QsIxbQP/juWs1oxW6tKTBEJTin5yhY7lHDTTDlh8y+HS6DFM/yWLp7KZeqLBCbHhosNhqXGBSctp
mddUGymSCrrdMN9I5wtgIsY7UuGAqeWXzsBDw8ZkjdFo0uTfUEcBdwNx7A0fPIUOzJaCW6cbNnDJ
EjQg6QIbY/jpJslenu5qTUyTmLfrk52ah7g6qv9MMFKiBFNlph55UPmdn16JBKLPL4kdRWvPI+ON
meZ6rDV3IzFwZVngxTjOJ961siowpCg+Iid1UzqIpXJqSHX9RJZAwAHMuyKszJKp5BdZe9mCeWgV
LtfTmAbrNm5g8YknjBQraNxPCkxQOIZGrh5MIPNBmWM02QzbNm1he6IHGlKWUc+P6KEtcYqy8s6K
OHMWNhvX9MJd+7jYbN1pijIr93rkGt+zjQFSqiE9rR3ngZBtf1XgWT51nANFwcau+4OxK9NDL21e
clFeaT3ZKcKd373xS6nUg5qkVMPnMyd5jHS/Ze1U8SVCqet5A1vBgq6LiJaaPIX4u6MjAoav1tkg
4e0AGDJiHbKCmu067hgqnCKjZ45WbOT0XRegj4Pc6sbqWcbWS2QlL8FjjOpQ0xkJH9If5OFv1UB3
S/tgWf3zME722uT7SdMMN3JUw8j+u1eNqe3YW5tpnCLac8i3Iw2GcNOvtCqPc6ZTAuJ3bgtJ9ZVA
PeyyH3Ocv5N5iQ6COAzMurFfF1C2TAE5Q0OkQ368XUHkGjP3HAf6DKXOvssl4wOX/+u6waJxNuNr
24OD1eDlvMkleaoKKd4drkrA2e3A1hLOrr3KFtC3GpR0o/vBRlEuOtej8yTzAItUKAE+63GwfAkK
W7g5qF4KURQyVJCp65K/5jVqDKfBBagRvN6UOBuuUIhdqbtV5KHIhUs3h7SnbcDVb2fZ6+RYisXQ
GsN70rXrHt/ctWjeLFKJ+CopjuVOLmdiynkndhmA1A4vqtnat2brWwWg8FWTZGO9KHOVOK2vtHJ4
kPtmDQcd4B7nVBtGsWrhE6ZDwuAyb8PsZ9m/qCVUrWdF8kY+NrYNFVxK+yXz430Qgw+4ZE+spqa5
Esxed7T5b1rkbMmfu4vqr8Hr36uaubqX8J1lJiVbDKtuPQkEmFZ6aW1JTmKhUW5lFOPVCjc/8Nc3
2d0VoX/w4nE1QNSxCheQJ9zXy8UcImkP0ILXwF/e2ZV/1rRgnxvphzLlyDVWuFxC02gIyJsEsgwD
79HvqMACiwqM9ISNRL8EpgCK0zEu0Wn0CEN0Sd+DUa9gzopRzxo94d4fRHxQxlCK6YVXthWyDyji
gBz+pS4kWi9Mv6A8URkFPQmYdfqljIUclx3FL60NO/BLn9hfSZs9SQMjuW3qZYJIo2w+vbK9gkT5
qcZ1sP32c1u9LB51EK47BAKBSuAeCk8L5sDQwbZsmexG8uJruvIRieZRDYDx+9TJKqBQJUoOL8Cb
ALrfFlEGS20I570LHmT7NE2U9yRuw0+VcrNBSAcrqsNcUvx6O79yU99cL4X2pcBhk8gybG0G4Cmi
dV3szUqH793AM5b8aQ+OtTTXGUJ4MsznEBX1uwHyG366nKQMRsnIGlxSUsivYRB/30ewZ+Wnz8kN
r4cBZN5VF2DCi+QqoV44qNpP9W6ldk0UwXYhzpGzJHbQjAj0Xw3ER4jZFgZNUHTj/WSn+y5xXwyT
JRm26UckKbWR0Wz91mRESh1iNd69R097iofqpTM88u8Iovbd7hquGUR4aSUmuzQCFdIdej97Zcc/
JOY7kDS0BcQi3Rd4vWwfWxvOtWpvOuk0psaofW9+YtRfbHrnM3MmFIXSTkJ2NhIdJe7tu2jxY8Dj
GlkiLVvG3djkU8XzhdpQQ5LBu5l7/SoqF6gCFv2Z7dQn3DpZRgvxLi+IJIeaZqKrkVW0IsClLZWW
WOIf9U3S0FDk8j8ayQqg62+0g9vkxTaYyGnzjPZO+XelC9t17O3gzXt0gCbefYxbt2QCAHZbEddy
oBFmiXDaZGS1rnqEm6b7KNHxpRSfhda8S0cr2TMy+HhC03Kos/pWeoqUsXNZAD0AkakZJ5vpqf+A
bekrKkJ0mKzkLHesK7f5oj8q78NMHr6vXSZd07d1ioa4lW50OInk+8CCptueATHfFcpikNOwjkhX
b/XmqQTnR3gaQwOMrY38COclrTjk4d6TZJ6yDAjhEJBgaLWsrHjOdDVVVxRK2XiqK3eR7nqyB1PY
ExjFyaJ6yez8pyXxU/kpe9VylVfeSVSM68jVyccamQwUXT3/nqVbnLA/zXi6k1+P5bjpLmK8yXLP
MIBMUvltaIBMzGxqQX3Id2rX90j42NAZ48m7TUq0CZXGqpaVlfyYVUUs4XTVX0+Ci165FclHz7jD
wRanZFYdYIe9Asrj9DzLhULu4GiO0g7nvX5KIEkQ1NHPmtRtgmxbGlmh9MN0DW/okn84LQuv1rgU
3PjU8EksstT2JHyP1+WNO6FXkyzPpYdx3dTevdpJBlg+2B3plPLM95OKSoRT9AeZGCR5kpEdhHi2
sUT1V2nR/5Brjdr7nWC5tiAebeGJkqcprdh66DgrM4y/A3wwVo4en40Kb8O4qF678mG2nEflICWL
Xtda3rLCP6PAk/aDFkl8YfjSXett9KPSrM/qzt6ldkmePV7OqqpQm43moQad5x2USC+QpaocKJjX
LWYJGFQPx6QYj8ikbqDoP7ejP61Q1z8W432UM0lGEvFYm6bFIDFh6UrfVH2rFba2zon3bJ2nsiHE
XqEOhgEY4DgoG01MvRWN6H//k7ls+/f/4O+fZTU3aKe7//Ln3/df5fV7/tX+h3zW/33U3//5T570
x4tu3rv3f/pjS/hMN9/1X818/9X2WafeLvwq5SP/X+/8X1/qVR7n6utvf3kns6nYkATYxD+7P3sK
G7Cd/sSTkm/wxxPl/+Bvf/k/2fvHe/7+r0/5w4XYs/9KGKutuwAgtml4AqvY8avt/vYXePN/taGP
WcLwTJfy3sNlt4DmEf3tLxbexbQLAmt+jA9c4eMe3LJ/ybv0v5qmbfm+47quo1u+8f9lQ/wvNDvH
xaWWw9BNy9QteQx/pmYmBj1ha9naocs7ogg8WlBrofqIx/JQhTuKnoJ0l5BrFjwAZFeQZzjQdP/p
M/s3lrnGvzsM4VtQQz3IZab5Xw5jMdqGVPRBO9RojbE7ML1zFwBRtvqnT7eOoATT87bStn3qiXWn
k1UemZN1+B8O4198ex1EZoaFAsDyKVkdvvo/fxqebSStP5BsqDd2hQzXzrazQc6UFqytQRzHsXxN
3eCWguSVXghCB5PqyshNZuxQ4JldD9djXNTb/+GwbPtfmHeOsHzXcBCqwAkVuvz8/sSgndLWqbHp
hcA2zMUqh/pEUkd9Y5SRd8G6BhrjZE+bkrIWrgY9sJgnXOQT0wYBaHuczwZX4rG2u8f8hJla6V/Y
upqLEPt0CrxLa6I7gjd3O5amjeveP35kpFZvImdkNjx787YYS6oAnzpsqeMZc6T5Jajz6jzRbxOB
oSHQmSm73FL/0mqP6Nc7J7xnDkgC1zTuZ5ekNm0ZtWNoFN9+4BG/ZuEtWAfJtu3ag6izK5wz2q2r
W6hHmrS70vP2c5hQyS9jtea/XVzpyfLglU2w0+aflJLMNpJyN3VbEZ6CAR2zh/3SJp2Hc8i8zNvi
ogDm5OJOWDMgFsmnP6e3DCOic5ZmPumvzPytOpvPJIQ+BuGQ7Ly+d7ctsjDK9sQ0iwu2vu7O8JMe
IfnBc6EgEeNOwBRdozu01EtYs+5MsSmD7OhFBiwWDitlP631/EjmAsV15H918gspoglS0kvuuPN+
6iAaLeHAhpOEuOmQTTq2NlE1hDzHnbfHYiPY13P8VcB3xZHM3SL4+hbFclv64W0t1b0EzK2mob5L
Hoqs/hhF3mCIAAeGDDGUmn13k7YzzGH6jWnwUdY489qxqo5+a7iEub0nTRSRVb/QRtr2zmpMgsrw
3CsAIdEOPRiWC2fcSI5DHyXkmgGKV2ia8Xx88kxjwb8DRac2hdmpmuoP16AmEbfGIt5CgZN95Vgm
9trBiz/B3q1QRNOx6Xfd1F2LNPsyCC5ddUz0mcksCFisaYS7AHGgED+M6iE2cpSgxRzfJPoHvFj0
uHSX3gIynVPXY1+3t9LxaypTukaQx7ZFPVoAO66SKst2BPOwrRXTVT8bcAzC3rq1c5TtWRNxVszR
nvaOujN3f86hQc+ZIG0omcGAJ9nr1JgDSFHUuobr0hn3OMdgKNDtrDgUm8SunKsC1qSTjog+6hY/
ZIPRIEKvEzNJB8qV3Z/ITyAOk6JZppfzK9P2P//Iu8jZ1Elc0UBwh+bUH3NMwB62EB2fZnTjhq2D
bUeF4Z+8iUBktmT1t/rR9cWT4ZvZnx6ibk/lg9Uzfj9X3fb7T/Vb40ykWWnOoW9jjEpNDG3XwBgv
YRC5W3UbfsEYScl7bXNh2DdnL2ZUkOzbydSoMUa7eP79QIOoIsxPcV1Ud6sfpW9Ey1r9yimDwxUf
KYYeGkby6om/bvz1Uz2K7EfGA6Nl/3oSmZsFAUb/+LG4cGzQi8tD+tORzLoeHYLZ2HYtLGy7NpJf
R/j72LxQI2Hh1/uoW2d18OrlhTow9Sv+IxwuS4j03ID06WZUcYn/1VtgUWRQjystND7GlJQu0+bi
CeFaEcdXn7so9LCXCW5bkvrGEWUh2Tew/xqStCac3uz2M+9v8G1Nnkk3vhS5eypIibwjPeTZtvrv
DkuqCj+Wte+gmg0q4oizuc8P1oLqjOtCP2os7BAZQu86axpiAcN7W3PNrRMToD2I5D6xUIu4Fg67
uo8fdwcC7vn7oejfsgxLUsRHK7dtbEhhGUZDYeXuDc++joo5uBTFm6F7V1MlVY8MAAjZTUfpNP7V
4VlPJi8zbyseEYM10zp2EqkQMB78gl6lHGCbQDIB/syONlZej6ZV7gOt/dkKUjtjYmSZ3U3rHHYV
y3N9VyzgzVPAbLWKbCpjCzuD3Ac10sWsreIZ1c28ZCj74VF3MWZvo95umR/qOKESFZhiztDEMx4L
cW6y/C43uGB81Vy/P+r+xsX4exNr1rLrPlMRuhc3djGwdYtkY0YT8GMnNy3p8+Lay5Ymf+fh+7mr
QX/1bpcDn6/8Cr5eWk5Ps4ue2WLevxs0CHRscGAlzq1YwsOIghC+u+Ps4v6zGfMve1k+Blo4h9bs
Hlvu+mBimOfLUFLUEhW2ecy7rbDFp5Nsx7P9Tb3HHEiG2Hd1sRqgn6/rdHhvJ9kZNz09tWB26mJ5
ttIb8xylPYuxfpparrDGSddDF5Yw8gx20hw+gZvUmJBK9iNxotmtp8sIMuZJq6qKmAUMp7w2zk5T
fxrSR2AmZK+qb+opeo19kwG+SCLSVvpTjkOAQIb64vbvxRCbZwMi3woa5nRA2/5g9BZhRnRblhED
Axruh5nXX+6EdUEV1zXmAoT6aX7WbcrqbLjTVebZC64Gy/WiWREiBSbfJp3biGveWk9IE9Q5A8za
2rXCOhqJA0RiXrDe3lNiHPRFtzec2DeuGc07PaTetBHtHEzUKqZ5rntcvKBzCjCTVLstqWaOw/S1
QPlllMDQIAkWjGPGt5gpLJbP+ASG0R15jj+5xI+D497FKTZr9MCXpck3qSgg/4PZR2Xz6DrXJU23
7Wy9qbvPsS+jpzTfmwE6f1TkWOJ4ES5b0StJUYzDPJTEBS5HBNIleBbxTZRnC2gnhw+T+rW3HqBZ
Q3MKb/UIx19nuR9c637Oh9cxsEg98KbpHAXJDtcPwsJc7GSMI8YgsASnEuEPqKAbTveNYec7t8Zx
RVusbx8X/FVonqfSGtgtc387VLg65fobITQka/nVT7tIO4y6iG7ECTOUllubNo0fRl+qK4bB2vT7
Qly5FlmOSQs71IEp0E/+1gh7bTWRVt2dzNy79UR927pGDIsZW4c5/YGR6JVui+cmZWnyMagbtFPt
DahQxvl2QqGyCmfvLiD80DGGxxLSFKdHZLNMwmXzNLSpAeqYIIqsdQQVb8KOHgoa1mROaR4qMbwk
+oCzKSSCxMLZA1QU/wqcrAuyBmorvrjQ/kS4QSsZH6JpvrjdRDy3Jl2fANqXoT83y725RBi4m2OI
sLJ6qyzm4L1tkAqLUcJoW49iOXsxKvU4iK50PXucE5hgk/4+T8wmgictck+p3Vw7lLRRgrLax1Mn
SOYL/LHPYsxfygqgQUemfp57iMAu+Sfw3/0M488MHKCYyabMatfaxjCj1+oedduvu42MFPJQMn0x
VcI1SD9kg/mqHhVU6Dgr7HzWM9v/NTHP/Z45gAx69IBJmH/skjQvrpfCJxhzgtkb4e9mVg65vBqx
TABXMHWQDKKvxo+/qbgaTdA3USM/10H6oergKO3p3+IwYK54IW5TEKha3Dd2cEQVLq6szhRXo6Q/
lAsiXtE35Ctl5tpd2NIQf0xXhvYYC8H/UB4JnLBl67YBHiiu4OMb9HTrW2RVNsuAf57j8Dl9h91S
3CD85sfUJBKpeB8jdAdm6hNaUM4oSrwpuOrFbF0xUMAT07oqMRbszA5/MJIsTH/EDwCLI60CHEPt
TYsUXJJu8o65Xt62cUxARmFfFSBl8Kp7TBbSeKtbCE019yYV1nQiI/AGwr/FptfhhIaRgQiy7OpD
TxiBmEt51Ev3aJZDfxqd5soejfY6nPQ7kt8xN8jb/FLN+SbytJbnMiDHITLZV3me7MKMICwd77n1
3BoM8OsBdw9nOM6N2IZ5XBJ67Z57u/aPXV2Ro9eOBVbIqxEbyeuWxL2DMdcfjGxPOAliYZCM6cmf
lvugH+dre/JwMBb1KczT78jlGP10bxGvtvVyzqx0ccrr0UmvsIWXJbjzUhes+06rHwyz3pSd+IG0
DpNLFMj0fvNwbTb6cUjJqI6r+RR5xU2WGsGxoBZekywNnXypkcj42rY25hlecVmffVjzuB6NhLDy
A4uFr9Fr7V0Oisf06jnzCclyDskIwwgfPCxIRDozFw26a8+KP/xwGg9Eb6UXcg83eJdXx8BcGA5M
t47/4cYEnZE3qn6ofHRkYBD31a9tbyzGWt1lhb3HJkVHR0JhZVd8IPK3JHIBV3//rW60q6aSRBbu
j9T9NPJ/PP7f3tja/ia1YEMXfTmSmMOn7bZzfVK/xSbGsv/tn+ohjXyG+u33c9XTfv+pfvv9UoRD
sFZldUlNxhupF2D9drTOOwaajkuVjlWV+u33j//2Ng8VNUXjv3lezcIfuyW6HwQ6vx6hHibMhFS3
3y+d13n76+1+vdbvt4pN/x+PtAl7DgZ0hej7dJH8evyf7seb0jcQ1XL4qecOfxzR78Pq+/6t8SDh
UCp1BMTJ90wJd2IQIX/NSHQHzn/KFjzlzSC5gf2fUXha2Yvr5PsOaPlm1Fq4Vencrk1avGMSth0x
whD8sCsJsI7Oum0awtFIwrt4AjJuFs7qPsMy080xLrLL/GruBc42Xd7uai/Irry8bXZa1MI1kX8O
sGuwrWYWwrhv2o3VaF+M1npOdMfeL//J3ZlsN4qt2/pdbp99KRZV43YkoVqybEfl6DAiHBEs6rp8
+vOBM1POOLn3uKd7OhoIEJJlAWv9/5zfNJhKJyZxwiLpzWKDO2QfZpWGJckxzjYYsEmtnu0RlZeI
9m1XJedIhsm5kJVcqwb3MBQI66mvsQ5X6kOEJrthWDRivuPjrQJVl9vR3dvNlJ/H7viRifh0xrY7
4SNgyYGIvVVylzvt/FSbHzID/CyDh0ONBfltt2DS8LpaY7WNNegambErCz7JZL6EYDkvUQinbRqZ
E9QxlEGCClANAvBQmwBnmKUfO3q752Z+0Khd1FFgHqKynCU/GH2Sq1CUi85M5RhkpXHSgxsx0APf
EQdkOs/tZcqHM1fT4YyJn2qzaXNdZo8qUPpzrNDHGeMA41tiUQeyi5RpekKFYQg/2XpVXCZc/Yzd
yAl1RfYqXVPforFCwliXe0eKE30W86R0+OdLJoUTaJZV7kbpjhT1b345QPuPwi+Va4W7JZhbTRwV
DDUR3cuD0Y/q2TXVaa0nqOsjE0oIAyqDf0E3xXpOA4ldi5E4USozZC47LpGkaWYBlND2tAXtzajZ
ry7T+bNtVtURFZ2nzM9wGvBAYWMTCIsOyV/rpE1pZUAZ3PVPRcaoN5pScV5+WMsSbexgG2GjXbWa
Tnyi3pzbviWPM52Ms9ujco6j6PPkgh/boBONTe1sz5uW7VZfGGeHKF+JvEXq/CkAgrwAYNLBLJhR
jjkOVnWoVjY+HoZajn/W1ZTm1LxEIA0mCiOEzJ0WlxCreBPW+xCVyRyspWQeOMDPIHaPFfBPTy97
HIhxF58tPYnPaEpeKmPnCgTay9pAGauNhXILH68Tne2/9lx2Xx5s5xRZ7QdIOQgHR/xCBiSujRi5
E2P2UM8yFQ0KXr7DZv7RLw/IHfI1REFCjemM19KMTpPs/3hQQLTjQJ2fvy0qSjTOs/YMa9D0adkA
CTDCtdO2f9tx2bQcbdm+PLXVEHtaTKTybxvu77rsfH/qNqWBbZAh733d/U0Lo0Zx3n4GzA5jspJh
/O6jF4HFFEC423ef7/5R7h8PZBSfPOmonCG+MNfLlp4fnCsidXff7/6294/y26dddvntYyw7L/t1
TfiatOWlivx0R7Cpyn0XAalZxM9xa58dvCpIGglxF3RRbjkF571RGF/yRChX+rTZOqDy4zFKD9ex
I82LK8kJsuvp6ufuyVCHV3X2eUyxy9lQmS1im0Q75omunyk+3nDsWHtG9XJspocg+lzb6i6hZuHp
VfyqM871HPAIXKSY6QLdB0/L2SkC6rEFTvV5bim/OtkuzBN7hTHa8fp+mI4i1NUdfXh+wbq2Q0H7
4mejerHa5At8u3JHdYPpqDEQzurYALhNbBN2zXDQdCNnq2i3YBqDC3T8r6k6Op8B7xWN3BbVoD3Y
IchFHN9K1T1mHdfZpgnb9cjkaT05XUXETfwilZkX1U/9GYzLIgR6bUX9SnauOMyVDq+LEFU3Q3Rt
RPdS+84tNVVrqwjUSHF9irTPzNPMU4I5feJ/5HE9x3qTo/5QnD4/lU6PUUy6z7MeAnTJyJUodWgA
DOXGH7Gq6RNsN6sA718zdXLFd0igzbpUe5DCZvyk57FJBR3lfRNUYAZUmo1FXz8sHqwsb3qqwQPK
fbSwExoK3M9A+8r6a6Oa2laMTCwmYWzD4ssUmcEz7cSdQ8jllh/Jpe+5/eciunWljgOsGh6Uzr8S
vULokVaIY7KfUDcwBVNWbWNVj6rbeFWM4LntlGzvk9t4MmG+9eGDAhh7F5HwkbvCOg/OONEI13FQ
p21xbb5GvkW6QzfCpnXDY0P58pB3MOdaMriJEm/NrVS0aK0VufUgWqZLGNJJVJkRaV1hPmngY4ly
ttDiWJde6bWLr5LmW6TGMcmyYZP4Ej5Q2P/UMyRtPBge4+wRtVrfetTOINa5ROj6KTbL2m9JBIGV
eWBAknu+VDD29qOnQqpcR7aibSU+Ypg0k/JYjBK3YN8erAxgateSO4KhXsf9g3BCOvEDuCViEPhF
UWkDzRb26BqClkyDrt/KRDG9Num/M+tbESM5kZ9n6ocydQ6xZjVvbbn/tb1aV9DQ+7/vm8F/79VW
4ZRnf+/VLi/5o1erqS6RsbTY0NwI+qFC/NWr1TT6uJqwVJNWqUOWLOyeP3u1Nr1aR7Uc1aGP+vde
rfYveBmO6trQfiB3O/+jVi3Qjr/zNxAd0QbUXMfRVT6QWABD77qAaWnX9TCz8x0jab2Q3tVxeRiG
eDrCkpyOOnWjdVYEsyWRsbhf1jws84llaX5A4vM5ayxs5Q0TcNhzsgNgwZhzWTIlIm6wT0vdfekB
3CvwS8r6su6tbL5sUcq43bm6PKhDxHQ4Hz/IvAumNT7vjLwNLYDhqKNwk42/jRzy0+8PWl1T5Fye
p5PLIgXGz0u3YSnTL1V5SVGPhuJbCZ+MHrTKir4Rc0DH8qCXzTBRLSOMA2/1n4t64r6G2JG9AEIg
1+F5c0fE7h97RgQT4m6Mo5EoLEoc1jIlWr4xZ0zKfSwCL1qmMcu6t809jvSagA11S5B1cTRHPz82
Vlcc708TUiOomSsyOsLijzEsH7Mpxv+zLAb9RA9nWVweFFdrcDeUgtlY1qpwzDuJuoz2xv2Bc5o/
P0BXgLV87siYE9NbuvI2TgkCTeQc6W53UaF6DnUQVBuYo7P9snrZ4b5XX+mfiCRQSF9tm+1YIvke
mWhCLSV1eF7S/loKqfYS/P33zWo4+JqHzzzdKoP2wXdapnBNwcV+2XF5rnfL3PK+6X70d8fMjHmG
ODaoUpIx1Ta/vXvxtvmvj7Qc4+2dlsX751xemBY7ijPZMVbieQLjaG9Limj0o2GiesZmzuKyeXko
J+zfgjbNfdWylM4HWJZMnIb7LI/e9rivv7/AhPp2zIsdVkeQPxkpTchLKx7flpfV9wd7/q28bV9W
/uPzd4daFsOyj7axaXy4v2RZejvO74d4977/bTFyfxhpnx9+f4d3R0qskfyNTrfX7179bvt/+PDv
XvBu8f6h3730H7cve/7+0X7fM7SifCUSY2ubcb7WHU7/+897Wfq3697Oi983h3hy97+tVHJOpuXU
wUsBpPC3dyiIAEF/DNuD4Wc1MHHlknZ/zX3v3w67bLCmRxkW5mFJHKLUkR+XJS3jUnJ/+tu6XPg0
fSw4d6Drf1tcdl02LUvLw3Kg5ZD3p6bScQVcnqfLMZZFTPEc+T+/+7Lj8rC8DT5eZIY9To758+hx
aXVflsUukp3qgZ7Vdmpv7wyqfEfLdIrjOOG4Q3aYlMdl5fLgJDqdobdNy17L2ibsTXTgIHWIaomw
pjRK1J2WTRMS2+l5WZzZgPnDu8PoVqCuBnJUNmkcUAx8O5YCaDs6VVXob+OQge2YQJvDU0eGwPAd
ZsmLP4GDmanGmUx1QGrt9xiT0bpqhsHrkh9jj2OTlis64xqzfJFheIMvRo8W1OoAPY9OXZseDTt4
Naau22bcd7AZa4Qgko7hvfuUb3/GKOgZjWElvSVlaQk96ubr/PL0366r59b3u13mVyyvfXvFPzx9
i3f67dD/H4cxHLNFyum8hTC5y812eae3xeX9lsO8JVUtb/BvP0mqhm8RT+8/TU11ptDHp2K5k6km
zgs3HdLjstTMf8p93e/73Dff97mvK0qLOtD9+T8dVu8q7p/Lq++H+J+9zXLY+7vcD7Osc6P4JcXo
chxdRl3DfOvS57vpsrSsW55yB78Rozhu7+s7WWP2X3Z5W1w2Rct9dXnNb0dcnqbLHXLZ/Lbn8qJp
fttl6W37/fnbMaVQCCbHUj5pDZMXlOgms4iTpn7FGJoiRk3P4GS7GQ+F3qjth12t9gZkGc2lnFhv
SKBUCXExiDMWVjHbtL7HHUE5zggchvtz41kS6GxgxhgTMcnVrpuDLtB27oy7xAf01RA43YvwGNdf
LcU5aHGRHnqnZAJLrBqhok9jZtBCVCHpKnX5GpGpvekYYXihcXWsgFJB6e/qYnCOMeYuYDLlB9VW
xE7m9ZckVF6jlPnqqLWul0/mNehVBLPYSwLzc+1miL1Cyghmb6/NWFIRQAqQkGrTJVm3sprRq0v5
Gvu5z5DY2htE/KxNv4fmCy6cXAivG5J+i2l7X8TlbcZHxhnBqMw4UFZb1pkpAvj8HmMIwQrfRkI4
kPbH2SlkRL5xyAejlfQ5NeLhmobFWR1hVjN2J37Cfu7gIBwgkruyMtYk6bgovZTBEzPKvuvDJwuW
LBTMJF5967KcPhTZzvwnVWbiRO+eQwimeRJ+o3ZseFr/otbPBJzdSrw0QbnPU1hzhT1f58i0nypo
jWQ0MJqEgr0xHR/BvB+ZiO6Htf1I+Ywkk5Zfr16Bzm9ypDpODtMF9YvTBEiFEaKvRmk86saPpHON
Y+rL7mMCMNYhYfUpbaxzFpYvJuiUTUupph0fgzQ4RnpxiorhV5Fq2VEpYQuYBdoxsy+ardbUqK3k
CHsnk+GhGdkaj9WFGfaxb7iolqqRbUVdr9PWBXGbwrGgo/kaIX5c6bXunEcDrJRVBsTJ5uFB2vpL
J2lCVynNZ6bRpYCxUxTNTkOfIwITEuSaMiFjfzMsti0+Zdqb/WHonZdM6tFD1xbTY/vFeVaHttvZ
4djTU1N+KsiMyqzYEo/9KXenfDd7gBO8Y4AtDET5CMiybWAWCOPdGXaCE3WtAaTvCriCAkrRmg4a
RC/qJjJLiEyKaG6HUSiRp1f2RpYdAET46L4feL2ZlnvDbV6CuP1VUELfGGXTrtL4oVObFOgtFG6T
BCvStoH4XwuDrFGHxJ3RJUl6KH4oFnGMvZtsE8CH+EnxiDatdnTr4ldWipvZ+toWfchu8iTAXk9M
Ia65+FZGiCVNlGZr+EJIpqgsr420cIG2hCF+Cm7RVsLMRlgoT6BVcvJM2lNBV2Ml4FF4wg/bVdS/
NNPwaFHb8eoQDkGro4SbXzEWUm6kOl6yvL5lflDQn0z2oTadGtveppwfODlpM4sYtlH02DLaXxV1
4pzw+/cb3yFWWG3Tm6uLYwkC4qRHkb/m7wk8EWivg1klnt8LbGTBWBA/ax3GwR33VeKqm8Ix1sOQ
tI8FZxWmsxTrZwNl3tTC9IbyTq6QXAviQ5yPU99xD69UpAvkLG9tIwCRZYoPejuU5zJqnitDOvtp
OqZTSLVprIpxreXkQrUMobHz1xfVOaZSmjto6LehZ/rXxWL08tz8SFUw21bTuO/6OD8MYlp1Lbmx
1OBqr3Ca7RR130QFSGboSbhFejEB5QOyikoybfTKw+G8a81g2OoxRjx+qB8V0EQrszHE2SdDc+2O
Xw0GI3gQM66nBdZ9ByKjVXGAsKtg11Fvr0W51RyCE/vyYFbTqjW7zWhySTCrgmpom3zOCc2GWoKG
iE+2MUR9gY8uVti4SvSXyOymGTmmasOXpiEXw4z6fcE/F5aK/Ik6/GeWy0vYTXsrGp79DA2JX4CT
aFyIbmBaCo0mQ6MYKE3y5gMELX4UPmxKVUnkrjGM587QSBIK3UMWOjQolGG8wZ1HRRUquw7R5UrK
JAbEAbOlyIVcW3axbXy93RI4tgvoA5blcMUC8gVxmbYWcU69FtjgHFSzIVf6qbSLT5x95FJWtJd6
V802Cc8al5zgXjAfjcndCqaAVJkSoWiNJ2XM4H2lwceQ05SQt29ajjqib4aSVBN67hSengcfapHd
4T8cG1RGIJhWmmKd40D7oJFCx+G7s2p+dRM/2xW63GNmnzWqCSrTKn0m9J6w9goggZIBdJUqOEK3
MZ/JOO46kr4RuJVQ73pOMM40+nozHMRx7XU5ErFSp+5JHzsdhbLjeIH12E3IjQFfw6T16W9mJSL2
wbw5bTOnHlUbMFfzkLWFelPHh7j5XDGKIoKA1j2Xu6aBKEao03pEnew2rrslEJ7fh1UgxIpRgjVV
FHqMpA+VGuF3Hutb7ITg8kX0GAfg/TJ0HtM4ihP5Mv6GE2/TBra67ueytQijC9GV+dS467ZrYaPb
Yjd2/ifyvwldGNxPo65OtFmB5BJ9vW5G/1vVmqdOx43WxzSZstj6SeaRsrEHUp05UygbMxNYBYX+
nA2Q3WM/rLzEPumWBHdf+vSNB1fbNhLzcKRhEEQ9+VI6aO2IrQ5WgAhKvKKqsx9thXDoLH+hopYe
JhDKeWuFW8W0Pg7duLW09CNqL3TLTrZHEGzTMUgghbjTuXQE6aIAsbJWVKvWmAh2MeQ1JouCsjGB
VKVGagrcl1nhGuDjjB6qJ7XRhysNoq0dIdvNOTfs2O/pj1HJbbpvXRt6gY+uP8RzYNgEEDLBw2ge
q8cSfSFVc0iOcTjSt8MuSO/ik59GyXGKlKvdiu8gV7dSI7pLdeT8y5hpH2q1nUbrmgOs3okQ2Js1
nv35my607ppnNpMlYMbrnpyYoum9zCF80nDCH4UWRjhzGSjUaALRABArXuUFvHvFVfDEF7s2yj44
FIjASAVHK3Bxjmn9JYtClImm3nqgkK6tVC0vMAqd+Jj8uWbkUJZWRUZsc3ONssKobqwT6O0PpqV/
Qqxyyv0dqAsCPAyocXZE9CemRpyYz22sndmJf5vxOJhaAjs0wK3UfS8ozguVDk6mIkTBYnOEVAsp
UJdPYkg6fqPNto/kj3j4ZKG1GfXhV9LDlSptBY9zoB3qWbJqiNheRSJtPcjg1Xr4ZYxcQFTQKCsd
ny+ud3ttqPLqk3lH/wizbIkxAw87NJU2U2DOx5l/KBlCq1V+Loopw9Mg6n2OHc92chgexqGVaBNa
lDG8I1DAKlqHeB82ojTUQ2kP2ykXxp5rHLwd17+gY0WV2L22GHBErMHQc/jiZAJKB1U1I5/2VErL
ouJrnSBwZskYHlxD3QQ1esJeOzXulDGeJyYtGlaFHitYeAtjx/RhrYuvfV4aDyAguXQmWUxDHTRL
270S+sjFRK75xhEHBXBa0iMpOHKX18VupNnNxCV9GkTmbJSsuEDWfdL7tN0YavZstu2PoO7QRxaQ
bWz5JYlQLziD1M+KKD011Nu9TAdvKgcuzTKSJwxR15gy9DDBrRTalyqU8AGoM3hRXJy5DzLcshy+
7iJat7nrEoDA71bIYnaRiF1JWpgGXpsCQk8zX/3aNeNXxey2gTGbPo38KXUdYGIN3MzMDPZtMo0b
Fd0B17zJxjYaTeDL9IfIqm60x5utNJRDG9vRpYi6qxn+qBz9WvW69ZmAnDXRGRjDDY8IOYrK0c9x
MnKya6Fg0uKWHgFu/EZpUCu2oGKC45AhmrLqoe+sZU6SX9lrnHwhAsoQ7/jwCPMtR3euX5WCY+RN
NcdCwGaJFAv+ZuR7jUYaU9ZHxapV41PYtMHOriYPEs/Fr6QK0yf5LIF67rIKLF3L/AelRvGxQXKs
C6zLJT8wV2vNTdJT7hgaMg5j+a0dQyh7uUXCav+LlKGz7cIf1cbulxV8pBxPH7cegV0MxidTQk2I
iYRkYDkYXq/ZE3z+ur2QyqXp7j4Q/kmpA9KluslzW4ztjnJJ3f67Cy0FkANubdNAzzbUF7SoRBFN
wSGgKrynRv/NzJHX9FjmV516sKQ/7Wy3/Vk4xUgfzpNq+Nrp0OxKYVG0cUPUqDTQZNL8qFLf3Zao
aJ3RXOH8DTeaxU2hsN1XSwHkS5dYqdyLadc7UWHaR6I8wwgenSr+lOv+vteIgKs7d9UxSV4Z9vih
8kv+q+1HLRg4mI+4FQLDtVPrM1dpUjQbSndV5CV6/ikX+jeZ92dka6sx75L16GRQnMLpir0a5yaa
n32HLXAH0PAUKtpjNeuV1cj0bwV+n1vpn4QCkW21rAIkeaiGJL68rdNs8C0gHNLD/VWB7ks68QON
6PlIy4ZuMr41E3DPEvaIIafnunyuE9Hfeq3fganUV0xUURxOMWQgaCR8kOCjUnR4v31GsVHZ2l7X
NcNqCE8mfJ2QEsG104bgsZkfxsR/rPq1k6X5yYZNfVseKEdO62icGInm9h/rMmss6RZLTvm/1rWT
E2GXCPVd6eA1d0z/gVwq/4FUaLdAXcxJATOtaartkOrYj+YHSrPF3hnRUi1P60Yat6iyw4eeJuuy
6r6+tsTnkOHvcVnlKNC0k2KAMtnXORlufx4S475+wP8ELGne5d2GmUbB8OW+BjUOuvcxzw7LGy8b
fNmDoGyMDZNTgJ7zYZeNYaxmJ5SVz8sqMy3Cqw1frw9k9EitEKY90VWaFj725fALfrQPKte4qGOU
nIfBFLflwZk4r/KGUMT7umTssp2PoXkdY3UkBo+yy9lQ2mNsxiZkMx6WndvQop3jx96ICZcIJQc/
l58E5DmZhYP2an5eQUjdVmg11sXyXBInw8houEW18wDBffK6qew5d1pxc91YeTDDUzA/MZjevD0w
tXppIzkdRwGXdwbv1HjZDG4Of+03xJ27R75Xvh3IRk97Qv96S4u0vRb5uHn7RWFGQ8gkm5WbpPVD
zujrUShO8KgjtC78YDgtuy0PFum0K9/Jiv3ydNlXczCDmiW5zsurlnU65LKNkhPj3A7D2lUDF1ma
4d6Qe05H+CxfA79yb8t63U67B6snIyVyVP6OeTe/HQ+FrcvLsgezwJsaEqAcTvz+8jFs9krgWjds
qfatyCS57NKZNsyx7NuyQWui+qAWs81r3m/ZAKBMXBFjr40obhQG/rLZ1imGvQ7PJF4P83zfV85O
ejeu7V2il5gP4YZuJsWXj0VmOptBjLFnwMIkiKIhA9Vwqb7VpFQ/tvODaOoGsCd2ADlgBV964/9b
m/+6prm4Zv999/8Svsow+Ja9t2r/8aI/vdr6vwR3KlsTLp0H3NC4bP/warvqv4TqYHrk7o0IQFik
tfzR/xfOv5ACEuxlkYmhGqbGp/jDqy20f1koCg2b4YqNtRnz95/ihD9M0W/OeJzr/2SSnt+kyBF3
cLH58f/+j6k7xuxNNnAmO/Ba1N/7/yX8vqZMau2k+NpzU5X5xZ8685gbJhNX9/ugDdURa7Dc2EmD
aUqfk2nKUZ7cSbsuz1otpzaRuFzVK7hBMv1S5lN/Wp6ZYDtXiibTLfFHr4JoLeIjHnNFEWeZUZic
tIIc6cwPj3qPRxDtEIJsiwkBFUsQNy11QTPV9kaZlU/D0L0USWwBc+2eajDeD3qVGR/9aII/MKj1
Ucf5cuDe9sB3zbVUGZ4ym4kWdkuKH9TQ5apqU5+k3mGPSLh+EHpjXSnfpXoQPGpmS8VizLCQmTWI
PMLkv0F136cDChmDZtQG93P2DLGJtovvAPYdoHg20sd2ZBviEZFxCNTGunW+rjynkfnNQDT/OHSi
OoWmwocuX6086J/tVPS7iaCkTYRGNy/18WugqsWaGOd5OmJ2K5Fa1Vbow6nR5wtjUlvMMNTuOcWt
FJSOeyYzWVLdZDbpd6Cu+PdBKDYM++qM5NprPu5RTOfyzNj+YaYfVQSYHrRGYTbWAlslQe8nBW0I
pn3tPjsTtHddz3cdWB3qzJH6wBjG2izQhrCLYy8I6w5XjPVsQXDc4VOEhoEg4CHLuZUQtnAemnGP
vADhVD0cs5lbRvnH2ebsfoXZ3ilBdQthJE4asxg3ghCsk0G05q87qE5g3cjT9k/SZADVq/EltUkl
81X7iX4i9m69uYoyGDzFSJgR9Kb56CZk1ppRdJGN8jUZJ8yZjVue/BFVQ1J+ClLGp1oHxUuqxVNf
uj08WqiHFKid0wDnbq0PiPM6J6j3WI69meaxJgBKu9UYytd9F4Hdx0qxGo2HVkP1+u4C8U9n3Oz3
/9sJJzjPHC4JMAlMU//9hMMh2CdIratTb9lEjzAgpxTanQlnyVeoUy+12sqDaYTPeEA1ylX1Cy3W
eoMEHBRZAOfnP38eHRTNf/tECJQ0G4OhQPXIlYDt7yRAyjw4Uto8OLmB7A+YcIhtNAtlnRT9Uxun
4qB2MXzdso7XTmt9TTVVeaT6dqqIUMMGVH2GrWqt/RK/bILDi4i5aQ2QKPjai/5soYsGqdK/2Pzf
sJ5GwQf3tXDNccOQdDx1LQwizXQgCRFVuCPVzaftayLj65Q1jR7oyRT+rIT42xx0YtPyQjSI3SZw
QeUDfO7B95otyDMmzI3ZTg/2GF06rK7FONqHkkLXJiseNNpLhD0YWHi0hpyRKhgwGh0aSmTflW7C
Luor9s5SYMiLKfoQtM151KR9sn1ySx21wwcQa8aBivQlVrTggjEdAeNM827x1l7SKnvWRwWgWjA+
ORUKu0r9FOuROOdQ5CxdEbep8nfS1ygPR71D/nCHNbbQP6hM3WLqquBiyGbsn4ZCj/aS2zt5T8g6
hRwOmmKD6+5/pb7RUKNjFlFZnNwhQGTiQrtN7crrmKmcxoyQTkEQnRmRu56RvqRpE3hhn5lUvlzK
P6n2zXUo3eXZZO3itv1sk0+5AT4TH6K+3BSpmxzANlO9oki7lo0kTLKevHFKT8TIKpjo8mpfxQYS
Vayd8B0OfKR8D8yx8px4hJdYo3WlRHEe0Hl7wMjpj7dlu49sDQNp9wM2MZG0Ua6sCUZaYycQHlG1
mHsUm9Q0rKx4HPYOijQsqs6m7kx4CyY/kLapXmxHU3dku0FCC2AICNlS8W0mZW3iLsYYxkGpFfb4
WZU9vgle7o9IbEMaCmO0bTqhoI0dXXSuwk03Q63T2iDxIKGxgs8booKQQpz0afzA3/Qw2f6zsDrX
i0TYXUBiE0tcAryEt31diMAzhGlmrexxKJFj4Ypwqy8JqvqnrhzNdcPZASPep/6G7smqmmit525z
kqq6zx3DPZu+/Ug0cLyNetxtTpLagPNc5wxm/qHSXMZ4zsfS5DeAHypiRuF/M10oXoGLr6LQ5E7r
Q4uq5LPSQhJJpF1exMwySt34CTq9tJqc8MmcDuXQFZvMqDRQW2SWDBRK8gJAFzOxJwdupa1wB/Br
yNJjQJiyGLKDMudjDYX5bAyaeIBUVmiTcagN/ZWZTrEeJpJi49D/AATmE5gpzC1GtquI2fXKKMdr
Us1ohjXos+GWCKdej3F2LaJK2fi66np+Fn4C6cTQ1So4HSQwpSiCKmtLigz12BmEYxfbvNGIPa3x
aCtdmO2gq6xGeLU0vAB7phkAdhIlNiXa72eSnqp9qdQEuySPjElqL9Mw+0JtC2hrYUF16vxj0I3f
RdFWe2EETP1cFRgnhvOwGp+GMAt3JZmfrjIHKc9XHsKyv0qVxIhOMpk0zepTl7kfa7wMK62Y0t2Q
QU/v5+8hr8yTGikDJm9i2ZJJ35n+B7v9Urm0TkztBleGeCcNplnQBs1qMBqHxmLjRZa+b3s1POeS
gf6swd1BlX2FuS6uxms66UyNrXTTwk8SpvarD/HkRjVs9Vr+CGvmaO58Mma+f5P46TWKoiuDxu6u
DfEGzde4IgbMWpFLsMIOfS6GrjmNTbhPhpKWqwY3TfQVXdg+2gMlsQq63JXafC3SvNxUDt7YaQ4m
JlNqF48Rlb0Rumc0n7m6GClxohIuevII/D7bmumT6Rv2tlXpG02DeW36jJbMfEamBt2fUebMYatj
UTOgqmq72ndVeyUupHgkO3EdiKnCIwOysiSFx+PGQUGmbH4CHK2vKX56zW4VqvHF1a80523W5Tgj
Ib7B3CTsIeZ1RnseKYDx2ShAoLa2SusrZOAckLERP1mjchLFWJ+SgCFsHspD49Jhs1NClUGaAjO3
3A9+Ylj7DAORkUz2ucw3zIZ0gkzAAtEN0C+wFsSqniRzcalIWl3RIXUm9ZTFvbnFBfar7zn/JKkP
G+GE6qnLjJ+QIKN9DFzOExqtW8sN7C3gm2nDqMSnNGdmCLXI1Dba4EfsxtljGdNqIIv4RfVFdKSx
/siEvzllXEyuVcIkOwQdvlIKqmrMHg6JGMxDo5okGTSuh3mo2Co9pfjsSsYYJi6VEJ+UdG8Mrl4v
RkKHBVAWy0i+KVMLJN0y8DFPdkABxr2MocqALLHqM6TaHi16w83oAbzMuAFxTYAI8ZQ7JufmajKy
aZ2lY+7lWnHtVVlesKwJYMf9t7YB1Vvi/PG6huQx2PTjKXQacuaQfGBOilYm39ha7UAp135Tb1JH
coMQzDVLg7KVonAyCqU0D3ZV0WuMsAdm4M/OStQ/LmHfy7M+Vuq5GxnuuNVkG8zK4jmhA4bMX92X
5pxLnZFFlgbDit8YOZ8d13LKb4eo1f1HzPCmCu3FcfzPxPMRSNeV6bYZ1AdVRb4xRUQuT6bzLaHd
SasFWzm5H9QR64a/OxAfx+pr4eMxyOcLbDhfatsABrw10Zh1OZUOWjt+MdJJnnXH72BvatQ8dZ17
ek3Qbtlyi6/kuJbyqWmcnyQo56dYV7QPdUf+gMuoifKVy7il+qFFhJk4tkY/XvvAx4n2WRz+HGAt
3zrLPBiYUnHZW1hsgvJjXWjWLhTNjBb0mx3mimnTzf/2sAfgOvXDp7hviw2XIjWk0JKa7rUplUM+
lg/CiH+F2Jv3Uo47ld+qUNTqETj5FeYkN4NJew3mHOTYKXcGFkuFk4yTcMMHHbxx/nJHpNqJnSlP
3LqENWrXrFJvKpfdvZjqZJMOUFfxldkHkFAv5ElXGCGsx0mW2VNR0YpxhlZ4eUpyXoK+IDTd4SlU
kVtrERcLtOkuEElLRyJQbXU3MD7Wtu65MC5DN29uKX7jVWeR0i3zOQNyfmgz9UceRewOkuhkV8F4
ktjp4i49Ra0LoIcjrPWpO7QNIXhER/hch/lL9kM5mDtC72bIk/lflJ1Xb+TItqX/ymDeCTAYtA/z
kt5KKVNOL0TZoAt6/+vvx+zB3G7VuV0YHEBQ6VSXmJlkxI691/oWCYn3A2Qde/MzzOk4dqz13XJT
xrMmI3buNjHV4MbEIsLkXtpYNfR4iGaAL4lvqUMfto8wgmCXD9idvHKBMJYw0TQjucOss59h6AaE
Z/cDf5WGqqsi/Dwob1Yj2UtB3JVf7nelVmq69UN0gVX/GJRVeYsqMIrN6JQ7yxm/RZyQSNBjtI+m
1KKjTuVd2lO5oyn6yeJ0t8Q9kFTVOCWBXQWe6Ny1v3JlXF4LbhOygUO6Uar3ST8h7cmmaDfL4eQt
S3/rN/lWdSViEys9FsHgcgwtN9E4hOxbsjgXuZw3Xo4kJoxosqlkPgSG/oZRoHnAZNWRqfBQ+8fJ
TKutTCnNm959lkacbH0jOysj+D52lnmy6/inHRffOOLa57GpPHznnBt6RtBJyUwRtz8Rj+ngomyS
TJRnUi2ImlwroAZscjzK/Nzd1y1RXW7YCfyqBlErDvotZR1l34tL31nfxESVo+xgLSeQoIhzTKCK
w7zK40BuvDisNn1k+wsBnh3Xh0FdkNsABdzKthU87dDGDGwPIDibpg8vztsCin4YcvEsaUQYgFMh
GudqZxb+MXOK4qNTxCOKfBNLb+1JoAVvVptt5RM9WibEZCXti9F6IKkLFaNxIJqlXk1CV7u4pvxg
r5Cn73BBzYesV6TmBBXDFXwLxO/MxxjE9Cp01RcMO4QitdZL60/7rqsWJPPgXUBauVsO+Bb5aArd
f5Jj31SJ2De2/YtPJT5VZSo2eiGbqvpozwQIkKwOkahpiqMTafqCyccwLlxmsi1hju7yFAQuKBao
V5tAV99CItYuTgfJu7G9s8AD8dAeelrF12zASEqGgYR+ZzQX4VjXAuHCmQv7GtLwfML9rInDaDkk
Wo4JCMTtd2lFba3sW1uQJhE3aFydisdb6tj+SJX7Anulx9x7HPP2gRogvfh4EPiLj5OQ0Q4a93Qz
aeQI2G+nMqbNFOVoNrg3Of9nV0fX5XlwEFboYDw7SNqugiH7X9VcboXeGrv3NQs9c0cbHod0TfOg
pXbfalMS4zA1wcVk1jkkvjjfv8xwsUl8ewwjYW5r1IGAgYq17xXmwUVXsE+s4Udq8SQNPQWjRW2F
bM54HsADnIe6IShvabuhrKDxBb2TWoHmTVADb6HgAdQEeK4ubB/KBjp12A/ROR6T+Hz/rhJ6E/YE
9QR2624AHQIQ9IvqQoXmH6QQj3FsJs/0J/NHp9Oc0FgI1iopwIryM9QO3VcZJumNZyW9jWaENKfj
8Mg0d+cpq3ys0MZcQqZ41oqWObUo4atnSv30nPtsdrWfEMtjzuEJ8WRA/mXb+JToyXdCNeAEGrl+
pgEqIFJ0Ymu1hlpDRIgr7e3sPPwSdq2+tNHyZOUuzt0u8YHSc4zovQqOX20Zr0Oaf6LS7fakK6Er
1NWx4JZcZ0TKbivYSo9Cz/VWZWG8ZuSgzym9BwWd+NkoimkNPFsCgIe6kgfijGRBPw5L08sY5QMI
QDIkclft407Fr4qw9BMeJpBcsRm9skrPMAvVj8tgx96LWXneS1ShXDAEIrBocmqS6FumcNHEXAZR
ZWzJ/mwWSCCsmrVxSvA8i+qtmEEVxY4DWdXti70BZuqGiPEF5KK5k/hCD1nUGetpLPD5pf7x/qKJ
HdgViritqbau0q/F9X6vMPY5chp+GqiFb2WZzat7E7IEPX2eaWVsYPf9COHYrKiTEV2G/eMMOMzM
hxunLzJ00+YkEtzbMVmW1MtesqEZSBncgFSuPszMfi813YBrbbjPoUeVVhEKYReGuRPYPS/VtW1/
JnNExtrAsoTfraW5Z7Hx1jrZ15ReGwe14blwwhrZ4LFzAnXtsdPSJUSTYCXQXHyyAcZuxHvut3Ce
FC9JxAQgBwWfVOOjdaGgONRj2h6aen5wPYgMZOYOVz134dq2qvjBaOZmzZxluEozKTdmA6Y6nwdt
r+IYyFEfPhPV7V9S264PGQs6u61JVuosoB4GYLeGjCjLmGNSRgYW7Eq5QWJBMuiI9cK2JsaaWeud
71/swmr38zC8ONhYzv2SwUU2c3e4FyDE5p5A2OgNBjpxkmhO1/MsjoXlqHWTm9mmgpO+p0qROhFw
UIafZZA/j0BHhtyQhAUUX5VsAIzRG99a7FC7oAUxmKpDQ9NjZffSPxoOvR8zGT3u7j7e2dKpDmHy
0DVp8zHIqg91aV47MQQfcn1FmdQTcZ+oB50LcXWMeGeOhndgy8DhO7GCVmnj38jKQXbT+0+dF8yb
wJvTSzDD3Pdjea7q8rGOnOIM9emzLKFT+8FwdWNiFMJR2UfHxgTtFK8hQ/z7QbJoNOfGTn9ufRo6
TcPh1tDFAeESajdEcvuGMDtECcXXuJl/Qhatd0HzyUBOOIOoPUoZX0NlVrsJZsRKZ3jtEpwZ+7kg
T2TCsH2YixOB7cAlfI6tkml2aZgS4Ub/1KLsvToq/xzFxkDlGXx1liOeztYA9MXrmEN9CmPioelq
1CAXQ3b5U35uHNQkq4Szul1Z9JtCblq9pJvYtLM7RjU7FpqG6BDoB5TS6mzHpBV5ziLbQ1a+80tE
YqRZbDsq5Q8JorREuBF4Umm+KoeksqbMYcqVBbTu5fOndJs2oUEKo2uXnyBN5HvfmjkKZXBBBXrW
KZEfJ00RNmlm5HRBL4Hnc7pX1mXOGC+ArLa3ZdbI65T7O0Iv7T1JfDaHCg75NcPbVSOaEgEMlkD2
ysdo2g4puDDeR2LEanO8NfDqSqMu92GNCAwk+S8UJ9W1YWVqkGLvBJ3OPbN77PLm4Jz0mG9tX0Mc
Qeu4iQYWwrpDzAIbZNXVeb0xHMQ5tQ+uvg9pVJaxfHUHjjNj6eWbxCBeRHVetVY+WCUr2nNMGIi1
0nTq0qQ+xBMXBxSwI5jj1IQ574Kii0mlE5+2UpjqOPTyM76A+aG23WfCPWv6eQqtCID+DLr+Shp0
99qCtBq7CX+kCViopVlUmro+LBNxoIfViPKbNteKZjshGonHvuvSXvLpDMM7FdXFyJTx0jHccYlI
/KuZ0oXVZ8YezyWD5+3cZ/1BYxpPNLL1Ca3USX90QUocFe/SStaUVrZb/JB1jNXR6ned5HSRG4Z3
cqqWuJeoPAQw55YuqHmIVJhQYonbVAUA5DXB6lQz+2yEeea5tG1cm/4O/XfUYVWEJK0c8q3hvqVD
I09NwbozWF7+RETFTpXOicrL3pE33KMu0sP63gpKhJ1viWMmTeRr1PbDG1LP14KVY84ZRCXhVSIA
eDJhd8G8xNZEPirHTIFg2hpsWpk50rxMxJu+VxRT1mtbiuCo7DY+j11T0eiZ3RP36eeRdlZMF/Te
uYfrzD5QVQ+yjZ8bl4N2MOtb0XLMDbDVr6M4DD4SifhQpzNnh7BkAa0H49wVUOrvHYlOsoZ7CdWW
n8xA+bOhPgzMv4CXJ3EDxMHEVObbIx3vuQTV6gXxobcl4digQxCrcqi03egFmR2qwkoCckMEjriv
i16aiWiKYSCP0xElIZDLFyf2rpmpEO4vRQu85ycyNo1dkHnqbHHrtMKfe7pGrd4p0SRct19hM4i3
S08Au2DgpqBQ4q0RWPoSLF9y1/jo3tlidaTWIhjMB+wWC4ejOrSteEJYF20a+cs3WnnIvf5Nqtqn
mwEMOqo81FatBQWoUd6ZNuktHGz8wGR+g0920QiXCu2l+2YaqtoXRZnQPRjDpwbgL/v/t6Jqgxeo
7sTCtZWHRrYrDulsI9uIxuzVJcbWaBPS2JN8aR8F1r5kbgqjhwutvV5+iub2e4q3ZEVVJE5W4qqN
Xetxj1ZpIH8TKrSPnFe3omEfd/XWrqdqk4yFfp1NfaosXx9bY0m6HTvmv2jGiHJDkk4JdOiB0m+H
vieXIjPDa9LV9GcsfDrdIME9+/Nrs8R6JgFjg8DrSbv2/Fub6LcapGTkm9ZrZf9ofNPdeMozb3NS
Qa+Jsx1yLL1LC5RxNk6Oi5zbDy6cMdgSJc0OMcizsIoPps/tHEg0eE0H9l+N82fwec1WOp9lkbps
qUPJuFYTwTLAm9QTBUrQ671mGHgyG5xI9DWlZW7comUcyZT2AjLnphY6GBG946ehCn+F6cxxkK7b
xUcWa7KUfs5L61kl9G7SvCSidGBj4SMy9nEZN7feBkxDAARPh4CbZHT4MlriEHKq2jmG658Rg6dI
m3ke0X2sg95UO7KsSIQbJ2J1k+iz0U5I9HpsKSLL0nXZSAN7sgcBd1klg5YK00XgvhvDqvxSdtgc
gnAeNvf/lz2TuSgW7MTOLy7ilk3B8HFdzpwn7CUtXE6PHe7ESwIIvHImVCxRf1RGZF17vAyJOw03
nsN4z6O+Zixmrm0sfh/C6CvO5paQhtA+Iq0hYShBRsoIq7zazkSfOqCW7/KIEI6wST45xY8pUgmz
toImOKG+rBFVdFZdVLH36/E8kqtRQPp+4vhGE5YR4FxP3dbVMzQ+t91lA+DEVZcYPI2e6W3Gmuw0
UqoY2YDRxRxCQVLVzeOgtbyY4hdxwX+NtdOECj9Iu1dAsPWLP3yCyHBz8W1Ag/JmkuT8733W0v2O
CYPGNtW+jG5FoIIeb8Y0/xi6vH0G2EEDP9g4NvImAiRpMYoEGVbjbupKfs0t89VVsFgdM0h3SG3A
Q06BQXKUmtS6HeWj3cS7FrvPPk7UY+J0L7ZFyAKHj23f4f0JuM1d1/gRqga0roEml05isqkczuRG
c2052/JeNjthHEwTA9jY8PjA9DhzviHT0wC9XWAuQ1nX7L3hUIcggdOkRQKQcCW9/iFMAYeAcodR
ClaQYSdyf9wIQJ+tQWnO8N1fj8nEQx/3jA+MTNMTx9HAgSTOSmiJscUjQ+mC/jMpnWDlDtXF1Gl4
BY0XXO/fKWVcgBKCJ3THztzITPYH9B2fB+V/QFtarxy5JPBUkWK0z5f7d/cvxtyYp94yDvAD1YPK
dQQaJfoBmDwleCaroocyHI5N0U8IVJaf4QOOHgCgtfvWZp9g2pqQsOmK7VB4aISXpKKH+xfQHGrX
ocf562fhPIld3TIh8Wx4OabykwdK//mowL2lY548/PfP798JxGfUBIvc09uZUOkt9mg/OTlusUA8
OaEVsGsHRIll5U1LDZmuWyM3gEFAd+Df99aq77KDpCG8qULZ02NBcx8E9ps1kQAnBA4NyKGH3kgT
yq+82FhzVW9FQPFLEO68xXUDVc0Kh5eU1uSlj8sN8JFnF4wmKvo4OYDRItyUfh+9+JvmncX2MVA4
Zw8xuq+1DN23gZMX/pb4Q2Hi2hrij3LAgdalJ/rJLUMJCBaqopXTTnJfy5j2e22fxchoRct25Rft
ySs04+nhR55/cd3+K9wEQkpqcRiqvSWgxGfep0w4jNWiBo64e4H1CI8vxSEo8QCuolw9N8xRU4cU
NRVUyUI3QtfAKQ4vQVe46DSMoF9FDtiK1PyajwFkzLdOfPOYF3GSsk8YB71tXoEoEr3SW2yyD9Ii
QdDuXfiRXWYQceMAvk4sAaL+YNvF+GjXpEfb7pdZZKfJ8/VqFhpJhe89ZW7GiLcEzTr3O46tXR+u
apPemh0iTu0D4xhCz6ZYpRMdOd1TSEscplhIhFDWPRiHMRujTxKHHroV6oOEotFobfp4bXYh6LNe
NAxfcrCJ2H0alt0KiA+zuRhVst/wb5rZcipsDqkxQfkovmW9Q9S6I4tNP6NLNEIX1s+W63A2UqQj
IQy3MUBrjXVAFdFSSCPoDoQr1tDQadvsmFpRD2tyfSykrRbzPA458sc8hB+o82b8VM4LMtlNPMc/
yI528aLtutqM1rgGIZSX3vc5ruAaEWWwj/zhOSvTh0KHT8yOq7XVkgNhpmO1c+vwbEmPp0BxOLP9
CZ0yCoCqcl59xkSB19LiicRAgJPzM0h/wPxiatqQThs3Ml/RO47htLoHreS0kdiXSIOGUbtIbM2u
PfG3X4a+atZGV+HJQ0bd5E3Nuct+iSxi2PErmVs09LRATVLinPoT9Kn96Awx5rbqp+OZB8p2LG2A
smHSHFnhacZHO/w+fAI4zbZ6rp6tGoesnp2dHzJIkob3FHgDEwXllfR/l5BDVYIgi36IUd66mu6j
HeYbmcMkNZ0W4VX807NxLTZxt2FY6e+8EetS0KhNGwJpCr16bzn5Y0ODR7qjy5Re+7s2Nd8YSn7h
fQXlLUeDG9zlpipan3K+ZUDfGVum1uwxBW2UEpZypjCoFQafT4gkYtuF5CFZaXNEoHvgzJkzZXMY
wuCB4eSyBIcMh8Iost0wJbfGXc6kYP5IoQyCDR00NhyrGNKVbOoXOGYE6WECSOx228cFc0O72eQN
3PNZI0zK2A4H/Hqcygl/HtkqlFddoJKk2wobZgrkf2VmmDlcQXhKs42RN4G5KdfCSJ/g9tnr0Mkw
Mxgg42PGOlO30Mh6EsHdnP5WIOQD41BywsVMxLlbxot17luLLTkWFaU9nmwGwiYc8PLHlBRyrUua
9jOJK9jcPhSBdcg0vZRa1GrDwP2lE/DP6x35sN+1ggqmp68om76mrGgwC7GZRghqsqZ2d0NovlUT
LR86GCsSrz92A/xm71V3As9kvgstfzx4XnstNKPa0KURZ096nZMM7Sz1pj047TF2e4JEKeJNf0j3
fflWI3nB6RT5vD3NyzTEJAHmKCkLDMtOzIfqAmSzF3vc0HxKkvQbLlTwuizGeT1tg3iI9qYfvE7j
mSjcL9iVCD9gHLXzR/vZpF2PUHjb2T4n3zj9jAg72mJQ+14W6mPHU5cEFgSvdKRQL+Y3/Ik/vR5X
TVmcMRUdVVl/0W6HFlj2jBrmS1FLWqeRRTOixlqtW2fXG/1NwGriGB/GV5PPQodJu4FBjWgkKS70
S3+gDnhTRT8c3db/1c/Bz9Bhw60yYzfU/v9VDP8j2el/5Thsizhvm//zvxel6zu5nOdJ/icCLwgk
nKp/itOqQkuCqkrSSlPyn6HmlS5pI2hGSQ0YSJKyQKjTlrBIp+vA72S4ylPjmnLQ33Skvm3tlNiu
jCdsr6iO/l07J4hM+u3iHAddr4vI17MDCF5/V85hWIi8iFnCCd27PNZL+8sNYgy+kb2lRU8/Pwuu
6Ksh3uHeIKI48nZzvMYANm/gyLXrYQ45omhxIabM3FvT8x8u8F0GkgU+zHM9Lg+wKUuh+U7a10eF
2zWBCk82xzw8QDXVRB7t0hnba8WFkxY34NIImTia2YC+ySWQUBYP/34Zv2mMuQrPNAWfo5B+YL/7
DIXdNYZCenhCTcOQYk7XRUzqrHbeCpeiE3QqW2KEmKTIsj/IG5d/+p9qS1BpPp8MGVBLUtZye/1N
21ipwCtRB7snCLbioWFcmMSxDyWAlLR5ecWKWDYUMoQZ//trtpbP/t1vFtgFCeEKTGKffPOfv1n4
RVIQBOcwgoqrR2Rf4ASNTRA24tAqkBKDZtlqxtd89n8V3lxvfPs23as9+Pp0DONfGuMOsck9/bd8
JCl87s5ZUvdXxym+ktEA+nc2/yRPfc+D445Z0rJM34NVxy3zXp46aVo+AZXxSXY1/RVjPg2LgqBg
6LBJpd3fpFgzKagPCPTsWVakeMzZBQEuFPgKPyuqxGSwiotKmbkbAInrrpkOqVU/lW3ZnjsTKGON
fs+Txp65MSLy+YceoNIPTcLAgdHEClZId8HOjFbOc9e0ohPUE8SNM5omlNUSr//+Sf1+d/oOqWdo
9TzPYsj47oMqcrsyeafdU0ffGIN8wJYmq23Vd58bSSUY1zSAhZfgZ07N3b//7t9XN363B8ePM4lj
IQn+502ShRbUdk6PJ4GLFRtws0Ok2cHWCAkmom3677/t9+UK2B/IQIdIsoBl691vc1tpVagl3VNs
GT8HnHx1pFf37j6goV9jGf78999nLcvLu2fACWxpAvvhtqIn8M+Xl1a6ovNROKc0DL1tbCRrSuK9
aGBmFt3S7FhGBDFZ2WtlPJdlvZiuJbtt4dMEXMajVe3ZR6nK57toFGxEss4lpypSkozCIdGQBQsO
v/OomgrOGp3cP7yC3xdQ33WWRZSTmOS7d29ZHpOxQzCyDX7I8EAR075PmvomiMA4jV4wHoQwPksG
YW7A5SKo6siwIECiXOSIg49CpMQjG3bxKrNhcc9wQX2j/GjFpXqdyQhxqvmvMMT/ccf8D7dzYAWM
dnnb2e/fv+fg9GMCgh3rRKuBBj9gU2Y7RGmiADwKaK8kNmN0oBWutHn+93dL/Ic1jzvZcyUNaM92
3++HHs1bfre2Tnfma5XPE8hrlDvkrp2FZJof1v10Fa1PJnjSMutaNLX1aI4rNH79H+52sdxd7+4+
DDKE29kmwYZEg/3z7uvNOJcRCXgnYuhZrxb10Lxofm7cf3BKyg+cynngqA8Nzyj+8GR7vz/aAS4d
B0EdUYvMwt/d+8usyzfzyDyVpvmFnmCJckROnx1/r2X2PMeMoKVDTKYOlxGOmRBQkimGJJH75sUW
0FpDfKuFd5i7wnns5YnOPW5uvIL1jJpBuUm/ixlcPo62uM0RJUYZ2icVdOKc9lV/chwoHFZv7lsn
d1dtxMitRFP7oGJIAfRZYDB5zk5XxHI0kxtsQR0HG+zpz71sD10VQBna35cGZ7JA/bOCHYiQNldi
UtAxIgvpV0OZHtSCvUzkbwkJUtbsN7skYFA4iPBAYh0xkSAjPDVeVGK5+2EkGVaVxkXIfnobB3kw
ElRJhk6f6yUMi6L2Atd8Zi4WMOxsOFElnQnpxu/9C1nuL61Kb10TCU5nufjD7fIfNmwCgjiyklFk
cYC4L2Z/KxXymNPjZITOSQ22f4axuUdp8C2JGv+pb01YOMgw0gnNAAGXK2g57SqHT9CNoXM055rh
Mi1YVaErtrpsHwjyRXy0jAxLyvrYVc4Hh6zoFQ4F6w8X7vz+xAemxypLeUySn3+/E/924Srrka1Q
A57uMlEHjclsTL86pZxvWtdvvjGdsszxruk8h1ifMmbSeXdrIX4veAvxioQGrBGDPJQPkBviNd1n
iXoQWjPDTnkEg0dfMfmomFaBrCq9vR3WWI5KZg0NYy0RfJbJgLxeGNoGsMckH1iDOomxvN0rq5Zz
/0WDz7FZGIPRwugc00Nmtny2NbAFg1lIVn+vQ0TPxFjETApZMg8VHbx6mIKd8ebLElOKJsgYHRav
j+pe8g4/6nDUqxo32KFo0Xk51vDlD0va73adwGSPZhURkofYevcYm1UTzb3PFpb5xPGN0UODa3KL
nA1/UZDJlWr1RCOOkWBa2MUpqzwSRiJEEWlQqj0c7D9cz29bqktoJ48NFiLWNvv99VRxw+CynuYT
H+9w9BokFR4o/sKsH7CwI/t/AuNRrL0S3eNolrtoRqmeewzeYpBml46Uoj9Uur+v+lwScFNJ0HbA
bvl+pfNnC58rzcOTFQFVmwd3RY+egSHzhjQStGcs5HWeC6SJfv90dMFaaagIZyk8uf7D2/Nbvb9c
C1pjYcqleHXerfkad05JZt50cpTAF4g7Ac91tY8ZA66IQZgpVy2kr8w9N61riI3XcW3GUD6qFHb7
VOkbc/2Q/6azyf9g5UyRKJ7ncX77w4X+vju5FBTLoQRzEweE90ezTEbx6JbecDJqK1jhnTSPWpkX
1LEkmDN2PNCAHVhimvAxDIODEeyrgkc7iHV0MeJnOccauA78J1XXx7oH4lPXvr5k03CNdiNC3+cS
DMaa5e6hDdryhRVCn5lYYjgayq3VsQwXaVNuJgKcMHwHsOzbn+aM/LOYJBBSoGDorMo82EQ5gnAn
sWkuLsLqqAr1rvcdlIWw1IGI/bQbzwE2J8dVPWlv21ogN0vMQmcnorWNMm1nd76375psUZF5OXHo
C6yEKhUiSR5vumSeHnmmSVOeB2DSDjQNYH7rggSh8ygZC9+/lO3U7vqpIDllOYAUDPRQv8r2MuOW
xB2Su4/zhASh3+rOsz6IiXI+SdUHbZVfsoYjroqzLeBeccTB+as20YP0cvbxuNdXFTnt2u264PG+
iCY0Dc+m379MVfeF+Au8EcZ2QGl1iYXx3FgtRhxyJbRnq6sqPzHwT/AcBMHJrafD/SQdh/WvMUfB
ngQAj0p2gnU+K/Egspg9ToeHxiYQ5t9vqt9vfkdw0sdvHDgStMlSkvxtI4hzHDKouZpTnEpOazUc
I4rSctgSbiV3RsUAYZj+/59+B3y4a3s2QwpPvq83W2VabT9G9clP03ZnFDam+T44J6TtHJOePKbZ
l3vSDOjSoMrSmHn+0is4netf/v31W+8OODZluudb7ISYwRyw68vi+bc3IMf6IarageWGdLDy/PzC
Q8QW7NCwRfa7x75hLyiQq2F302bxa8wLNscpvOBjkhq7CCpFnfvDNY7zbxQiNI4tg+wtwisMTe0U
MMqfoyfJ+G9ToMyGr10TVwJ3kdTCP630/vv2ks1rcaXrSl6LJTmjvouOtjMmlTaibTI/q3jjG5GA
SeGYJ90k9LXvf8ayKE7379I8WzcliJ7BC0FwtDihievjWz9E8rTKfJ3tJml8vIPd719iqngk7iOF
Z+1A1AL47hgFzUNaFyu1kOCtMWWg0LYHiRCOIQjxJGmKgeIRwEEN8/pEzp08EeFpEBdTjv/vWxNl
iqFoPOMcl4RqEfPsuM0vEjGNU1yAhXSaplvXugmdtR5hLsqQBLIhk/pgO+khMUrm2okdnjLk2iHY
31mPYFDa5VuydUoGEieoleHp/l3QxBwozdxcohg0JAYejqfcaTHL1MlLG9q4pcNKHTiLZofRtfeW
byKzGaOXqmPTYhVDMVe9aiiIULrZBUi+2XvRh0grZ+9V2NmYJaAXN9x4ZdXR692Z+Zf9Cr0gljtC
OpwRP1C3EJ3KzK5uRvxVtGDypa4eZjuiAK/jcSexaa3MplAHHabZekRLYjHceE5EL15zAlEIVHW3
Y5gyKsgYsIrJrs8BniDSGvjjpH2fsB4iYgYn3JU2vMVlHZ2GkvRpRWyZSv1dZrfRAfwlIl+8g8zA
rzmz92MX1/Ha9HLnpU0B2gQpdwPHFybzSIQ2bma0F0MW3QWiJvpgt0RyvzCV65ZeU5v3tzCszNdE
mcEeHD+SmyB8wfO/TiueIdOoSO6Jm9LYRDBxUfvZVwU76LFKEMwWKQosd3Dd492uw7ZlkGLK6Iqo
E8QUbY69fcIuj1vrwD0IJjaPEK9KI99HY815oeE4HTiq2DXNd7yzh1YO4nWAGUeMozLwgNKSnwpH
X1C5LGonhxRllGcKH8W+ReS6x7klVnHL+SmoGmaPofuKYMzaJqhr9oXGD5nCJWxJD2H+oz7SI3rE
akUbStgHP4vE0dL2QXHYR6M+W9s2rE8T8bWMPtK8Ep9z7Xy0c/3ZbxTC0i7CV4or/mh1BIH1S6yN
Elj5VHF0TSz+ZYSrr+6tTwhnqZ3zzN4OtR0fmmg78EuTrh5vXOaqdbHH/9WhNFNkh379XFSo1DGS
Pd+NqcBad2KsglcLfRdDGHqZDqXfJR+7x0LMHanISb71B+RVfRZ/QglLQI3PbXR3F4cobG92z4TJ
iN34ex19NdXs7gOAXfshQt83mUQ05klUYGvluI7LgPt1tp5mlDGvAxpxaK8ZOb3LH7Oqu2LkEay2
prvQTyAZdJAg50iON5B+DEH6pNnp2E8OTbUkZpHKInt8z0mGeXHE8Ad8ZYpwYYfyGb0Av36uX4Cw
eBvTgQNupJi9XB/wNzvv2k8ZeRZHe3LLF8gMQDVrwK8QnLK1nJmw5tmiP8J6C8xslZlYThEQZAdb
FQGiIbVsvZNCbGsigayjC82S6GgnrEKNyQORy87Y1TJtNi0whE3PAOvqWg3NHI/6afDZ8AFacQES
hR7OgjMh9OnPMkUqirYPDG8cL8oUDCcZwspLkD9xUmlJNBuzLQ3IYF15idz5hQ3wyyjU0e8bqkxX
Va/UteuCwLwnKiYsK0FzzSGsPgTSANpfPWPc0SSbdqwxTUOmcQ9EcQXKbzjz+qOTC1I8Nn0YPE4+
3VBQRdwBwEAHr9rBWfdhyzTiseRhqjjOAjBOkxMhsthSLIquvjIuib9E3TIk68zPRTnSk8uH19QK
QnZKshvbUhH+7vsvKRFKI5GPuiEtrtWcejhJVsrCtomY1963mCz6sEcIdQtG0bzSlhc7s5rIW4dS
exozddbjCSKmh7Wk/ZpNeb2PtVRrVaYdCMA+PBeF/9yYo8Nb+jXq1DHAJ3NKA0RwE+J3QoKwtbqZ
IKi17vUHnX7oGmCsuK3OMWryQ9+XJ6aMxHg5bHF14IR4QEp0jR6MH1TnzfhspGpXGug/RBE8Fq3p
7cbarPdhmjzZOa2+tuTBL8rc3hgmnrQOhfkx1rl5VJP+wJbPQoVGlXfbpNEXNB2GJPRta2riAAvS
2G8yhsF71bmrURXDfZqalKiIbL85E23PabkL9kZV8jSbzkOQyF+pcjcTHNgVugBc0s7obGNUU7li
3o1wtjhPmnK5Cjdubr+F1WStoCFYu9Z3qJuz9BHVPR9DUpqbBtIDE+AB55cBvBSjAG6x+YGRJI02
cw42EGqBKWJb3uKK0ftwrvBKBCI91+bV6kz5wLEFrRp8msehljj5kbWiTbLk1qdnvx/belN4UJIR
0HXbwimiHdItc8/7Cpw7m3ZFlY5HR1Z4zpd/mqFwvBYLrQXpjs/DMb4MrEJbjyXUZw16qSy1pNp2
I+KJm+1I56ViqdRgDG8z2Kz9f3F3Xrtxc1u2fiJuMIfbyrmkUtYNIVk2cw6Li09/PlIbbbf3OedH
3zYMFORSRYpcYc4xviH6Fp5hbWM46RMsPn7nLitf1dYcyXhtORZeStlMlpHoBPYfVd44xB+q92wn
FzPqnDcb3kZjVSl+rQKQ/yD6B1Rqy1n7WyQRbZbQ+sgcG1UhCOW9p0At9BXznOWmXNd9fceW8kuP
yAzsvXGvqSuTpRQbo+ELOQfuw6y5dxytWaiFZu3MziHKNrjo1LiveiPfpFn6qzRIT3qjeju9zghm
MZDaBtgTl10gtC1LtHUXkVkGENlfOJQuqcWx6wiJP7MlZYa2IcglU+19llTaqqjMh7kt07VGsreV
2uZz5++GioKj7W2i7qqjOYmth8AAZpOcitis93rS0U72A4zWfWsizBPDzuBdtKwURzsvtlEQgsDs
7ePopl9VG3sXH1mQQYFn2471XTUYCV/Dl7DVx+4Qaf4qHI+59MoL+jIkxWap7Ok8A3lRa2+dcDgi
IA2UgiAIyPhWeG54trBPaFJzT1Vtr9zRsFa1Lz5mZ3kboTGqsnBdjw3wU5K3LUDUMamWhFrTDGlL
+L5dTyBvpWmrAWnreoioERUUomHScnI4ZJElcRmu3Ey7L6mOxN0P1dpUiBHM2vf2EZqSReiXcGdV
DPcmoXELu8T6LiYLIw5RfMK1QaMu/ERaPOzK1rhD0ZqvZAzT0bc7/8AmD5081uilBmP7BJ263Ea6
9RH5hnG2xmYyKsV7XU1f/UGYG/qhRF1mmBccvD6RmrdHcu0ePBi8iRkrBz8jscYu2IEmpXjIjUY9
dmawookqodSaOcXiZqdh+9VZmt+o7T1moGyP6YheRfjJPo1Si/Z236+lAxsWOclGjNibAZQ4J61r
MZ6IPjpQf9SAvzP6UhbM2DBbd7YSPTOM1wdB8eg6MhkbyFv3hhsygLTJpRst70rpxI4QUEZ0BBFY
suuumv6d6l95b9/PgJMgcYa7eR2KaHqTekZISKlrMIwj6Vaqtl4rXPkrpR4JwIDzRz+Qk3M0V6bZ
dntEHs0qMNz+XvEEcU+Bem47pUEJb0EZsuxkm4fONVbNeqtkKaaZEeEdzAKEKk306fTJCGO9w7EK
M7TWEia0THlQA7PcxgbRro4ZIz6xBGbwyN97Q1Xe8hFQAhDlaeYMdn7Jew198tIbzUOVAXDVhH+j
WoQeqkz0a4/JmvIQgBkZN4j5EjfbNQm7FrxNWPP68Rg16njVO8ADdSaUd2mkV5xIna04v/ww5tvW
6gf7YWVVk8QZ1XRHq5EqaJto+zrJWd+YnBvpZKrCAdaUOI96uxEnA3/ozq7cT+gAOs6xYzUHUfky
OyRFVa5NyzMwbkB3+hYBN8AJEI/STsVctLArKQ5wfJ4qS1+HXpnfo8Yu9lHoDrQCunvXyJwPwQXm
jdiCupQMqgBx5K200dwwmuyjwMV+PHQxBnV/mjPYag1EeMXmq10prAfzBkly2ZTaqkWydmjKCkp+
JklTGIuNaY7+qx2ithnsBUEE/V3Qw1W14sa4OCOzco30W0ahfucb5tWzBjwgwkhPEi+1F6Xeo2vg
cUTed+4qk/qFrO+BsDb3fY8isi9HczntH+bzVqAJX4oahkvTofztHGO4DaLWLnFneM/MPt7akujh
MfpsZAmQoEcfu6oJIV95Qu5HhX0eO+xn0xPmUSH6e6moer7lL/My1LlFj47R1o/VZemhDs0nuOCE
lCGzkX1iMpgAmozhIWuBFoik39kpxm7Khu5DSjjkaAFA0bwHAX7lmyvCZV3D9o+Y1qd2Qadje+Js
w7xY+LQRc8AtjVmu4xwwKYUzNFf5sCfwj3myNkHU9D2Z9+jEio71QFoZAC7SZNx6qYBukBbmialG
wofQESCV+S9KGd6aroq+bOqsWyr6IPeqhivCHyxjEyPSOxuFsUHMkxwzmk371mlJgSfoeqDJ4lr1
HS+H+DeWSJiTpNzCM2ffqrbKtpay3Ra++pDTAzhKCtJzeWtswh95Tw/Xw/m6yMiBOGGxZmjW7Uda
8I8il5dawdVlsoKTeRPjeLQwijYhBb0ar6e2VVK1WbYTy6iJrecowoNTNWmz9idXE1b95lpWfbPN
Aw+fFdB5BpJ+i7/a3cBibFZR13zobWeAJOtHugkodxZ9MI1huVSeVOTLAWD91pbqKoW+S7NseEst
LChyk6WpzdJ2WNs+cT1mUAIHN/PmIoCXH7TWP2RtWhzdKvkM2krZpsGAo8OkC1YY9MNmRFKLfnaN
bCtckIS3jChBXWDibHKrqe+NmIWkH9efMvQkS210WW4EO9/P8H7q9F3sCKo5gJT22AfwR7PIomBW
WN2B5XBEQu+x9MfgPFSh2GAC8BY1rRIk4GBObJqsVsgxzFFRLalbYDcbxJ5sapus9OESILjcDbr+
y6mldc5UAi5cfBGNiSelkrHYhcgyV6pivJsojtc2Owo2Tf247Dl+O6d+Fi5Dg24wrXdC3GYQFGsj
lQvfW2iQ2WbMBFJz7eJLCMRVWJ8Vq3usUC0um7YmLsS1yeCoom49Z2JTQvYFoc7CGg4ue4hDCQKs
Q1m3RvGbQNWy66MT61eNaPgb+3NOz8kgm0WX3s0ObuKZV3y5x6JLB0S3ZgCakx1R7FVrJwjUVesg
q5RKWJ3qqiRcpq6uWtnJl26DpnwBjry+NgjRTVxrTj82sM2tY9CH/OXBQ2x8q3gXNQ+crYeWGPPV
0OXXBKvQSgtQX1a4KhaJ2z5XnfHYY0PGZkQQuWUundgHEwaDaMnI/5kpIR40KJxnwXvuPWE9E7j9
zlplUZluusVWyzKXosY2rXMMNGl8rgglmHeZdS6/C6VpaRv73NE2jUbrdbSYu9Spaun16aXSQxa8
XfrgGz81YFzYwyvJssraqaBOX1z/A4riJ9ThbGM6AuqxnuKP1Nj2D7rhrrFZaiu/aYMNzrZdgDsm
GQ0yN3rYMaEXnnEOfpkdCzmHwsDC1ipr4bc4ghBM41bTHxODkpimdfYXKR75O/Dq4FyEObsdV3v0
UnJrAvvN6K3+qkcpYH8nPcZVdgtqNl6mYcJ98Yd7IU3STh0lWbcJLO4mKt191OrHpgvkuhGG9dFr
kbVWpLW3k9y4shc9ccoXdjPs0QPoKyXCYzyv4ApGVy2iexGhOuYreQjagDA6fY6mpA22o+r8CjXq
UbgyMXp3yAKE5FptUKyGDvvXQjDseI3x2nCuL8JAtntj7AecVeRXe6pcM0xEm6gVR13SAu216vIN
gpwEZMCfhlXsqwYGB6oSQ2ymK8ei8u5Lzs2e8Fhk/dhZYKuqWfzg2ZO9skE4iNp361ZEKaF/K5eG
4resnH0bw0x8xjUmwHZDWq86LELjOPx0bOB8RJh5VASHcPIKTgN681XGUb2DJYL1vB8/lS1cHhw/
3kXonTjYQhdEMIf9asZ3QRWAnTQg2w90Ao2FTrF2Fk3SKE4ONsXLRWIBdCEYZGs6xJn7bOvcvAR5
LVh2eynbKaYgu0fPSx4l9ao+WetQRw99m3x0rR2dWcrD0rcN5i7WTfuwaO9F6xl7o3GYUiT5MRRN
qeRN96m1PGmZFqwMK4euLvo3YdZQ9ds0XyYJMRLSceq15wo2esNkUWkFQpuwUXfzjN+1kCSKot/U
7LYqA18Y5yQ2VKB2Q5qJV7vR95GJ69lRL5hoVWso96Q6sKoDOAR0ZQncdLhD4kn6Qk2nVK3XQ6cb
e59BtnPt5jiq6v3oJtpF1ABCulrBsS0E1w4bUXfa7KSt/1kLqAlu3XE2V0A2XIuYZNUT8cEE/bUc
XXubTs1EFW8e2yiBnL6otvRPjH2JPWgxQszY+SPGKs2v3vkd5hdCDtoo0k6NqC66GOy9IjGAU0u/
8w7FdQmxxaZaVFKdwumyjxO1WTVa6a50u3koU725pXVMFdhsKSUq2V19sYVl3ltJcKrd4ofqpu66
7M1qC1seTTmzxIaKr/ZYMVXtc7oeRV3cpRYsN0GYsvCZEDCY75E0y1uUgrdIpDvpN6JzfEsr1zoS
ha2tGD7uHFuCCxBVsNRjhugxlPaJlWgvr9SQV0YNwyOGdnqPZpUmXWVLkkBEw9WYyKuByw3jMKGk
+CCNe8VlsDX1xt35QGZI0MHRyF7ZohUxnbkVVBisvh15Hy2ALisPaIQ35rJgysWHLcJ1NugOaWMd
85qiU672IvtNyC83xJ0Fe54tpj6kF7XOPnwvf+8siiYyfWxAcj/pJM7MUxtYj/KoW/0Xe/5whWmK
6BjUv1dmq5Vp6/mpAVSyMXBtLyhrw1QIzFttWeuRgfOhYDCSoXuwWDRtwsH8LCsZPaM3eHW1cg3m
t/5pUe8Mkic3d41T16nh2WRA1tCUnfSO9oFLuWVn5eNPQfoJ1gaiZVBxm8++/8aO6DGjYnQrgsRY
RWFybckgo5MRyc0YhhhMRZTsWNCfRE45XYl9+VCXKpdPKy083lW38H1hgbyjJhXaQXOPx+tZZwl0
NsqTokfqVssB4x5kmHR0g6rnxOqaVZXU1Zs7WRF8UQ7XqirUe6Hlr/jpyjtZNL/yDhqZLuJ0mwjF
eRmlPhHqRuVSSLwfiRjNjc7Wa9d0XswCSmkuwXDXQUEqtk7qrwwnRhRMiW0JgYSxyp5ABVZbJaca
9fTBJ2jETqV+AGxt4+dBJrtHyUmhyyMaPdTzBxEPL36hkFcCQvfka+JoTKURW5JH1eP5XWVFLS/o
6ORFZyhbKcNAVbeTT0kXmHdEESr+wuSjVZVgtZu2NKG7qn8IsWzu7F7l4pj+K0u/e1C9PSln6jUt
wm3hFNpTEIq1o6vZW013ZZuCqYCWrrVPTpXtWfivehu3+2Lt41XmfIRQAypS+dBK+SaAnjyHHjZw
13PXfbay0jY5ZSMyMi+z9k4LfYpdvGu3xyLsgA/z3jhAksXUko7xO4Cv6+z19sa/nz/v+kW/wP/O
P+brNVrLrbnHBH3R79zH9MX+ohqsk24hFsLA4A/JhbbRqmUFEa3IBMGis/YYhaEDEAizZBoQ7jUS
D+jYSTCI6xWq2a25Wq8v68vbBWfZ4oPkoaW/GNbDWt9Yh2of3UV3/bP7avwCe8Oqt4QjX1HOWeIR
5b/xrWrXnUXrY51kG/dzoF21U/fpkXimO/2xeZuCK/CZ4IkiA61eUrj2mxVOMKXddGJLLR/3KkoQ
HCTqJZSZXFpl+Bh25aYBiIZbikZlV7rlDhBiv/XjzsSKX3vL2JDK3iU+BttdcXG78E0U2cCFaq/p
WxufCQuBBctZBTRo4uyCvDilSS8+ihIYQDcoxVkiubvrhPo8BvmmIZ/+hR9ilEkFEfBZlL5QSV5a
NRKEhJQLvOWm+WL0NhWzmOVmnB8NDB85H+LhpV7bxDSt5OauFSscmYe7BHCV/3Dn3OOrrEphr6xG
Vof5pjLL6lCB+/z+rxPG1BFLXD+xHtcHB2rbd0L3/N85qztpODU6whM12mkHOl8nJTxlVG43lU7c
szfFPc8//fXfmu7IbiTIK54itovMgeQRkpaIJ5V+2WZI3dv8m9G3rWVk1VSIp3xuPzZODg3C72Ru
v+jzQ9UHxWH6BELoyh/3l4QDbU08OLkg+ni+CWI/4+Lm5vd9809gbaZhnzk7xbWsTe/Z5MzX/uhX
43L+6ETvsa+kp7sMNFLHQN0d/CYotrJN6+aolnq3LcC7jRZJofNrNlNI6PzTX/fFJHJQsE7rJX3S
pzGvwk3t6BiZmjBqV0xoEKGmJFV2PvmhwdaZ5vG4RceoM/ToIQ4hGtV6Smjt75v5vsCpU0p6xVGZ
jvp8Qz+W2mnkJdwO9gDuRkEiQRKQveitCMoWoXKHZHojQXv/Wzv4vxXIb1ke4sf/N49/+ZFGvygT
RB9/Evm/n/VvID81sX9NRVcHxSq4HLTd/wXkR/IJkR8nAFx9zdQBDvwG8uv/ouWBrkZTwcjjpEGK
8W8gv6H/izU8RhtME5PG3dP+J0B+/S8xp8rH0nTNJr0T/TYxOtZ/l7C0ZP4QY9kNl1wY1HQKlViW
wTz1ajlsgzLsnwoTQm9nRu6qoj5AYdWqF1pL2GLETISjP3vM1PQHocYnCFfhxjfyS2QTCImny9Lz
a6Z6VJ1N+R5RxtuGddrvB8/cNV75JFx3uOageK+AiOx/0CZZfwkXpy9mqh5LaAddDsKWSWn/hzbH
zGWZeGHXXwLdyLYCJb/emj9Gyj8YioP8VDgOC6usi0kbgrrXdY17qgWgkTI0f4KLLo+sFq6FXQ5n
XUvpH3fMAa7e2+c6KdeqqLs7JwrNJfjMZEfKTL+gypiefdf/6hMR7dQhvxVOpz06TPxLTW/6tR+X
PXDSvN3aav6L7EZxrG1XX0jMkEpeif3cQzQ6ER+TFsHK4DTOFu18sLYHzT8aoSC0VZlI073x1A0e
9VTHxLaytnIl2KPGUh7ssZxqRLJfBrgm/+GY2n/pneZjitzeRfCPpZV4ib+OaYQh0PZkewnGSRrX
hdHG680OfaMTPPaBymw4yoMyEqNE0CFM1DJ+Rxj05ZoBjQoPAFLDIi31E5VKNyUzoDrdOreZTSqA
XhNbObbT5KYFVCN7W39Cf8yWzrdeg7TtIU9AS+vLPj8Gg7oOTJc9hIgniKJK37hg6oZv/TCkITJK
+mGoWEJ0JY6eFRdzgGBd0bFccdEREVG46bVH9qd2fQvugJyihdSReRgOx9Ib71xUE8+SGMDeycSq
ZZI/J1pxlX13gAELfU2O7S7UrVsSueMuDtvsWW8vYB+rE63/hyiz0RX+103vRfSfZRz9k/r0Py/e
SYftcJZj/LKNvyXkjlQCocBquuTWJyFe1PcStpN6Hyu7elqtEcYVHXvTss9Db8LQBm1o+/maKs6R
wmZMwLN1AaCrniKi+IxQ2UJt96pKff5jULz7tkD8aaqcdIB/GCMAQtKMdB3sIbNHxJhOqz8uRYs+
C3vGIL+outIc4sQCrAEKxQoFWkxpe//wdvpfusT5/UgzQaTu2vg43b8ufZroEpYBFOhVQxjIVdF+
Vm1CmVrR4a/UmnkBOpevI2BCD3Rdia7Cgzz7aTwVE/bUmHBuhvSC59ZQs70qIFVWzmfMziVtI+W5
CFMCAWu/nOrR+brxpHMuxqzelDp4oEb17fM/HL+/XEF8Ia413dKpUWHcYjb57wfQcYwohE4RXSzT
eHfSMDwCL2cD7Wo1w1UA+wqrGGoPq183PUJbg5HoWI+dvont6hZFerDq1XDdajzJkIyGNFLu5pvE
9H5qeQsaLeISlNqYrATOj+MADYDVB6JuKv+nXuPbOUgSNqKjne1X4kAzMiN1AYDwqBjaQcXEv2lq
h32t4wNeGmPnxSOAHubwQWp+eNHiDm5om7qwHVoU/2PDEFA24KVw4GFJGc6KwPbWeio0dX04aEjI
l0rT/WobQgoVWOFLnwl1xZJMO8FR1halTMYdkODmyD6dFgntxn/wkVr/eSLhbmB6NOjomkwk0/X3
x4mr2p2VkwOtnCk7tP4AB0CxxD19iteZyR32sU4zyBUrPZRfiebGP2lewz0txEeVIMyvE9O+hkqs
4r9W+m2rO/4tlsqA25zH9g0FMkV+dR2qgcTYD7odv8eFK8EgyfBKGLUk3CJLFhgCGYkmeq6p4d/1
yptJ8QMLA7oN2Y+AOyt5F5eZOI0JLS3LBCMR5NoD9SFzI9kK7EKwF8uxUvOdYoG/g7pv7iKUcNCv
xW6AwLA2waxeAkwmvV+/9clQXknpqJ9N577Wm+HFxX9yRgDx/z+xSSH5j1ObMCDADfjdvElL7Pyl
ObVr2OUggY0zmYYk02mpdvRINT2qzaBWiyDStukIWnT+xXwzuL6vkAnMY2qF8tTm93M0X/lRjjgR
ft/1x0MsJ9aqxfziv1+tb4iX6R1Zrr5fd/41dXHe4o9HjraiLAEdmSvOFGMxP12hYr9X9HTzxxPn
X3y/5fwBw0z1N55pPn/fR42BT/D7zaWX8MfwnU6l/A184//2nX4/+t+vq31lgUsG13Sk5mfMP/3x
YadffH+m+Tffb9qV2RUqpFb33dZqXWJJp4fND/DNmgTQ+cf5N/MN6hYO//yjySWbVJeQOX6LcHRc
s8lBvOnTMSUy0VpFU4AiMnu0X1OoImJaf9P2XbcUrGOfe2v8NVJT2Mj2SSriF/1Qbd8lxgm9yS91
ACLby+ixJceRXc64CpPhs8xUaxV35BkIx52SJY+dp5ZPPjKXuKEnR0IRpXWad3rEcpVE73Peqeuo
1oJtl2dHJnwCJqeoyThX1sTmGUgwoJaUcyBlxTIhIaMSWwbZwHQDpvDKACVThFmgFXaH1xOzEIRg
BY6ouQhcwi8B49L5VJER5Qyj3RSRGcHbXaqEZk7hmdUUo5lFB5NUzUYQr9nQ6bOjr4rUTUDY8Tky
FNwWBHImNmZOEjrBmMh1EgtnobZ5iUOfIojTKVtEwZgRppBPbPG30OiYkEAUc/m+ExjhZhSOLDnx
yilKW8YUGTqFh8Z0u/s5TnQKFs3oasBfpKI+ZY4mhI/izPQWnqm9YiwhmNQ4JKQ3BUETHpUWZXda
SNI+vW5XI4xs8lo/ga4AKV0krwmto3CKQNXS4Su2ygfdrLtVYeu3OKjPXgWBYEQLMQYEqdKe31Ye
0appf1By/9H3kCHRC1oWZLDmZLE6ZLLWUzgrQaAtHiICWw3znaoq3RKCXGEJYUfE1eFOebWKDbky
sLVjoTIy0hWf4mDrcqeQDltPMbHM2MdkCo4lhZYIWQo8Fuw7UM389eLhR1Sltww+/Fl3GSUL09iV
JNIGmqLupYOyVRk4wQgHFkCMTllXdAsInvshhOaHEBmlYrvTkDauG5p64Mm2FPJ8fHUoqNBRgJVp
J7PpEOsLvQlhXHRQnfSMoThxnjRIYotRD1CQE9udUkdSdDglzlg4HHx1QFWm72uHtF4kHHJJG+eX
Q5BvOjybVvxlF6SAD3VPey++5aRuwJt2DsWUBVyIyt1UAuSJ3n8aTngixgNoUnRrmecXfaKdcoKF
e5UOCDnDqNSpndAoXJjpzlcI0E2t5yEOq6soSVIM4SOVTX9Xz/nF7PRGtXgIp2RjuEhkHNflRbFo
CBRT/nHUkIRMasOmn7KRPV9b95gRDUKTVTcKVg2FKmScJCq3U7ayBG68aKfkrnhMv0YTEZ5eksVM
tWGkMUmKIynNFXHNQECShSnUU2AgGpwSnVWinS2djGcbQJMGQplkQbzPQpObPHY+Cfe6MmBRkWyS
Z+guCTu7Uu5y3ThIX0KmAXKVzQnTU9Z0ZAf3ZuEPXFrxOvShGCjoy1hsbALa9+zW2wPIw41rB/LS
P1IBvgKoWqP+cRcSozzAAzK+Ghc4IZoRKLgm6L7OrAEmNY9Vz35QG6luOQW1WodLeSDocWR9ubC9
4onFFipF70nYQbzJ0+KkqQ34Qr164xyqwLS4ALMTWlZkbqKRFSOcg8p6U1yO32DR3SoRBG3MAsBm
RoF9MYCftAk+ctJMw81uPsDxAgpv08TpVT1a6kqFYMhzfwrS7JZ8QkRQdKzZDn1aabYspiMdWeSo
mK7yTAuT0c8OXnqCy9mK4bwcyTJHnGcRbT5UZJz3AWnnktYRSmU2SlMSujVloqfsisYpJT0lLr2f
ctMbAtRjgtRxP0T8AchWt6eUdSrVCe1bktdHHElDSxZ7Ryh7Qsmd9sqysWmzpe1LCJ0G/qO7wHqP
GmhKdveIeJfWXTEnvvsNGQJzCvyUBx/a92Dw3DXyfYZrIuNrSXa8R4g8AnK5GFLV2Jpat3Aqkub7
q+hd/ZiBXgRO+hARSB8wHi7DKaMe4BYKgzp7gAbCCrQ1O6p60MmmbHvNeu+IutenzHtawI8W2lPH
5y88tiEC6tBdSh+gexOND3rlwFcHmkN3TRs2vfHBBdZv0y56Shg4QWo3yGn1CiB0gMmXUlspMClj
PNhmdFUGT0XtV0O8q2P+Wzvlc5WoN7zT41uO8tqCWABMHAe2YtivdTVcQobOMhu3na93G8cpN1Vh
hsuOlG0clylhx/QvcDYr2yGmte8rg4SF4+ZA3by9MDRW0IbxoClpSAGnYAQgrQI7Q/vYKagdK02p
VplCirvXeseWft+WwsSdEw8PMa2pKRtN7f2fXZ78pL8VLrR+mCJQiFTThlcVztVCC1WuO1MQolqG
0IGG7ly1VJtNgech6MYl/vAXu6ZeSqmX0Zp6r12zawJfiqDr1HgTi/UQlYb5Q0TeTkpfe0WL2NMN
NwU6FU+55ABql/Mj5pv5v0CdgisymOHoQ1bD4cHTpudrHJgfbsB7k9Cn3ACHorIEYbkNkiB+jFr1
1/wajZCgPvrupWI+3RAcqR8EocZXqdAQHqfXyHFlZ2n7SYIW6QyWFl6GFn9r2sFBN7xaeeuzej2/
lkNXZOEwh9/rylDs2YqROJCJ4hiHuYoBLP1wFJJW9Ew72lHTviomeDBXV4oTZRdxVujXrjy1y94V
O9jMD+XQQ1xNAsojYS/ZvYlkH45jfV+bnLrfr9afY9mkP3RHEUs8COpVzd32QHhuv9EotTz5pfdq
Te+rdsm59wkzl53arAc1CE+ia61zkDBlQLuS72OQroVmV1+DUyGaIlANcHF9HNg1r6VPRZtUC+1e
7XxzMT9MpdNgluanbBR1aUR5fZXBoNEvaKuNUOvoGen28/xIazQvcRbqL13gDuvIGcwjBNDgEq4S
xcxXmtcr74Q0oze26i83iOqFahsoF+paAVYk9Z2DifberHRtMX8Xc1I8qnnzORSeSRq3G147p8AV
CQ5x06t1yw7efZwPkJZWd0xX1UtqNUA1NU6mKqng8DkiXhWqXn8UxbCcH1raVP3NorBuZeKjiizM
fpd3UXVL6RR/H+6JA+yGk9zFirylS4AGtgmw+IoCqbvCvv0MqfphfjV68TcRT2WDSnXXdWkVx4zz
7lIbwBfgY5kfbYpXeDreqotOJR/z/qb5Y7NzA5jOeDnUG12N/vuNRY91vnORCQS8htUATes0WZ4a
tTIvrRzQK6hZ8UOYL8qY6h+9j7q26mv1VKRFe9GpDn4/IFeOtWGmnzEp7CtFqf1TryjhRfIZl740
8h9ewf5SaJ+ZHZZoZwUdKFMY577Azz2/RbYcek441dZihG3tePZtpzmLDrtRFUvn0xWL749SA9JH
MOGdXUxpZ2RRZDAVkN0csqFPfr+bH8WSjww73utSDIqBCo0HqF7sfkjlNn8e22/UZU5m1CXBcnby
GssgQmNsPuBHf79RFo79siiQcMtSi09q5RBp1Fruu8Mfa34T6hA1csasujJ4WsdQ6mR5FrJ9b4bm
+1tbHpgkNp3aNWU7fWyhOZHc3vtvIWfl/BpNHURLDlB4R5BWdsymoWna3L/ZUcFDOfYjwFbElH5z
l6A0PoAj1tdT6PRbLjukORxbH37NQodGGMVKxN6gwhgc5d6ak0m+xoO5nV+nxUyyqBw7ubdkXR0C
5twNrNb4tQ8IQpxeJxwoJYRxPdxjGw0OkhjujRVzebE8OMyPSIKWhFkuifuxKk2MZeqwiUlW6XSH
6HctQBIzDh8R+raVpcroWFmFfrMq9YdQkuGDi0elHmD7V7QL9VkNKWk40xNUPT1NhuCnFHzOTrXZ
2PihLt615jg/UbfiYd1S1zgwn5M7o0LntN38af5lWbghBdTSvgjLbS/k/mXfrxon400ItXuM68bG
341VDa+E/LAFixs7+GhB727QKhR7eu7Vk06Bb/74qo1bg7IWvdzAH8jeBIQ2f0zUq+8t+qIH3Dp4
ReEDruf7c9rJadOKt1IWrE7yuN2JwdKfR8fczR+xMGSwAh2rneI2Mu6sADjj/Ew7cSPWeql7H8U2
OH/JWP39C99b6QQIvLpDq21z5OdbFXb3qxqR2zcdSyzLk1AuYtOu1v59K0F1eDabNMVtPGK5NSxY
TaXd4Q4wTiPoLnikfPehDPeUecbnIrfYn2mDs4kHb3wr1RnVO97R5ugWtkl++kCv+BDFZvbQucrb
96fSOdEIfhBXNbJMSED0BeZfAJm4JIGTP/WjXZJOl7DHHbrko0XYNn3abqRDXjWRtQ/Tgpa47lMj
1ovb99FpaN3XQdkwlvvOxQqb8PtVa617EhRGHxxN4LsyUvH9B0yVo85E/+4GVbcxjJxTZijsJxf3
zPwlFU3RlvMphjnFv86nnYTl8q7HW1UPfwzIOG4BOFJSZ/R6bTC3Y811FkWZdgvUJ+W+hlkO4K7c
ZYZVIQkMWJrkRr+1zcI5l0Q8b1xHjoyEPbNqd/NUq9jHDl4VobJZ1UxtK1Rsu7XXEcrg9e41bseb
bGvzXCBPVd3SQ9Lf9Uwxn7ZMlDs9Mse1IWgK940g+nGw5Yr2y7vjIoZqtEhjZ+cWT4WLBySGeJf5
lXFASLarc/aAkYMQ2sGQSBYhVCovovE26v2DkprvlDF2aexaz50ONV3X+37X2a2+wenqYbQqh3XY
191hbBMiiCun/L4JMoRGDvWk6Y+WHxw3whg7/zhM3ecO+kWNjnfrTp3u3/f//bj5wfONMbXWv//b
mbAM8/E4P21+gfl+4MS8x/zj7zsZxr1lAaVo0eE2Ye9kJjSTe8zCkF6XvYIdFmaPRHUaFfg7FdLu
kv/D3XksOa5kafpdeo8yaDE2PQtqIoIhMlRGbmAp7oWWDv3087lHVjIrp7rNZtsbN3coEiTg4pxf
VK8VvAmUylkBJVqPNRVA1zT5XJLhYkJcAlF24deJwW7CVhb5gKxy2ozM+bH2CzGgxuqoT/lxdW3n
AEaF5NUNh8L96vX6ctYCow9rEDWb1a4bdK+LgUFgxghsvPfsAYybPGBc8h6qQ9+HpSxUDUkGglMn
azaf8gJbZ5GIsNf/qjWNG0pk9l8VS9BuIK8kG7Ix5iGY+n0ylMs+bcfPKXiAGw/ironZm/DEBJGi
vS8xyPTiThzVz8NbJvZmjlNhnXfRxtVYMGTt+KJujuhoE5YYEekNPcdUr2Fvf4P7SUaflcqh8tIX
YwS5JkT/rGfJvBU5J/QwFIgQ6jr+JuAvUqPWDmqb2gt/N8axAD8AmLM78GVgUTuM1mCHMFGImx5n
HPm/JVYW7EC6gTcvUDfFphA/pRnSbtc9i5zNltAeEsyksWkf72yAIeXA0tILrL2BIHjo+4MImwVH
4jpm4K0rffzgNEV5ku+IXqFXKT/n4+qOxB2odpli7ZTNkGASgIRGBImXlOFpNQYs4eiqSLGgAbuS
td6hoFbvshQRZmf1oH1D+0UBuXscsCYAj0oiNQOxfTSFhxby0pWbNPcixNYLEiJNoB3WbnpNsdL1
6tY/YYEUhCwW7d5JQ9iKXYjUYhd2IxT1eUzdreOjYJzJtF7T1PS/mbnsDezfQm2Ovk9C/MiQ+Mez
GvWxvrXubHRnj13t3mPlG+/MeXod5cupyzdSSDiHqkEp4D0CoVwd+sQeJSh5PVWd9bpienaJilvX
H7wHDXjmzWoWUqEFvPLAqRdQQOO2EIF96FqNdXrm2PvMS7NdaqTDETVgsG7uhMylKa3U8uXoGPgm
WqOBkDS69ed4HV97BKKwqLeKmwoiyKd1aaXqaexeEBqHsYGZ3XbBWgIqf+AdohpjuHEwrDACkRIs
M3OLOWJpzNCAY6tmHUETVPc+yOMKPdmbGM1/HabORl+eY3uKHvI6yPZWUeCQoRfrJ60iysjnNGE3
ELPNwRaFBjxq4iuI8RaTYZyasjDDxMYttG+8g7tGdCcemlKbAdO2o7Dym4wlcqiKcrYeAqEbLGfN
W192YIlE91wLxHqq7VRje6d72vc4T1+giPRbJmBRqNUDdivaXuQzyQYCIh5STKGu8crjoeGAxT0s
s/mQWGYbesJhCQ65PLFY6EBccHPea8il0IT4gUyjO05WfVv24AWvRe2CEVg7pGOwLPqGaWMAjnSR
1sn+x/efBG/APMK+HJox2TVpNoSqIOQE/dF7DepxPgte0LDvs/u0KpxDYc59qDZVv2pjkIHD8JzX
VeMFLOYZqe/Y4DVMZWHCJN3r3vw5zsmJE615KI0UtXvoJ9hNR+j2o12Di556zr2t1dEb4pyOwhvC
x3286ucJ5e0bp5xv86wONkjEMznyGEYxYh8+CtXUwbAUIBTYoxM+d+upPoOyHhD4pCgtJMYj5LEZ
QpIoXGXRxCPyy2iqwwBLLHDe9V096s9BRy+fRHwFVaCr+bMW/apxMWxboZDucB+Ywh5aXahqGJP+
3lQ7dOTIy8xtTjGOSaEqrCBlXGnLl9g2s0NiBF2oirKlH4skyO26zc9BamZJbG+1VkjNDWQlkqxE
VtsHaE538DLEkFei1VrQTOFUAFecb6311kEFZKvZ3nxeR1aSRtOAl/eLZjOXcbkj60ZoVOoYmfpE
GJoUqHlYp/rVHlcCNbb+GPX4JJaSyDMZeGRA2ByxVSUHi/ApcIdOJkr5rVThMlvf1HpafvwkQwk/
yCjQJZ/lU6FuJ+94hyKW6zoOCBZg7DnNv+qDk904Y7xrF2M6DbKfUt3WIJF/NTFDEiHRA+E1nLJX
q0DQeZpDZAnnEKBLRDZgQmxzDfQQinZ8zgXWt9pIp116vGpmpZc/28GA6Es0FGcwu9UO7aNkizjb
tmyDJsT2aV9YEWNxYvKwA41HucMD+AgT+7mIzTpc5LuiugNV+2Nb7PIgBpBJe5PnAndE3JpAG1wA
rGb7Ai/cbV7n1S25wkAQZK43WuL7G1yf5qMH+43sLosxs7af8ypvD/qc+fezax4GlrlfycGUuzLA
ljjIpYkYYObzhJpBS076MgDyJwQcs92KTwpDbIHikRDJQwrP7UtQmhc0Prvn0unmG3+0il3+lEjz
2UqswV0FxgBs8hhmAQlBfHPA45ESx6PVEMcljZf7qcVJ2sXqYRf5rkmAMHDbvTCBj4JKSIjFmg62
l/WxzN3koURpD0UUs+x3iMsQUs7kcsVz7kC8TI8mEd49JmOIThTT9Og5DssoQ49OibsczFWrHsoO
T0AEgx4iFD1R1iJ10yHy6RF8+WwEqEaUreytMyxtnBx/JAOcGIqNVn1wcYe49Zp4JTvjmzuMkYNn
HMh+dHrUXFSLWDxTwJpOpciCfCsCx36bK0gTmmd8GWzN3aNKB/rCLNM3aSKvtnvNSBbBRCrBtfLu
tSs7XIoy51Mw1e/dEpsIzVjElNrePZkLABhzdZ4b3enekHIyzk1qFBgIVOINwRIUiOKKpJDcK2Hf
rQNvwMIc4SDKeEEE30AQRccOG3r80r15bhQynQ++tWjBMXtaARBjAaDrfUIo55CW0/ypv8vdTNyr
whJNejCZwp6zFrlDJovG117rAA+UznM8RAMLAyYewimWh4F0O2uP17bX/FdrEempmvILiZRhr9WJ
+RDL2oL97x4NtxpsMbI+pOrzUOT28pgUHS7pjoslAuIFKAWMPT+1aLdzkeFcmunA3BoItd5KD1Tg
mnrWE8c8iar4q+wGPE2qpnnF3YrcRioIttmrtjMtQGfI3o0H5g2wgxgrv43xUwDlNG4s/XX201DM
OaxlKSTiwWeA3zLCf3CeiCfrd0JoDl/CYxgx3BmMnIA4Hcz9BXC8JL0V0abIcobCoBePXVsON7NR
R39ZOZpIQgAl2htiOE9d27x2JDiGuC7u7TUD9DVbdy62hmSmzOc0sfpnGGEF+OZNuvTZuZsHcQ/L
88n1lhLlHvRp1Jueur51k1YHD3GlfuEc/jWGuupTURXDxTK7i2oZHqA9TW/J3HjtRrPgvynWxUmD
1/nmzcWxW+vy2xQQZ4tGnA/HYn5v52a5JS1K7NuxvDParOajI4sVJW0nI45e6nbOisWj/2t5yIKs
6B/APm2Rkaf76aSpdOQuj5azNucxIduGX8MuqgGLQIQob8yIuWeEv/tnk2AlJGcduUUj+eYjr6Fh
4kNee3gHfOXuZiGcMEIq6hlt+wcHPveXWIYSCFU2tySIBogigXtockcn9bEs3/3C3ftrsr4HwQgi
CsMIjDKtYdfotTho9tI/9WVLD9qu6fc5RhOs8dy/tKxFp0sbp/jI9MwP6wYvB4sAFwDI+IC/ehlO
gx484iTEumh+M6R9duvoKQlEBgIz0c0XJ2p/NtVeMpwkSeGQbGoRtU/uTOc8L/Zn2xLrsUUk5lDJ
ZtvNn8fOAHFnTn8LB8u+EdZ3PAbFPXQP4G9ZwATXJgLsuGV+T9Sy3LpdTK4Ucgp2oMDV3e9BSfoe
iEfyjAO3h7xyuZxiBMo/rYYu0zA1vGdrnZ6ro+PE9t96P36rSSa/VdWCkrE2l/dFzCwpDSC+l11K
HmfJM5IN3QFsYvZip/O7nkMi4P3wv0Ijemx9s/0LwhSpmShKNmt9IviDWzdIf6wYMNgATEeI1Mkh
rC6xwDHGdZ9hfGKcxIzgqHmriQ2GZuyteZzu08J4L9J4xTlZ9Bd79XaGmzWvDT17mdkvo+tOTyXv
fGXZ/X2qxXhZLD6aUhFynavj17CF83I3CFxPFtt1bpqxf6rb4tmAx7bPrPVLYdaJtUH2zg1B8n8S
mjB23TBqp3htxjfO+Zx3Nrz+FjpSR6oYgaEVDaqe+BbSHCzRbNt/W+sZ2iZqoUiaf7bI8JfVeW51
495qBUTmRD/gbTIQME1OFqGkE2GmdOu4k32qxkqX46vkXOQODFLiMlZUiHuywiwYRxPZlTzq93Vl
ek/dYmPVgptviAosOT2U9cIeQs2Z6NF6tArnAkcteccALN/ASPuWGBB0xmxm7Rov2m6hR/4u5h8Q
E8nBTlZzsTTY6kqSUWTD66wh7OVjHIBJmfjSdQamcnEDzF/GN12/c77673ONqpeQLLYJ6/CboC8N
RB+QdaM3LZj5okKzrt7XDOkCDU7ixnVdc79GZnw2TLfaiizL0AkkMOfjrnceHVwvsy5gddb7UJk0
m0FMj5dboDLEFdLaO5L9qi/2EKwbx9YuGSDtPfniBld7qzv4fW1uf/6DvVnsrNh8dksxo/CRi68i
zfAqIZniTElxRnaPX0W3nlB8s856XjQQvsnjGoaA0enMn5J11u4M2O6q5bh4FTGmCGi6PRCQtUo2
JLd2jpdayNLUPzrUIg8l//4+FunMMgLNByCxK9K0PRycKmnv+p5ERtuuL2IGeGH4qf0ejC9Vki23
7oSNeB0J7WLpdgnDX0gokX4jICP9LDqoWtrwF5mMhymLABZqyE6O6TrfQC+9RTkte0m1xQMWtSRY
PyFWveRDcM9buQD+NmqxAbP11+wU+jZL7PVEmip7Kspz1wk/7BbXC2NdexJWzFOI5BWjubne1VV+
qRyWYgKhuO0a9dhZDMV6MJPW3KjFtCiH/iYqzPM04fVcGDD1xxSyTgnsYXbxo6eLgq97p8zJG3mH
4J+0SxsxwWqnfTa9lPoyXAhe+Hei90rWFaPz2iXJEQFDZDEiozmTNG52a4tdESLj2qV32iCcivIl
16e3lPUU0irITUW4eCovPpl5/JombbWzM+zYF7EwQytJIHA3xcVuphE3uTQItQlVBfhc34nw3vdF
aj5OeewfcsJjuwbVx+PgO4heTbjx9K4IsS4Qr65OLD0ukQfqRmw5RVVvUCqaH/PF+aY3pSuX8NMj
EPvyBu4uTOhESQ+JYz928s6jl9iaQReBY/0eyRmlNp9cALD7Gsps7T9aVutBahzHbz4DC0oDyZ54
UQE8yEgf1lHm7yNtp5vr8KJF2b4UdcpQhxWos9bxFn1L/ByrPLt1hPVke2RZ3FRDMkVLi90ECPsU
B3N0QMtrSwpffC0nkkBDV/5NjIasmuHBGvKZLZlu+qn1YQ4WSLWdHH+cUGqjw15dp7ixS0QJByv2
zppe1CfhG/CnpgG42KpNKGyYCDXYib1rvLp4cyqdEAvx+qrPGfPdPvimM1jo0EGfGi+77zyBvtPo
BvepafXHxkvGm6VOES0zYvdooNWD3gu5LHd8L+sWh+uoLG5mzziKoGcMS+PPToysLwxKUN9wuhEk
vqSZtS90GCcbVBWqBxPnP7hs8CkjaVzLbfOlrJe4X3vwDfFjk+XGnq+OYlxE91W2mf6JF7ibN3lP
ZtS2WfjZ3a2CipdVgsZOiuOqu46IdgRJdEwafTwyfgCLGszuxkKG5wZW54sD5fEcA8A/MuNA1yUw
i71eSZoTe246f+5uWCvfaS6YrKifXuauuLT5YJ2Zm1S7yjYJ82WJdcM0i9FNvCd9mz3Mg9Pe6Ll2
KRIzv/Nz5J21xU4uRL7KTV7oyW1eYIte9uLGQIXH0EvtIYpX6c7Gq4wFhvvWoemUVcMrQgRpkZZ3
PQ61d1qLm3bvJA9qU5kbwGlLc2s2xXKHP/1znOre86j3BvDS4G1MO/cxbd9G3EsJnXzKIMpuNLc1
j+Nci31j53u/Jk7iYb+SSFNpaRdqdRW2QEx1Sgf7uqz5YrlkfLPa+eK4A4p7Db29KEv3m46UmVXH
8VO+YCBg9dBo4vRLhrAPmshuderjfn7rwSVlONZty9IukAu1xVPu8MCS/jj5QYzMX+1gCGqWVgva
pXri1yAo1fVo3ehEhJZv/SCXu9aXOUbZLpuj6DStwRymyOIvI/OcusNGkLlM97UHVjzqeQXEzjNv
BtT9IX7wS2TLML9BPMG2GDwFCSZvfmPOApAy6j4NtrWD558/soZA2aSCtu7W6C86BDBk7CC+qAJn
Aq5bGeMuQMK/s3vvWRX4zO4WhM2ntJzfJrhuhxbTgmNqQbSPcRDQJ00Po2QoLiJiOEZcCzLoDFu2
6HFByKPJ3JWlaL4QqXrArf6z5mCf54mRqRVdAdRM1L8Gv7ircESku8uGGDUzF39qQToHQAoGU1Ux
FscFW2r+2SV/7lcSNQErgbHVNoxSiI80KNG6ms1aPS2ftSCvb3SitVkMdLtnQRPgERKiEDNt/aaD
0K2hxZDGOhjyybbOPaC9qjeMyyJYZtYFyolQN7IjIFuHZ5J12zwVj4Nr95dsDG5jd8ZRbqgBmZUk
nDEaI+4GNrtv2jJEw2YMBC9ajneDnafMrn1yVAQxg08+pvZBEX8RFrrDA06VYcF0BIxoHb2us1Md
XlnkV7BbiuoegMl+9MzpNjniQRnfx0mbvzgJPs2GPl1aU2YDS4Qdu9j2zq1ffTa6xLgHx3JT9Wl7
tga3esHwOqxQyiMh08b7dJkbghVZ+m1ewj47Tvh0P7fTMj2bOGSbXf6DPFaPfAtUcFbAJfk9JCDn
SCO8UNY1ZJ+svXgTiVcddQ6wWQMpCL33tpXw0lOOBseGzqM49fgIMcGgcEVOcMyab2AGlaizdtmJ
ORCo6HkmfFY7pIcn3XlO+v4+ruzya4CbE+AvACld/NRYGCaOQ16/o+BIAsdz/rJIs+Mfh2WB5TCL
d4JjW+HFWTq1cSFMpV9KUi0X4Hh9OHWaVMPbV4Sl3r0RYG3bJ+lNHUdvPTHhExk8wn0s34k5P6Qd
NKbWKnGINYdHS0OADpGbs8k8tNSljpfmg7fTyBkPhg64jazp2fGxWiRSab3qvoU0yKIR/s8dyaAH
LjAvXvE0lQahel/8SNfixcOmYzOiX8DyVTQHktqIxE1kks3oVhij/1R6zSXJyz1BKyeca4JkC5ri
qUNPtyHowexNj62DSVTnfh71mDWBeHNRNbxXmxIERfZVPTYnB1e4XcuoWaR6tGdYxZC0mYhqArO8
XUznu01Ia1sP2luJWmIYDe30kNpw8A1c7A8BFEAyNwMgIrLJmeOD+5/14pUV3x1UJemSO+Qn8jHe
pgd4eSL7bhH5iN3bzGzvPSAQPWqclwm61qeeeAaMRu3FG7DWE9j2QE3LDpZmeRf8d28AODefXIeX
qdKwPdUQNcO0l6TIQnCyIqh68o0kOMJtROulqF8wnOLlw2e8hZmyt+2APtY3Xlx8tk5xnDNhMGqw
DEuDVNsAGLFLoz2KhfGlsIOfRRp0QZijF47addV8LUvNvVGFJnrAEPACCbkExQ44NmGEun0C7G88
ekOdn/S0kFLLBaoDHetQABBIVa6zbz8u2Bu5Xf+YyaItN61mg0DyWkQXyaruDOMmmfT83aiANuJY
PO7dZTXCntkKoW4rA8WJQVKPQ9/GKrPqRC7a2Bd+62y7uTHv084qtrD9+tOoETZcJm06igUv1I5I
KgSeyofKnPgHI22fBtfDwWRc8H+Ok2wnsrXda26NTkIu6ttUq9YnkT3bst+NjdQ/YiLfPQMNYSEv
ehPTcPGjdIGZ2Fji7pppbkKnAKzh+gKVIJFIzjgomOor0lXxZUGwbj+ty3A/pbyYkf5ijUN/QeFa
2+etqZ01I/6EnIJ3N9eD+7z0vO8pRLGPdfWYYDpLRpoYNRi4vvsStOP6PrusQZ3Iyg6qCUDk1q3x
zJsJESCyWSWhORv2fWMtLfDSFQ0ap/lsCeQap+nHNBnDw4r00G7E9Ho/EIK9sJZEAsTD9XpaClan
QbvDweiEMG70ltnzeMgnXT+b6fDAi0Ym39RHxF3Ai2J06h0N+agmdbMhp4MhGsak+2iUCew0sm9m
VcxoYA5t2JNarSGBe/UJvG3o5qZ+V06Qxrupei1NRF8AGlvvbrueytVyH1sX4kBdn+vacn9geg+u
eMjmT4j23jI7CE6YOQG3rfPshXRgcJdKOLlvdUiJMLf27cD+VEWBlKPbEmlNQtTPky5DQTTKwEJa
qKJUy0yO36x+pG3MkicVd0U2oRUYJ9hBEVAJpfGSZZvBJ3DT2RazevukmoC9xp0HNfdh9Y3buanA
rI1IVeQ+74ql6RfQzPWeSKm7HZdCv9T6qF+KyaRHzxgSDSsWT/PwXqIg8sn0hHiqmSJrsfleubr+
krr8FAgM/6ypbdrodxsk/I9erwGfhHT1ZOGfSBhlfF8XQlzNMgJswmYYe+gAzYSaLsMAgwQZdSCF
GC9fCIw+WVM3P6WtmAij5xAAXADLw1R2945AgiQrVmu7itF5QYALWDmWw5+5JRJjWIwhXOS/dHH8
mPKqHxMHBdZV7x+GFfoJaRaW7X2Eh4iTzP43yZI1Mw+EdhIX50IH86RXgHeIxkXPCNAAZk7c0EuK
+c7SIZuhsCaZA3VxhmTbhaZuRGF+KCx7usU1uNr5WEB+7Z0MbHzjfh4zxzvUvftj8oj8GkMB8sUE
gNUWuvaJEHKz1dcqfwe4+Ib6Q3JToR60m1iN48oJPKEOtPiR/hO4fQ6NrwBuRIySVEEhZe9VoSGs
u4nXwAvNqWx3qxes6Dx76a0q0oEER5tYX1UENwFnaWhxvGuG4S+TLvLcxg89vReuWui5ZsRfyaeP
/j5ySTNbmravybQBrzZgQaa4PDcYLh9BYsG2Qu1uL8Z+JJ+VI+dq2AS2kR08okZM/MlGltUl93Vy
CPtu8440XpsELIHITJ7QB9Hb4LEnwLUVGBocSQcIdGbxha0dAsqGdeNIUZ7Wnn6aLP1PFUrAgg3S
738jlAC8tPv6o/5dJuHjnH/KJOgoHtiYdeIkAsPVlBTX6S/R/+d/aIYe/EPnHfVARZKuw93yKpNg
IJPAip4z8YaFI/ubTIL7DxiFJk4h5K0sj4v8/8gk8DX+4DD7nu+jZQib2LQc+jlJFf2dClqyxo20
VbshywpeMabvnXCIx/fnn7WPbc1cIxu/YP2ARJysq6P+n31zBNmNVS4uxPIq1+uppipqA6iB6ccT
+mTBA1FNpvOC9UAyej0rEwQ6cpFAUBACJWrIZRi+yI1Q038WCNdJ/oI6CMHkHFaT3KeOKv710N8u
dz3meiVVw5Kk3nTD9A7vH7jWr4/541MnBfy67la1P475+GZC8/RNGcxo//z6XpUh3nDzIP1a9OfG
60bMDKsOrc+pC3UblvOWIHoPBEhuVYXnin9p57Xzc8+aYB/HsuKszlYHFzCZQ+NZ1a8HXi92PfLj
cPmxv33Av9v9xzake/yDyN2L5EEMrt6cr1dSNSsA+6e37kFhx5C4Rk7miiXLfqHK1DaTaB4pYPJf
H1CzwdIRNAqE9/FXXv/FP/5U1azU/+/H5rojttkQwWsYTDobrRioAi3iun6yQTAq3YNm4ElVD2Fd
Nsm2MxokVOWBapuqfZynHmn4GIgBY+6nntNFbVO7S+acrZUQ05PnFhNExCHt3c1v56qqOdkP7uBN
B9W6Pvyq+XFR+QWtZDMb2p3Ci9ip6fIyEer8wI+kkzGeh+JrJVEyS9yZIAyEC3BPFgoLo5q2RB0Q
J67xMgT8QjwO0VJV7clr1rgPnI2krHa9XxHsksJDqhgE2Cadf39n4KV5Qg58r7anv47Q8+hoVp1+
BNBTh5GU1yGNjabOtW11NVE4t3o3pRCSKlwl1CObllTrMWShdhTrgmRZ48PD5JfzkacnE22fZkei
KAGgUPppMoK9804KNqYwGbHXQ1D7rWqlj7MD3IeJervL64K9Cv5UqqrCRE3tPJ6d8gHLPJTKHR3v
au66WgM+QlV9ZwDsV5TltAVMD0fS9MzyXvPirYct+ynDV1TfX7++Z2TezmyJKLny2W3kz9FLASbV
VIUtd6gafLeLL1g1OBJw03sNaxtztckK6vJHIZDFim0RZMn5FYDutaGqqU/TB205zdhYZEaHnIbU
1Mhg/RDoX9r9PHlpubGHeQrjtKUKtw8KWg4PschNLwQa722btNGksHaPeqj8SszkU4nd4Qmtoa5v
1ZdS/4mtIaAcCfOkNql/6PpfRQcSYVVYRCudfF6Ur42oYlRNZLOQ3xnneG3bRTXygDoczzSKzwp/
JTFZwdzGh8legQXUI8aJYHHUPlWzWV+adiHZmuCGNB0YkqoFM5yljYIbtQly5YY1/PABdGKKKJW5
rFxrefBkVbWrNXsy/Lw5OCNwWW20KqwKZTWCmxaqGisrvN26+FYhZ4yqAv7UxxjjKkwNAXCAUQAy
N+7EI+0E8WeFhEPh9icm7tr01wB58DX5W20ahvjdH2d3n9QDj4SnAX7xizJCqnC9DAYYW7UpiXvz
mLo48OT+W2MX9Pe/btZnvcrN/mrPOskkc9ZwIv11hx+3aSWCp05KlaEyZp6J9cQ5N3i9S9VU99vY
yJghZw1bv4uO5FCXrW6PuETIO1e36ymU0gdWSW1A9nzrepN5yiTgaJjRiBnMLN//9ryqpwNXOxQm
iQ+Ch5UD/scbLB/gQBK6E8s4XjfZdnnHBNM5mJ1GDyzRhNciXhFl9qQIl/pXar+dDq0+Pih04yQR
T/C9qg+wYKYjQwKxlzZpN7mcHbM95GtG/EFitlSh+8AqtbYdDyzE0HserWDXmH2D+jTPvCuxcaWX
wxYtSW90aH+HaltULV+8us8INoIFUwWyPOumrwFXTkmJDMLq4M9lMDrOEJRDVfNwLC02KInP5857
gncMNa3y3W2N5n7YlLiLbxSmMpDAynEmShzoc7mPdYPxW2Hk1AP+0bbbPtpWAdn9JDZ26EPzbqm/
v5N/pCrWxWcjyvOQi9vA2carZ6xb0wMrbsl/tdf0spBqfkFfp38Cxq74sb5zjT0M9WHvGykYekIk
qohj4w1MJ7IZNS+7LuGkqvAkhP66TTXrtUJYWVXVMWr3tam2WRn+UObi3qiWzQhNGEde+qOqtv52
nY+qb0wS7LWcYJ/jEiTaW1Miq+eFnsEUM06w4rE23XE3kHza2QaKnDCkY5YngMYmKf1oNjxnhZxK
9mrKZOARCBifjUJV1X46lXvosGhDFp2L1j4o5UmilLtY41uqqtqoChgqjBey0EBNMGjIx+16jmqO
j9YAiPp6ptqqmosrx6zcXEfY5y5+kKqdyotcr5REUKTN1EHXhQkKhFK5u1bzGVUliMMkV27MZE01
83LiT7i2/+1u8Cp8jjpSnQTWlTfmek11+rX5sfuPT8uu5zhBVmP61Xx8A3Xeb9/y48CPa3gt2P44
8k3kAxj061kOekLi9FU7Mu1xF0e9+Nimdgxyr6qpYvUZMtXBqnY9VzWxHkhCvDlUw449BlZV1aF8
s3qVl8L2lq2q+rH1ep3rRzEiIspZFKS6f33e9eNV7Xrwb1e8XuuPr/jHKdfj5pSewk9PpnxZDfna
qmL9VfujCcMrQAtzcgDGcrApB7RWzjauhe1Awo2c5YfapKMVRJzlv9KbvJ72xyFqh9oG3xk4/JAj
ny4/yFLzhT/O+/iUf7t/QGJs27qt/fMb/7pR9d3VXUCZpZNS1Y+7kseo3Z2V/XPP9XB1jIOjwHls
T0GDo/WUwjxXJ8lC/XgTJJp1CwerPGi5+9Q0ldiMmGTugOUyySvH8ULu2TsIOUtz5ETIU1M+1b4W
Hxu7ykD1tW1NBiY5L7zut+SZH5dUF1Fttftjo2rrC3g/o1o32JlpIKRhJzcT3qY8FUGIdROK1dIt
s+0wMfO7LAZH34GtbBvP29qgupncymFvttfpyZjFzltacRptFAcGo5M2dLxLBOSBDKu55Kpm2qgQ
rwi+dulmIYe1j4bADoNVhxMpa0lbApKTNTsdvSNLfZTcQGgLObsI1KwqI7C2DYAFbpeCtO9WuzFM
+v9STfGA+LYhxmJMuVI5fseyUBuh7mjb0RT2htjjJzOBy16AKYasjhgzAJ7lOIKnCGdZDHCRkJ2P
NqCf+jCTqxZVK0dxzjLmDPCaddhGFMpVU3SWsY9r55s96EM4ynXQtVDbXGYIO8sAdY6HASakK9iS
WlgaA8Wa4P0GWc1os89r5/v7Ug3HvhyJVSEg4xMTfiOtzm2pX0Kpv6ofRtVUoXYUwPS3/RhVyH9B
hfkozCI5idU/RKpvVGKlmOzStU6yf/6oqq16ld4tdhYclikZQ8QpAybNKfcbk3X682Cld6pOU3tU
zcFPweLPqDuICdeCvPbvTbVDbUtbg2xzMDs7Qnoj6Eh4BG5m4wqLniJevGy77lC1Wf5UwYzbHUCf
n/+vql0L7I9//udqm2r2hgz6XNsftXV4TMhVHPKP1YK8oNqhHhh1Xhp7d72Lu+aqqHpyYGVuWEGJ
kMw9Nc6qITJRiz2lIdsqzpDapw5NUqSosQwLYHLJ0VUdVFjoL6eAxkaWqsEKtOo0L8MYkkDkh0d2
lMmR0bDqRYVgxwIjQW7Jq8nXNcOtKsjQbT3sF06ePkO+jiUrQhVDSRxqA9BrN+r4fKjupyUo/7Mj
U21SojNa70MKvtjHEN5qd+Q/p9CSSzT4NVD2fjWHFfVx4Hf/3K1q6hh1tGo2kV6cVAjyf2qM1XJ0
E3vx/zrI+vpXV9ZV/3uM9ec5P4OsnvEP27Okn7sOtpBI6zXI6ln/QFzQ0z0eNFc3HJdPqnhJkv/8
D9shyMpm33Y83TJMIqOiHtQe8x8YSMJQsRETNnQHbdv/87+/z/8r/qv+qQop/mj/NyqRSIo6BvFV
vqBteTairf8aYfWRqVjhaDsnwB3f4bxtCGasBuTZjBz5hw7xv3z2759l/aEOK4UhoQ+4duDLgLKl
/xHOjYaxRWALPe8FG6+D6Q/mxhtnhNFbK8XNb9vpP4TQESrbt/jIk+z83GrzuUDqFumt8kvpldAW
a2fTIcaxm9DRzmco43YOhsyv0pfU158x5nW2kCdusEyTy6522g34cXVgwdE0A5qVOfCfY/80ESXY
axiN70ete/jtCfj5I/9+o94fkq3qRh1X95HCDZDhdP/4VRMXwL2V+yipgGqce19srMzPkVF08OMg
E2pg0OKk5ndbL/6mHz41c/egp1WJ3mHV7NOmP8RRKTUa/i5t3N6Lcdr5qGKQp0RCvTJL+CGoB5qs
e80aXfeuNN7yIalD80g3B5YBu5HRBQiMQhgIP3T+wIBfgJ9YGx2Q/1BboWbq9SHwstfUtYcQazI6
pqQi+tQkFq5IRYIQhbFu4JX+X+7OY7txLduyv1I/gBrwpgtHT4oSKdfBkCIkeO/x9W9C71Xmrchb
mf3qaCiMRBLu7LP3WnPxTlXedjeYZHAZoogDB52tEXavM9nsKyx8GzGYL+JZtMOCNr1JBl5CTq5t
KYrGj8TfUgIsqhofBibWgM3Q2QN1nJevGjwIQodvBqgtU+v4ifQeVx6nAawPpmXikN/KGu1LYA0f
Q01YXK5no/sfztUfuMmfc2Uw+pTYnZGqrv9xUYpsa5UckdE2itCCSMz1EiV9Z/tqD8UksrUuKBcK
yHqhmgCErEUbbRZZn7q2pZde2kHfbfCFbQlmMB0jjcRtY+geQijZlWNMq4BxPa02X6dWzxxZlQn2
wYaWYF7DlxtuGsa6ZDwhijPnq/QyiFAn5TD+1hKSryq0GtAoaMkmkFFIdBS8ZiTta1GtzyzC/aU0
9Svo3SPgFNMWYgaLJhiVSEsPuYweY0TsWnLhGRObv3nAk5y+E57xELRzC7m/HMbdjIMB1PIZ+OKl
J71OI7F2yveKyFi8G1Df8B8mu+csqgVS8Mi0rqKE8SmYScKMkuRiWUD01Ow2tem32aSEzGqPucUV
8x/O0/89Cvo5TSbESomAXHxDf1KQW1Xp+9kYrW2sVKPbiMB5zFCbfYnIgU5+6tT09d+/oPR3N7Fp
igye6BRplvnHhaENUptXEq+oTMqh0nVG5HHuqOvNoBf9SxUXZ0VA8xSb/Ws6cwXHJWfYKOXUY/Xd
YVL4bqkeySQf+rd//97+7ppFdWNytag8YhTWjb/OxWSpLYpcyKytIQNlIZDCiHhrrGStnROU6mAQ
GHBy5v/hHPzNy6qipCpIWBUmcuofJGqrkWUzGwVzm2vZ96SZN7HieWCWyXdb94EXTumG7ODbv/+s
qLb+9dRrMn9t6Osy9S9rVBIycYTvaG6RgQ5OjDxunMhtGgHZIIFl5C1RFw1p56j3oDVuKZFMdj3J
cGkM8VuSsAINQGosliVuu/ykJwQtJjxkAuh+G4Jkj8T3bWZSwbF508bnjRBKkunEoOr5g9oCpoSC
+AKw/Fqo+r4YONSzQQx4qpdezet62QTHP1N1P6lGRCDig05V5TLC6h061TsLSQ3as0MhAsQs30Mi
r2nShbmjRBDM8HHYdYnXEmvDr068p1U6okoZL1ZQB7YW0MGjjf7eYUJKNd7ZmBopWrQ24bGIu1Q1
1W/EuQcpkFNM+d3gVPnkIdDtbYCcOnvxeX3wZNNyVEMWAxqwzjRz2qraF3STLs9E4a1k800Zynsv
rf+XpRWj+fxodKw5tQDasI+tG4Jb3pjFwdVq5RVZE0lv6+owG0j8a1TvsuWLZpRum7UDSL6NjUa3
RNCc/ycCt6z+AbBVuS9FSeJCpGKGYqv9AbcOIDv00dJM6MrlgSIW6uhw6eeFfIagLRFlXgGHznYk
YS5RgtyGo3paRjCcGbOneVItd/AyNDZ2JBLiFJjiVjIJm8rypPfzhIWIWsXRxtEZsfDSFu/DYylL
9z5pJaS9qOEzv+eB7nY9NloAArjKayKhBO1XbGTEKOaLM5MtBLxgDF0IZuTXGpoXEF3fKgsJ3AiI
fJI0vztMNAbpO66qWZ8wN5tofLQATvrxIFXYsroNNOEG0LX6OxVazQmC+TZVUFJ5ZnkllxOK8Lha
noD9HDOteDQRh9JihkcOK0GzK0l+ha4y+rJq+MgcDUYl4Eq65AfZAWqxp8QKMXx2i4QZCtyjAHHF
jwbhRScTdWqieWPmyr1dyreg7BGptdpLM7fQEbP4KUkEpB4hzRasAUlgHImppHvfCoRQ97sJtDDx
5caV1wX0ZFjbsG92HYIfxB7jk5KwhxlizxTz2NXT8dTMSe+aHCEj41Cpz92YgWquh8ei1r7nOsZd
21R+UTW9LVXEn+kG75upwzWisKZPQi6UDi8gtZKKqFWZnyX3bwrIbDSWyeVYuTQ+UofOB0cvXnov
UKydEFJ8VbAQp5wrmZ9FSTR/UJphTAYEmHQzeOxakXwY0O4cJLAEpMh0TQYeaOiHS7saTocFwCBB
zG6dKOVuMoCSsMFFll+hTs8aDKcjQbW2ooC5SEkutsMUMkyhiTuoTOkqYibgM+o8UyXUOJXy1xmn
YAI5htiZ7AkswwGt4i7RI9mp8arZSRxt877eEg2KVAl5KQErkcrFMBNkLhpAVRNtSrnstrUIrTIw
y96BW3m1QhosiJifwra2nEpq7tgGmWRKiDpRFe2GNj1Irbx8kAOlp/walhJ9g5T1Wau1sy7Wqdfi
z+UxpGywV6B9nGqegnIor9QPx9RmVyvje5FOh0SCsz2WooLAurpPcm3gUSfe05pKpGO9hARebrZq
ylqKDFZ3LDTsfkRaH55XanmioMY5ihww25cyrg5LpKwxAF4lCB95OV0pWm1WG6A+CnbWZgLoKQXD
2yAXjyE5TJhkRPGA13vfGuj96NpFGtVKqVW5X/TCkxLwZF4KHrFqWGzh9OKGjq+JSYRBa46PrYDS
rO+FyFYF+bg0IBd1SHZOJyXbOWVQBD7hTeG2AQ+a21UA61UYk1OKqcxO8w0pWW+Ngu+pjeED6Tnx
c2VQrS4u5cPqVvH8b1oJ464ZuY+tCSCNFpyzun4qTG139UcrOsFvkcEYFCcGtL6edHhaouc0H75q
A7fmsLrFpercwmjW67eu7m9WK7+nKgrTZU9mfIxPskw8bAw4iBChOIsxguDT3L4LKLoxH4GWXlA5
chAMwKoDWKwZYXsV5XeyQgxbzqyP1KwxIaXTU2aRZQw9x9GVnLhCqHgAMCxkvKZ86ZoMncMQyV6Y
BjCeJ9R/spr6ok7XMMuOA0TiUcidcSqxjbYhWbdy9pYUHJ1Ifa7EMccbQRdS0Fftwzi+0CJpiS8T
02slWMXWKFvo4VJ9VUNd8Et2B2kSYQzuMFPiBmbfaCfGrKPF1KGLqR2/Xxzv5oga0FKGxxqSbaJy
M1eMmu1aJZzLKq5CV11SBWxFgfgxGUlV7ejO1S2OjXYx7gb7m91SEPBcofoER9tWaOKDdNOa/c7s
ogw7gloQTJh8BPENTljnjPSaoki5FiGRYUsIGwyw8gTCSYqSm0Gg5pQ0+h5Hns5DIei2VQmIuiM9
oBtq2NKGakBIUsgkNJkTjeO9smZclzLEL2vpGfSRaV6y3M7ChiBKwEbW/CngTNEmJKoJKEUSdZ77
1rpOEms1tJ57WzUb4jc4/SKKmKtIpPFOb/MN2ayGp0Q41qOqbhxaRb6Yi0dGlqNDHWkLat9C9VFe
K0t9I6xVrvKeAo91Mx76AyaYfaWEv1YDYBb+ylWw0aSeZ3CDhntX5bHTZRUeNg1jVICkSLB+BXm8
1cnnwy0gPAPZGQFwlC57/aH2yind9qL6OjTzLefxYs+ZeUlwg9udkW2twSJAjm1kSp65ZXwniSza
momDkSzcl9ECnApewBuL6Fwq0WsQvrbyISuAxomYWJxEsTY02rDMRgyT158dQTm4McsbzAcPxq5m
KxalwShp8Bs10EYpXuVwfIlI0QQNhAsAXwitA4NeddMvd6HPfLLlo21hZRnk+sQu0AXB5/zWBvzw
RpaOa+j9S7mApq5FzZOhFnii2u4XnnH0IsSGE2wekLV+T+uLLSZYMjnMniMo6XaNGXauw3sks11T
EOkm41snAF0NjFc5lLRXOAZJLD7m44IVDPWsLQuL5YzI3W0iq/O3tBQ2EmvuOGNuRXE8edgeMNFY
0leUoGzo54+i09FOC8hP6SLshGp6hS9/7KDADCRy4q2OGGIKd3Tr6m4SO28eq8GeKHg8SSXNnWUA
lIOhPqS4arqCVGcmmgI711b1yeoSNz9qBDaAzboLRL+8DqzVMh9IYtaulKuLXyrK5ICyyZ1+wcZn
T4iZRdmqd3zcfj+t7emf7/75JVwbFHmS9mtuzMp8DgA3muFmZpi7+ZH2/AhVGPjofge8Bg3xwrgB
CXeSxwkWHAhnP7/NJAli0wOmqrVwq5rWITThdGRZd/5vLktdPDdmHvvF2tSOEYcDSZGxtBpRTTi2
tOkV+VQh3RELxS1GGepMJ58SgHE89O9c4iy7BErYXUjWbB9SjWgDeEHywrBNdgdg8n7dgkoPhfSr
b+KHERG0zZrzpUnZyYgIZGTvsczhQxBM5DKYiL2N6GEs23vRpqtb+AAv/asZp0NMIgfWzQ+z19/V
Ffj1mg4WyoC8/JKz8EEmP09C7sv2xwDpxXydKuM09Drren+f+uyLGupAtDRlikpglLiw9NEMM1cj
/gwmUphTHqYdr7LEJMaQSfjOvm/ea2I/00AGCDYYzDpKXUKErGncrjIGmkGgw11Vm2mdPfwIIXSE
dJ7Wl88/up8feVLKiU5bYphzblEhLmO3JaN6//OlGDOBSJP0TN0d+D8SnKXnMZaNGtK2VYAgphZy
ypxped2UtyTtfrUdtcrP2f357udaITVUQtxIyCp+8z7aBP+AUv18Z6q9QptHh+sRWUSmWzddbkxX
y5dPucwlB4TLDo/QW5jQ/RmH4plwqU2xNjTEJP1OhuDGhmmrksNO/Ll2lLvwbil9vCFSZ7+ACNtC
CyH5Xcw7W+rDvTnT3wm7kY0rTpvV/rpLcoo4nIudU1O6Oeqa6CwWRPPIy291Hnc/PcwuAY4zQPgK
GW+ZJfiTKtZAp/Wv7Nooj0RB9PTlpAcl9aDmKzw3vVFnexJweJou+R5UGnKaJnxNJGbbTcMH6GSQ
bRU4NXw1FDeUmHvwGuD+Am5ESL9erX+n67K+tv5+NokByQaVjnMQZ+fWJEXC/tlyLwO/W4p1QlOG
blfJuelO68vFgXIna5MM33iFSpjuT5tLyK0bUrX3elmoa1PUMWKW/GqD9FudFs/osh1JW/xLc45E
yDRjCK5DFsl8QPj+mMiQggIygnfGfBEGMqGtktVVj6CK9TwPPYAzAowZp5rCxQergqFJWlxJtyJX
lx+CDr3ROFPCIfL8MLvgSWuKbTKjaGuUdGtkPXx6kBkx4QAZLfKjHIOXJus8D0iUNwsZt488bg36
qd0HzAPDXq+YaYl0t177mPoie3nkk8QRctTzytM0gqSbOXagW2i0EWhHmwFnPynEbPcjE+zXtuJY
RhYfCweV0fwOAPfYxTgfKimkXh9oVIC0eQnMamPMdDg0sXyW+qV11Dqgh5GSYKbKgZt1rNpjA7BV
oWii5164OQmGTirwpnShe0BzWLarjU32fk4PqdinmHBDRw+ICONEeMNSPMsiS1lCZ3DUyktiQXVJ
EWG6QjA+LjAaYGqB14QwfxYU8ypqNE6Y7vF6lvmISw61KLQxp+OoGMlKjNLjt7iPr0JAr/fnqksn
0nklEcAKVjZ7ZDLLn76XhfohArC8NkLShosHbyo5s3QcmT8AVgoIL01UfDHrv7Frq7mgdojVf06A
Eq1b6rUTY+TatWnUX1lFb8gKAHiJ4lcsiOdCfYoGhEhzZPk/hzROmM0qsbM2KueQe1QrQIaup7NM
P6htSwqfIToa+drHFXBJ6i0xHVzg3tilT/k0nZOS7vxQspfLY9UkeoFc8gzbiB3meBKrFJ6XQsuG
hcJbuODtCRgEm1K6cgXNODrb466DQCOmdHgEPS8AtfYyFqGceoHAbcwVM3hVNd4izupoOpG4HZIH
23djjQ4neQ9VujCSsCZDAS9Myn2Wq49QolKf9j3LcWQc6lGKSBwl/C4ZTN8Ch+G2atFtreApYkC5
iYKFmzamWdOA1y6JnsV35GcjOwVcyDspnneNoL2GjB7YFVReXQT7Lkw/xzAddilJHHZmLt+5eCdI
z7K1lf6MAfc9Jr6XzDi2x2iSNil9M4QCV0wmm1yhOyeSMOcspBzQF6JlwYVH/0JzihR3KJdJJiTf
tFc4zaN5IxLmnC3atQ24bCmg2izvPAPerixAv/y5xha1GN0pQQ4d1DO3biN7Yl9f21ZlJ1Cm3+LC
k7Zv4IroJiHruewGs7bG08gHWSaBnYa9mNcbWQYjDvrPzcWWvppQ7WZ4WrYYceqssv0VBMFp7eIG
6bGr58doCF/EnJsaKpngZhZihaFd+2hUweFg7vRAA+rP/cwnbL/qKkXIEEcHTaoKdiWKhIiXBqmV
jFuBZwoZXTjfgZdSQodENTTktnhj/Jjq00fDeJwl1iXBcceG/whoizR5bhRbhO7FZQXnRp2RQnfC
JbS2OangZb1tRJkk9NJPVTJzYWVCxrDAVHRXsR23JR0pSU4IIDdjLKZsOwh8xlHA4oyVyOkxpbmj
/tZIcFrDbL7ri7GVcuNjMIVfSFJj1OmEwMtUcLWy0yXKwjiJaUVpitOwv6nk5KXKojWjb3o3tJF0
9CHdwSc6prnEvgajuW2BSrOxEZ4DC4lvJ99qQGfAmc9inZ2VOb72gPO8LI+Pi5XowIKardWI4aEu
9U+8Ua9dyGYxNjPPGsTEw061Sw1yHAIRUZsUa6/g2xH5tvVZsAg7p2WbHFDXWa4gstZ1GOB+nOJw
GZEidNdYpZ9pA46bSQ7wsMB8BYtcm46I9t+jzxzBgwL8+vMlFOueVId//LmxaGvWDM6FtjQPTQ16
UhHCx4Z3sJfybHYMTDfOMAnzAY0HopC0RiNCz3VaRHEP6GfO7VlvxP3Pn2E5XDDnlKgYzJzuolIc
Awayy0h+hNQbnkizAPCtHHrFKG70EVQl2no8pWmqcEWs31ZaKIPN5LufL2kqMDFl7SaxHhrmzxeg
fxF7XKzw3crL/Oc/LFF8pOc/eWFCn7DBSJGEylPYK/GxcsN6xOOKgx7AjUpbZFsEzCdpmbI1bnc9
y5F2EC1eqGTVtoMiAQ7wjy+aVZEGjjwcXXJdHAS12f+MBv5/1RLI+KVoVP+/tQTnr/F/bT/yioDh
5uuvioL/+cn/oygQ/7cuSSaDdFGXEQb8j2XLIKNWM3XF0mSMYQaDsr+qCfCoMOG0DEIW1B8Nwj/l
BIgSSLRV8GtpP26uP+QD/05OoK3JcX9JnVRN9hSKopsqDXqa9H9OUyEITmFtGsuWunWTxvpJySOP
zBrhXh+zraGTu+TXxj5gElG7/a37UH+Ft+6ZIV5BJIu1CWYfPbwhwFc49MFG0kGKbyqLkG1IBFva
vrngErAU3VP2VsWuCh6JWnZlv/hQEjqsHi0Psryiu/S7PliusQOxn/yHKZj0L/Oo9TPicUM7oazj
hz+mbw09ZZRpRJCKi/HcS9Jj1MNLM5UHPLe/+qb/FgQAI1Uav2mx9PiXC+JvpAUMpf7mCKucKXje
oiFqf87+yjyYQHIoy9a8W+NB/C4fmwtZNOJ75+ffUWAzru6/jSf1ES6oemCLkz4JvnmynsCKLJea
pfcqNSfpiM3tIz8vu/TK1ro9E/sxXvvKaT2kYh+0fiA8aE8GYeckdWynX+VzdFQexE1lfoUaSVUC
ePz0Kx09/UF9a92RzBLit/gZ9q7krdi0cu3+vb7ndzrBgoL5hR6iB1GHzCmpciRMwHiDWciOWPl9
8fdkD8q2I6qrdkFio5g03eapJrrdkQ7txtwrbv5e3qkRol/JjY/jg0D5ZtzzuMBjOBER3yNvtoeP
Vdpx7C+JJ/Ig+5q3NArdBS44mLfK/pYPdet0dEwSMJOh3X7SkEL0Irj5ZwukVXWFXfM+UP3LXnM3
ofLSAsMdEtnhrWTnwXxxkyXX+WExnPAE5qUxb+U1/WK3P+W2cCpv2mZ5ZARTvOTjTURHnbgcjvA4
vxYfOig6BwKd9p0w9Tvp+g6GLL5f+rMhM2LTZ9wUJi4SfcWwU/oH8+uQc02fFiqoTPIK8aqK/kzM
0rV5Hw/6Z/kAPqo8y08j5DiFzeI2Dh12ldZjvBHO8ADP4Z78oPBBP7CRnF1qsFZxqo9sX1O80tm4
lq7yDd8Ry4GfE/tCM+yzo288+IwFEgLpneBVBqtTPsS3LjqZB5VhCvI93SHCwysOy0b1Iw+dCYDp
uLC1N+l3cKpkWz8tr6v+w80vgZO9Ryf5pIQc2rZyBZJ94PQTkAC9ZmMc2YwWRKAezBd4L4wv6Exm
X82VHeB0po+tXsQ3efC0x3BHXRWt8iSHpWiUHOs2cCRouHeOYRzrzqbL99HvoPxc5EdmZ+Y9/NRJ
DzvQKItfgrt5XWiLk1LC/tDt6f3t9HN+GXd0uXLlaFxbFfejV22Lz5Ehk5Nsma+8Wi7PE5QhvZOc
rAfreWETAr6ncgjacHLuDjv7AsLO0TzIyY2srfpS7vRLmyErtMWeQts20v34Kq8njbxbihDZHtm5
ed0HQSQuqWOSZ6H69tjko8e5anuax9GpZYxGa2XcSR5sV/0XleT6AXW/8NiJAjKBkgCyYtwkp3kb
VFsVdpfTnNdCbkdoMs1DlWeg0rmz6AxEYItODychxPZhS7+ze+RlW+UtbexsQw72dnpAFa9v5sjR
dsm9e5/d7byN7ioS3MouQie8GJ0bdrZ2Cz7ab6GFFGzLp2HYzS/VHgYQKYdXduH0WoXNCjolrGMD
VBmivnlR+rt1HU7dW7SnpjPe5kfxBdIgM1NbfARoM/6Hh/MfjmEGw2jlaN4ZkgT4k8nfH8qIbDEB
p8n1tg07l1DpjZwbLya7oH//GP6Xh/D6MhrDCEtksZP1P5QQTSPMvRhI9VaTIOrwEtY87eZw+lpa
pnkzYbviUrPE/6MW+JtHv0zR+eez3ySynr6BqmOhVC1xHYv/xQ+thDQ5J6ttt5KQv1Ay016bigT5
WNjYha4I7xJdnszK/KB6TkJrbRN+lMpIkaxDKjIEfadW860MCABaTJlbLSvpmawdvFgRj2k/XaYQ
Ex4xw62PpllzYqJUPHOSTb+RpcoHZjsy9W/P3cQjI1sy1yrVg6hkyaVYlPqo4j9yaUXtU92Hvtw+
yxVDYx06AEOr3nKyoiQc1Fwe2XMEPle5IYTzVlYGeya4o9OM/ikE4HCysgKJBnyWPEXA3lCp72DW
HiejoM8WspAFYgXDsNyFGlxQVPWZ9osUE6cGY+43OmNpnKRCmfvQHfciVLGNIi47oy8WX18HsGrR
bAQ9IC21YQhiCbSIRtL+pGJ4iAFruZx2wuEhRxRW69dsfUiCzGuIrtaLXIF7a6ylcqUm/u6bLj3L
Y7OKf8SnVA9UQNNYD4oFAU4p0ySmn467dd5qdXPVM2JPxTkH+V2zJ9Hgigul+S3fIingmVqsGWSk
FdsErzMVwqFI5b2oG7XOTX8SC1+QkRspiWicutY4JepSuIY4svAZ6mVuFOIyBXXl5JKL1XlqBqg6
6JmkDAN9P7HTWsDgkjeNyYNSCr8sDMX7QlvI2fsgaQRlipn/bko1ACrEeHVa5EsywA4WSArqSsJc
5Fh/RsFIliFtX/b7zLZ1ioQB5JnUQMJYdP1JW8InsaL5kEpntCBbgURBafpdT9rjUgmkBIbzy6RX
gFOzD2LDxAjy8NQ+TlHxlAThTY6JczDhFC5cwIvap8R/vKzfq6MnjbHpLbGQIGRQSDhdJFcTBT5i
qm4HloTC6j1t0ZVVY+eqct57OZJ+B3vDOaq0eywvJwEhh6NanGlT3pf4RTeEv8DvI+AxGcbWUVI4
LJjtn4sKNZVJVu1UAWYUpq+ZS10UELlV8u/AoAs+Fw0PPsa/YroR0n4GFt43LBT6A7ItBjmsDN15
4AzMjEUzjk62nIgMcyuwS/34hDMSUBMoT0Q7VZ/Bj44Yqffues4gHvhT9gU7zDfUHpGQBsYNAhCE
rM6st5i4aSjkmkXo6uIUZe1UbC/NvHc0TCPjZNAx2zFgcCDSkN79rg2CY+DaSCm8Cu0riT6W6WkZ
NBew7d1sxyOS/J1piL5KPKCB4RAuqt1Sog1TDC/JaADBhKG6ifP8Mke0izBUGUwLjHXRaHrlGAi9
2QPbPC+Km5T0r5Fi0FCuCBmcC6neAVydt0neb9s0UCtbk6b+UNTNo4ASeKPC2yOXMSGpRIukfdji
BCQPj7aKYrauOcjhdh6YCREDSoLwFDgYa/AMingLSxJEWkEmGIIv+iyz0Y0Z4JAC1kWbujPX3m/h
FILWuonUNrY6K5U3RiJNJ5XgV0P/SNKAovXnr2LzpRhWg0MM5/Hnb7TISv/7u0H+xR2RHBZyyZkQ
SjQw6zUDAFYTMyBkN7RAs2Af9fJXHcqCT35Q7D2sqjFbvCyPcOgoFykBqi0xRafyirAk3hCkQ8kY
vMn3ZSu/JZXXus0pO00n6SPDS3BoU0e3XOthEehDOunb/MS9Xx/JjZm+mw1JsFQIR+VsvtnlNaLL
9QaVSb1EH+1R9adTj0DzXH7mB0p2pgDohF85R/qreWifoq1KSi0UO57zF4MWc2vzpCdCHYspkZdi
5xKuhGbaOIsPePskytOUNKA95eya+obu0thJV9OlwBdVu3mTWuRwR9QQ/JhBgejALdU+zQfzt7mr
v+LhDbxUmrgq+ryeHxy+a8XTnkeCPomWoylDG5Cqx0k7NztbG+O5vFHIhw+mPT0bG2MjXuIN8EaD
RYyh+1X5zt6XZEPn6HN5Txbb2MBpKuXVcjqzNrHkoco6ECNcs1Xxh4M8EYSzJ5d6EskMTM6YLRro
M9JhTL1QxhCzXUNpqa7oDcOuVHfIjGfutu5gBY54auhbdZ5GsxlfeU2zz8MXXaHgUm2BecuDJjkT
Hw/ctLcccm/0YtNHImOMPBBYTxxaXEABWo5h5YUvSC8ql06keQbeaCgUoRVZiq9ytUFiVGD9n5mN
2pnmoD3RLvLejHd8ORV8PFQRtJZN3yS8xR1fOcYp99e8oQ/eKLhBoIYdp96XRyi7NK0h99tdZ8de
fC05WlSXX9jilObQfILa5vTUdjt58FEnHuMXC3ECue+EJxSP4wA0/k048wizzpq2198Emt5oL9l6
7zjEDDry8Mk4q78Zb4pMhkW7wyJJw6wjTJeakezHMx2iNjmb8UH/rXnCdXkOLuyf2rcG0VDx2N2m
xuW1w3dK31eo47vh9zrFZsDxBdX/rJ/yj56gb4apL+M9nhxQ7NaZ2wbpWrk1cecWTnmv/OYpYqsF
UfKNO0D5RLEhJyATnR7NCBxDLvA7KETm1mdoipSqC0rng45ju/ICt3lB6BKO24r3v+f9iv0JuQ73
JCWU4BG1Y4j2rUmduibXdlPfmXTMIaT49VcPw0MpvZZAq03bNI+E88Yp3HCHg2iwkTzT+iUQovaM
Q7A32YGiZcexKvr8DqJ+OEFkbwTPffocLhvUT3pKdO1B+FShwT+G0pbA1hV3SCF2hqaceyLJFtNp
2g1HJgJl6HPl4jwiOHYDyjX1pz0EDpjULpVN9hs/UvIqWkfUscWWva2OpZtiu9iVn+RNBezm7Ija
JLSNV64ruGwTiqLeISxG2Mo8M/rPxFtRzOzMkTpMtmG66SsgYN2hGGADRhTEc0xu0KXbkLskYMJQ
aPYS5kFumi2YzogDnT2D7o1HWM0Aq5aTxVXDFpW+gJe9NwIbF2fSnOjKjhxfcHobNlR51s3EafqC
CEWZNqaj7FpHepV8eaPfsw3NnLecERHLx44Zlq/cSdFrPeN4KGHoAl/0pocaw+hDdmU/89b5yQ7Z
rnpKeYwBtHJxqhu/o9gOt/lZ5fcOr+rGfOczXNnpmsU22g+bYbHDik+d5e7iWRjz3OkSSmQJQx3z
i9IXz8FjV9udg72KLeDosi3vHtuL8FYftCfoCd2reaUz/B7t2kNAI4Uy4RpMntWz2WbO8JTMvrlB
NhfsLN/6ZG74zBLaPUD0Br3ml+fw3PxaaO4iCjkBLbYuDEPBD6n36rN3tRNPWPWmnON7ekC/IGOB
3Kuzx9xFnu1Z3BL9UTGLRXx8VU/GU/kMVYsCk1FPEbqAmhNt2/xmaxDRUGl20iuMiOXClu7MCkMr
hD1i/NkhhSL7O6Rha7cGkDInUwHdkiq957jnLmEA4D3tSvWaV4lAV4XLwDxrAGQl3xCAN24jcK+Y
6io7iHw+S5lexelYYklJHDapAx2F3i9gNDIApVg4squUfrf1J1UFsL6yO6rX6AbmFSOGT5Tvxnoi
+bRGTgwITmT8gHLTiT0koM0OnYzS29Mx3sZUBNa5PjcRC9K51kGc2+b30LjKjssufGHSeP55zKle
uM/f6a6MiS295yEjExsp0EO+IeDqGsZ4jT8jwUnMazieYuah7pgdlga+B0rQg8kMKtNPPPyRQYTp
IRhvPUDrUPi2h3pjGmS2w3x2EU6zBbthhHiaveiX9CJYLjuC8ZS90YFQXqULDZABCcIl2zFNuZJB
ycg1v4bvrEs8DBRUgoPfn4ZL+RgzpPyFGah18heUZabl6iLJhZhAyH858+G6kK0guXIwJO9TdQ+R
repwnjcWa0vps6hIPO3eGPYaTnqRqUuv02sQPAloyChAdwpXbCK7WuP23tLbwTvj5xRmtuRVn/W9
fC+DIyq9+DF5MKuDpW21bfK2Fp6CH39MiAIye4jdRrLTfXJZlO3CQvFCfJivboBforqmIbIVN92O
7Wl/ilM3ajY1iT5fpuZ2cOk05gvMBu3+zXwiViJ4QvDnBW/9V1fZFVXAjWk/WnKlcblRwrPo5Xfi
0YOH8qo64WN1ZKbF5JbMxW/F798r+hvf8z7/AFKKFA30BlTw8TQcRtTsFOFPrHnx1XLmh0EkcX2H
yMeb39Xere881RUopPxWemPn9NA84XVnFVG25rNOmzK3rQsNpQ/FF7/4g6RtxnA30WemxTptAsbn
tZchvbgxgSsO2mNFswSBd3bNv5SFKtbL/4u781huncuy9Kt09BwZ8GbQE8LRiJRISqKkCULuwnuP
p+8P/NNUZkQNaloTBqV7JZEEcHD23t9a61czkBKdF+sAoyy4ZuEpBhb11YAoahdwW5zFD5V2S6Z+
DQszokTcqOHbQq5vgxC+Y8bfYiNPB4vCdlRZ6Ubm/H3jZGyB6rihUGdGOnLTJSXLl+SNegRJzN4K
nOCPjfKnbb6byGmeeE+4nxloH3bhL3uY4rFhk3BWGLyHqJVtVOmd2zQu2UDVe9Kzx92ovwGHEcMT
rGU59V9GHDTiTfQ8PAw/xvf4Eegbgt2Xr/qXqtFqHUbPwZ9W9yZuNNg/mnt6ydotZEa63oVs0N/9
cpwdZnnEJW2wNtE34yllm9FUbqH6hCZiSl0dOiILTrELMTJDX/+IO7aIsY+WIDyox3pLw4/lpXbD
U/Ze7BJ/DWH86ivXoK35XB/KFhXDhjvFo+nXJ6A70Z9+h1/zxFlJnmL+vByjI3nLz+FjdwRBU7/I
DH1tHgh6pn9ev06zNxd/pOUJDrNgdE0gX7LDcx8L+enbMP2KMQXjb0gaUulJ03amOFdssDTGZIAz
hAaqfM4TpBlMUApeaIgHJmS4Id//QRI78pg6wRfbuXG7jLstMn8ch9eH+/+7P7v/mDGGLORp2q7u
PtIB5zYMFu//XBoL7kLzUxZ22zGHhG9xigm1SXHWCOGY+fKmq1vVMUUG5IbM5wW8Ofl5pUtOMuXs
5QEdtAS36YkLO0fwhd4pBkdNz7EVHWDreG1WR+dWzUUPQ1qGkoYItlLUqtOhU9kQcEg4sAbu0JO0
Au7Mjgo0kcBl0W0NjD7TRqQZZWkrnx2FCA+6dwnAyq1x575KQEhxXmReLdNhFy023B2DLafGWZxK
uLm2rWI6ZUCgS6Ry48KMKJwVuOImdMIG9gL7qMYds4amuRzknkLY12sce1qtEhOXGJIXh11jD0rQ
eLWGEqYuuBWiKOwuNbsjU4kcCwNU+HHSpTMImdXr+oAhL8VrutBIMcdDlGSgLCuvipXnEe3iu64y
b15YH5I+jXbFTCdTFZJLxTjYrIyDwc0piOrDoIiOtIBx1DU75LEMzlkcfKhK2u7B5WjWA17piGwp
twkUTPGIxtIHR9ldGh6or5+6SswceaUu55W/nOOcSoR4DnqL6i4crZcoN/Bsjle1hgnnHiKGmt70
lescVsIzB/UMks+sb7CzAgHFhoSybKVCh5UPFQFF1wZI0qvZO+I7NgBAhCCpFfk6SwdhGkyXJTxj
yam95f1bu5KoIKHvRb/QXiY8KcFPXPsjkW4PZpe9DlHGfXXFWjGZ+FMXBlICVFoCiakOGpt9kM+E
Nk6qO8qmQOm73ITOHLbdBMJdi9GfJcBipKEaMlFWRStmy8Taq+Fu6xXA7VcUt16h3HDFc3U43Xn9
Y7JMdYqvFNHf4Pgr1NtA9+pRh2LDEjB5BvxtIYDFFQWOYYKXFQ5OV0y4wVN/uZEidxtgiHXuocMK
FTfQxV1HMXb/2TzR/ojmLpXgLqqR+p1+WrwiyhOscrZCy+BJzx0Uc7HSzLWr92QNsr2vuevMi/XK
qhxtejPkFRjfpObeSujoKKcgrgq2qErZvRQrQl0wgqdstL6aySEz4EuFtU5X6Noo2TCvGLaBwwVU
tpVJbw2aZkpQBlhdPNrpOOPa23vhinTLK9ydrJg3Fta+1AB+XyKNoRIWOdSMUe2XEvG1EeQKqoyz
NRuvwoqQD0bDflp8T6vxK1khc7MIEMXRD8q7nRZjlHHH0ZNBAxx8IcMRw02FJSUTqZaxBIMojwEn
cgXz9VkGFoxrfWMVsb4fJG4ARvjcTwDxhuIP1KVJNwCpCuIZcwSvXRF6IX4OIOo1VSroPhkEOXTd
Ts6U1CfUjfuibFm2MtC3QLJT7Nqajl7MBJEl0sUfGsAxABBWmLeFffVoQvnHY/Mi1fPaJsMUa24l
1GAdmXUtZrNoBDC9g/pbZQPpKiCQW8YWQWcnpFc5MjbD2wo1yyo6qKTyrPDRcnbKxbZR2dJqDVza
kPa3pMS3J8iYxbCG5w9W/aqYlGhSkbwbncX4Kgnmk4quOwnN52FMHhZ0EbgOpZ5ZiIToUUtPq3hC
E4TZSRCREptDv1EsB0+3YjSFqC5gXsONig4jWQUZhEl+1qtEo0SrMaHZiFfxhmIp+PGvgg4VZUdF
m6FD6RHpeIYNKFXLJLFb/D82epYkbrUKRETEwy22FOhGoomNbNW9i/ohRFXCXGNbrTITs2t/LQzd
SeN0xLZmg18cy1WYEuIHbl8wDdjlqFZIcyVOvvGHUWfS1onjLm+anyrbW7P4GYY5t1M0Nxgp4nQl
tBnNJiN7TwXsOpn+Ymt+zEpMlpklsOGhxJnfP/XZmm1iybZxG9V2sYqQFYQ43arIaVZtTmOOl3hV
66TIdsQmtLVMy7dKzdh3Quu0lNY1bBIso3uERH1abckVIvcBH5KkEQ9lQwZiImaXaejehwrPqzpf
2J7IIcUye6K8GM4lQqMJwdGM8CgcigPoxOM4WSFHo0eqnlBKrgjkqlrCaUq31VVfpK+apiAVfWLD
FQZnIXqnNDOc0spfymnkW9VqRTAOhywKX0RjctpyIKxLk/x6RFJgjCPd30H2W1Yz5KAp7Y5BOUmL
/JoNs+7HatoTqLUHuV4+oekOUrgIu0SUzrnJHjTrqpdxyiii9e46KXRwg9E495ynNvlhIX1RX1HR
C5pkcW8IfXTCVTM2IB5rEZGliMmCuNoqCiKTikYfrtwS/p3FTiGiajDjq8D7f8WoCvVi+oYINeJO
jGqt4UZG7DuZ1tYo7tRBBAgSSCda1W5DorBOrQq4aNXCGcCWG8y1ue2To4HjDnXHqp0TwyT2gmIY
HlMMn4bENBx9JLc3lC0nWkbJU5jr2DMNIAxJKQ2R6KmrVm9cVXsl8r1FlKDgzJ2adDjKCRKmR32a
0hzXycuZnHFVAY7IAdNVF9iKHH8yFjwloi6TgFjsIBGeZrXLd1qlJk5jFpTseenVpVH4ySj/GZEh
4r6CpO15EFB2mDoBbKtesW77YysT1NEPEar8Yjub3bVdNY5C1+yC3txmRkwPotHO46qHrBBGxpN1
SvmI7BjJZLVqJ6uQmw1DqwxRZb2qK2tkljJwHagoug7M9sdViakhyexi62aIIY2+YfI0ZQzs2Grz
3RDqbyoGina7SjslhWjkVe0pIfvkcI8etsZvAPjahsgROjFrz1qTs8siCIcI+SjRPCo7XZUsa6ni
Ms7V8dksSuz9TOmnz0Ep1aTFsntG9ACJ7w1BdwnbHeEpX/qqXm2RsYbIWZNV12qiPdkEfEKlqrr9
RH9NEtixxSr6RXwjbczJ4R/qb6Mm0EXSOSUiIgacbtXTph5oK95aQyFhgSq9BKvydlg1uCp0RLmq
cpHqXdNVp8uAhtwHpLtWzSg7XdW8ixdngeVMTDTmkb5GiOxXXvW/LGz4/6II7q1zsCqE8TVf/BjR
8KB4EO/M5aNe8ZemUPdtPqr7+7P/+HLKynkXrYbqdfoVMxlyJaXW9qMZ/deH+/fMZrbcWAw/wjUM
+/5QD1wBLFiSm1fs2gJJfhdXJ45WL761Umw91NzoquD6NwS4dHsNFS5KWRKPQ4lCNsEw1pkwgACq
oqdJaMzduWoIw3Kn0nXSsn5t4hJ7cH/o5+os5Irh4T5GpCDxIsVGXoP65EjR/3ooCviT7t2SJmMv
/PMhBi9QF63eJS3uWNn6kMvEXWs1uR6GJqI/MumKKbhIiJhc+AMRig9Znar+fdr9v5XtM02FYfw/
x/nOZ/f5f34J3+nm02f++//+r/ObfY6f/071/fUz/4D6MPxRQeckhNXiao8DVfYPsE/7m4H1BWyf
Jf0d+fu7S5Bi/c1UdFmDR1MpIRWJH/o716eYf1NVGAiR34ffiywq/xObINX4TzcMzFFW6BD/B8B+
Xt5/EA9pMkSJtFj1dkhZVU3qn0Uaai52E8NJBGQohVra0jObkc3dG04YaAHHdbGVhnFyctKGNuiO
qUGkPLTZzTMjJc65xI3GmVODFirOwxtPJIzCrdouPLAph+EqMaxMBxm+DA1Vmzd2lkYPfUuXQAg/
TL1qnU6jNd3qen+ITUw4FdJcHKmOPkVsF/zW0E+jNue7uJKZIqjaIdWdImJupS3mmpJU/qag0b7a
aolHGnZCSonlDkX7pk7aqax4W0zhmz6jOYNIKFB7f5pquJoZl20rMl5nRQxJygtOptIQiEDYmduw
fXSDhvSGBYcJZq70yTXtWibZQQzp3Ak9DdMhiJaDPod+wYCfQIb62Eha4M4mVkY5Do29uOAA1tUe
d+wnOQw/9CCTrpi7gAmbD+TmNvt8mZnWzc99GUDecC+G7KXDD15B8ljCeG+qqaeWUHxfGGuznFPe
ydp1RLqGHCRNr0FovMdMUbKj0pBpMXZt5Daq9IsomCmSUZ2kTAa0YqDALr115BwhRtPGHz15iKEg
M/BoCNDKpQnOnZxMfXRzq6s8bO7Iau7QAIt/0pEhiVJpE3KF7lqFlUKvkmPviXL3mqN9dJYJmRDY
wCHijkED5UdbPVWKgN6AFMnnZpDPWtqDmFlsOMYexUhMV9B7jFL5ROz66JAG8oe9rZPRVxpEhS1y
mR/7GA5UJdA1oLtutPTw2mY+aFVMhFpS/0hrHJVWzwYeHmjitSR/ivhDujLRNzG6Y1fW5O/K8rmg
uTqjCgqG/igFVrGJpuI6xB1d6EA0bZSC9jQyw8vSAoaFW2JqhmfZzB/KmQws8aup8qeqTvcT3nLM
zQOmRAkHBaj/w9KD3Vzpp0pgw5ruMkUhzDH9qDUWYKMsrz3xUIZZZK/pENgTkSndZFdKFNHLFxsn
N4RtLxJgGrN/qoJHAhEeJyVwAwPMKg145wO9Ph3M3m6JR6owiffyAcicwD2UEOwgcFncKiGzvXzC
HpWAM8A47DpyrnHaktO2HEfV02tj21eNhUB/ZP4kpk6Yl0wQJqXwMbgG4AHi31TiTLB2+Eyg5MQ8
jiHJal2VmBcm8Yd2NJH6WtJjoApISRhb9Y2hH2fzShE7PuoNnUBR9+llXXVh7i40DIi5I6ONjLNX
pcoAVnCQQsKRk2aLFnAbmAv9fa2rH1vdQsp1nWelxYNFgnlJzeeeUMJMb9wsDexyamIfTfJId6kq
7TZPHsisNNwQ0mOT5LQj2YTQVAcuaFOWmrQZ4l311WRa8KSdSFfu9rQETkh7I69a1zYhZldRBmCa
gXSbUbV7oThc8tgQHCSSbKaTnOkAe9Ru3xYYmxlNA3tVVo4qjOQn6fW5xpvzQVkYusn01jZ1NzNt
UaBJUNuofl6igZLmVYmUXczaUrc5Tpj41LRekCqM0fpu8dRIfLSGBVmTRceFQWkQR9cyQreAFdSV
4Jaa+jr/kyWB5HdLWHhzJH0b8V7IgSvGa9Am22HGCoyxIDvl0JKejJqMdmseT8N8lpXk0BVU4YpC
YVNBU5uB+J3EdPpzWXslZegah4zABjxFbK0P9IOu0u1BAi7tCn12BzMPaUXQp84oxg6VvOTeyAu4
51PekyrlEUPvTlh+hnSihT57yjy9JiDPrA2E4w6a6Sth121nZGTkp02+JZX4qAYm940VRwGcC3dV
H5JO+dqsC7+8IiWiNFVuubZSc1HstksZH1Qsx+00SMDHuzp90HBdk8I52mXm4JcpstLeHCcWHdZR
nO0XYLaC2KGA3WCutH9ko13dHUgfwexcwFCu1fxwkJ+EQtMOuABh5iEwWI+yOj9EWS9iAcKfE3Qj
IUl+OXWJVGyFpjwqa0OYFAB8vRCBjSGjqKi20gejUG4W3TSqMsM6zENN8WXpR1r/GhOhOXGjRtWd
uEPUdH8VzfpS7s/q5U9kQNndv8i7cdpyov31KosI942072IfADdfKnk/zPXKXt+f1rGOg8GrZqFs
CXXlGYMO0tb6aDtLukwuhHyeVpdPWufDKhLRjVbZ35+xF2faKFBOd4km4mk7/Mk1PPXLmfG4nLwN
Gd8N9MzP6NjZjQznI87qE0F/tC6t5XiXm9C4KXZSFuKtYUz+KCzHemLG/79630gFJkF5/vcbx93P
Z/RvCT5//4l/RPhIpPFgIomvoqqw11udkv4R4SMZf5PZUGqqzFbHgJT9h7ck0T6iuPqHWQauV7Jk
/XPXqEoE+GiWLpK3oyEL+Z/tGg1JZgP6X/Ug4vorRF4Xlo+SKjF3+HdiNUWh12tGoJ+kORm2aVHa
YxSHu15ekEZWcbYqRiOZQmN9qOKOxlcYXfQ1wSCT4nbVsfL0/pC0TG7bpCXepMZc4P6wrNkI0/pw
/7KcEjxSiyxC0SjHW7Zk5DSsD2S5NHvMYv7+5V/fE4rcD4PmUKRrEMvdIDb+p1WsfI8VUBuTNooR
1NzyMPOuEkxNNvenQY0N4zisjsnlbal16HShyd2awcTB0MytXkZPgWox/u/q02SNsW9FOZs7k1Wz
vdsm33fJukXUUGfmjBYYPU0TEzErJzax60WnJzBtU1nGrp3TL6ugdZitxrm09QhfWZ0ShIG7ei23
T4LGt5pVC68KBrRXWFeXOVQGj9hbzP4T86WfrZ0hYz9Si+VOkRkN0Xdi1rMmJkxYHWHqtT5tm5an
8mrwrEiTk8YCLj2r07NQkbVyfxYTh74LOq/OQsxm1gdpqSNfHGOiKls0CM28vRe8FOV06MN9HQbx
doLizyp98KR1BfpM4vQQpQNUamvs5ArbyWCsdmE4bvh8pp0aqtc8j0lT6XIiBZg+3m13pVFhsDNB
mCiro/y/HkItxSj8n9+bVwsCpxiT82RKuACvURL3B3G1674/w3Xt79+Twbu3GRnA1uoT8K963Vi/
vH9PAI6VJ7aTOOXQOru/ni5JBi9MfVnYZleqc0b6KagJcGRi12flgTR3KIT6hQ23kdrTT4PF17Rh
K10SIyV6TDcZoksOCBXzMR/PBWZvtjl/cturhWvNhKjvLzyzemb5dv46FJtFdhirzuJjhw3GyIZA
P7QG4+QjfETxlv6RnGXT3MpjRLSQBpthtygwI6dke9cuj8p0VaufUvNMDNpUGqmofiAVcJySuj27
auDpw4S3Cl5vIJS2BHa5W77El4jd4tpW3sQXihmDIRQ+oSRIGQfyo6FURN2jbSE0zsIdTX0IC2fg
LCxc/Td5wsw54PZAg1WlNkG3uimuBc5fnv6q92TJrR9bvWAyZBPu2E+0iLj1+EnOe8VB2drWExvr
deqMSJYkmSY8VdZX9ZO7Ax/f4/Acn/VXAfUBg8WH7joMNp+E4TAuXXqgaWZCbiqz0bQDdUMa7LlK
7fbC96t3Ji3uJ0YMm+qAUGayVbx+3ilrFHSdxEwOG3NyoGoS1RZdEryQNtIW0unV+3P8VLU2RcX8
2zO4br6x8TQsKltax4hw7eWbsiDtLphw8+kC0/BjOOiLn8Aj63Yvc1tYFPws7IlGurzvsGq+rKG5
T/KLcqO+lTTWEIw1MeB12rOCnU9oV9dgv+yGhhhv6HnG7Z7OtXmpTIyENlQfjDZFdhaim131h4Jh
xK34Ml6KV8vNHhNIxNE1+oPVvDORMLYzxhscRdrkgY+pUG+QkYmlzjfGARgHmX58RMAqPs01I0R6
uo75rDwIb3pk82Y4bdVP9Xd6jrVNeND31a7bmcxG0ffRukIM/wOmEHI5BH7yjSkXd/eYUSQ9OFaK
rfoKUFvfhWHntLwOD8zZn+QPM982b8j7Roy0q83wYFYoeNGw6dker1wDMqglv9XVMk9ebHoEtXGA
DzF1G2Lm4MY7UXfLZwx4VjMAezJx2d1IuSu53Rl3k+WPtSdZuN3IuNS4UDB7/Y/1HT0rh/ZX/VH2
2mf8Y4H7MCBy9WvoMmrSSA9aXoJsO9EVpL4sD9VTqxBsaEs3pDu1be212cVfRbcgbottsBse58IF
GQdlwBWx/URYV7IV3ZqcD7lXxW70U7feiGrW+RmOPXEhx2py9Zv6EMV2nXvDkRrElXOndemjGwhp
39Crod49jmsazqY+4Cr5XB+75RDjXNhBB27NP4gZ5ldxcYvOVbo3JtOsHdBglCETKaM5BfFFQ50F
QfIgJjv5E9SPSHQuKW65/Dr4nXlxwXdFMJfkpwt9wCm4oG15gbniM28/l+fEk77KX4slFLRvOyNh
m/j7W+aMydv8oj3AC7Esojd31d3oTbx/3Cpe4ndaEDSdoRo348eQeMuuekpgcgfGdD7HMmIKFpzI
Yq2eg72EvUq3zZ6E77pej+8ouBx6rr3ieaLk50rETINB2UP/Giy7lRyFdxsdC1Uj74MsA1hTooum
g4bNHR4M3OhYd6R99gzaBAUWCm74CVaLX4HUrGSbsuZQbtPA1c9c3uf8mHzR+LG+w0sH5/ZoMNxb
lF/QfE/G8BY9xvRWDi9JfURHYl0FRPaCx68JUIlRRQsPhvDRzpRtMHztQ/MtXbu34GhJxNo8pTPM
tBO+jiKl3asGq1Q125JuteqVud9Jr+jRRPHcTo9YlSIzQwoQRvYajpK7pM7qmZtnv3myJahWkTZs
z9+QVGPRw9s2rss1GD7k9rdlkeXqrXFHMzyFS4hxaWtRQ1SMpJ74HSoG2RjDp73HYgEhwyPg3YgK
0tq0FkfGyYKPaLiRhpIne7pJ5R/CTncZ3k8eACNvjPVf9Nmb7aPvcLalzbOAjDTM3lL1KJ/Q4+Ip
shzHHXpB+lKrJS7nrFh7GcVysZ3C70En/9RO813ROTS/Cz7afLuInly6UvRUNgchdiWYmBEnW9yW
mVY6cb6TymNqbJbHlRLsd52zci+bF2S/1N2I7QRHbc9GOjEeP6Tv1l7ZJxf9MG/Vk/K4PCL523NG
Q2sdhDeoJtIuNim+NqJdvfESqO0a2M3YiSCvlVPVZrBUrhRsh/hUyFcmT6q2B+BGYOyOz6WHXsKj
zZ7tpMLDF6OIX+PulE4PI6QVxPihcFPvFdNojqD2I0XfauQF8naCZYSCLLGEsc2G7deIugeOFTCa
UfQmBhQV7fqrYxSKMhL+a+UnNTstsSzza8lFSiLX/pg8LyWczVEaiOFwzAzbH5v/TyMvzM60HEM0
QISfcXZdWIhe1l81bvLHqNmY7G431q76RW7dvAhPOCNIOrAL8k6bo8RoJPmN0zN4Jk8jujcQ5alb
YZTBsKvGvYkOmS+oGM66de0mysFKX41xC3axzkGkTfyt3qojcK65Kc58d2784BAdJuEEqp7a5q2u
HF7SRT6A184PkL1f6q10xIfsMrfOvC6n3R/BcJpTaO10ryHXxxl82WFW6RYf3Rmo9Ly44ZMg7ftd
+zgelPd6e2aaWfw2H6SUL675WPE7Fjc6QC37OhxCj6nfMYdaFrdx8NwAkku2eeAzogdHCxPWOL4i
iG0DR2a7alEr7ArTHdJX5QmsjHFyL7sFGdLFpvHFL+tdvPXtbRjd5mVIneHMXDl12iveDriD/zY+
e3Zt9nsdE8xNts+Oqzz2rB4gkW/jrcEOE9jHjumEnAWcmU7cOIbJtctd+zw+67i1HpAFLZVHe2/J
TsXeeJVelt9owqpmmxfH5aXZUwaMFcQVTmlu+N0/VZ/EzyM5Y6Avcw7hL0bLb2Ok2+jS78Kr8Gz8
cOKgEnkRu5sV29qrpPjSxG6bARwI6c1crh2bEl7JJ7CT9MpUHqS77rbNcBkjXyt9LIHrg4HDCvrx
FP+czUOzqrVFupwY+RQfyblTifn12h4taS96ZY+Y4BLrbj/4+rBp6fnkXqd7ymcGegLt+um2iGN/
uE9bWBIDa70iIo388mdxBb879d0O/EgOXqiq6sfuRfyCwrbeTC8WvbTw8E0zIPzaIxgOk9t8ZHf7
NFyaSyMfpdgeLkrp46xFVjJ6bmRVh/pplu3e8upr+s2bR3IyPvIHZp0rBoJ2Xz/hD91NbouSnZ83
TrLoCPG+Nzft4wLcwUZddytpW1zUbpcZpLzij0aO+ib5mHGzPaWPwY1X1M8jF7NdhI9D6cO6J51H
2WT90diekwGT25V6Tke/ia9G9TXlW6w/C68c37LGThWn3830o4mSQ4fMZ44xlvowLkrrFB1IFXge
sgSCeVSHsszca32CDH5cg/f6XVJK5v7+YESFtReEhNKy+QgU3E2GyOrBDkkduT+7f+/+EKr8qyWq
7DDMBiK2wx2q6kGOu4CpdyuPm7+SUf8VfXp/NkpM5e/PckHgdd3jUjO1Tfw0Gw6TJQKf3v950pSu
2P63P61WFRz7im912tZITNxshbe6CQdXLtgpai19UqGkzuzXPyivSVixwkdtxa2fSzPO21m3VZfZ
uUe6WkXNbf+vdNc1WW3OcMOSsd7elJ3TlTfyMn5j+UDQHonlV8yz0HKgj+8aX2t8RlC0FGNjA80x
8Ve5kou1Shl/zV1xaLYKfnYGPN+m+NKljflAxZN0G+HE4AgESXzXuFOQeocptNfiuT9uKCaPAyqh
CfDQs3SfX6oiPz9icGXLV/2qHMFYy+QgmB4kMGMG2QAKLm7zk+Ay2PqFbeBvsP+8EQ8bPETYC/Tv
6MKkzYL9QX5KHIE0BrvbAlWd58jpPfW9P9YfVJ3hiHMwnAQalE1uuuzH0AcOtxqL5PdwLz5JH/q1
+wIwCn8hr/ig1ffSJwYW6SHHHkw1w6oSlvN3+EmeKFKr7II+yNHO5ARiH5BGF+3EcGn6Krxix8ZD
wh39AVJ/ZpdkoweXbcLVt/Nv5EkfOBuM70jdCQ/coI2ZT8kPm2IqvRHI4r39LT/wi4bkSzpCc3yc
HRKn/mVzSQzOe0jvAzd3ayO/wl8HzsQNqXJKVtcHBWs+rz/jA1HhDbqpjyitoOydyONwA1vPTzPu
AVvt3O3DI+Cdcppx9kpcEAgAFFRm4g/If4+iCZDgsUu204G/hoaKUZ5VunPh8UP8quWCVust8CpI
1NLBLxJpk13ib0q8kxc+cFbih1d8IeChphpuq9cordKb4H5PWAIAzjwEz6QE2+lOh0nZpMfAa2a3
9VAWbOFCwax7v/uSOQQ//NaajPrZLrZIzZhvfRXSRrh2eKXx81u+cREuNbENR7XarIYQwoX6WTnQ
R5EOEgvLFXBX3aB20hanHN3E5Li2ysa4iKPNuWIAy/xU2+zWBFT47KkgCHDI8DJu5C+I2SRH3YcH
FBHnIoCJZQ9fXyK2hrhpoIgBNWR6NNqKD1jGYmsdccNEHbXtX5JHrXSMW72XDubkZ4/lR3RF96Qw
xv0xbOUcDK6B3O2FKEkU2RwX5qlfE+JajjIjE0pLPXblH2i0iopKYKBr8z4g4DFgC67yrtlON45G
7Vte9RjQEHqXkX6+VHATR6oXplp9uI0/1MqzKARAQPvSw19EurA5P1foiUMMRDD8dcB1avQmWxyl
mfYV6VZFMQxB03pwILp66Wk/cePMocc2gnTuMWdkiuImn8aRciA3/0wq0+Sj1uwEavdvNn+Up/hh
79ZmmYTNG9mYLpZfQO5rx4AeQWxTkP0hsn54oI4UQ3v8WBgdfuLKEqlM6uyi5UX4TCNLtqXcSluv
/9S+8q2R48SMIcqe3gja2iC8FtmzdvPE12lXPca0mSY2Mdt1coBNV2jD8ICggtkot+KddBBkZD1C
YtFZanf6ktCmH2Yk3PRbwJ0+1rPow/yliwDwf+XEQOLBZUgDiAPen+kKCG8U39oXJ0n0tnSbSbDr
D4QL2lc7n/PsFCUe8HDy1v+yxEXvVY1hu1OiCcNG9Kk9CcT4CM5wq7DggPg98bpoTuz084jphOAl
T+MHKBmtDD206WPN2o2UXAE9RO2Kv1njth9z5fV8aOMRJczC7TskKtg2/7T0vzLPiDf5B1Fuka3m
vkDbB6HOeLQopg2n/QpMD98S9YgWKH9dnN5PcKvYJIByt/zDuszaCXp67B1JsrPsnKXPASvTLSxt
zMqGxkfo005rm4UlVE9OaDrQEzIgRNXsyVdRsyEWLkgX18KBpgN9AkQk9cNyQwG4H7bBdXY6DifW
N2faWvbEGLy2mx8Y0dIJlauhceM8LspWMb189vNob8UeK7TitC+yS/VCJ21bw0K85OdVHHisxle6
XtyJAu0J40IubG45zRfOOSc6aPFBuXHtdogijtWj/jQ/ldYGnA4Wrnho2SyQHbxXPMXhbFp/3Tmu
LhzHmpiXl3WlSOzoypHnkhNu/TEzzzGW5aywYNXVF3eNdvaThOWGeVjPynsoX9Lj+GR8qM5q3hA6
4u+kbnsuuRS1Yq8h/fNEhkfRPq88k05o7CE/xyJisoiYWS9D1i76iKXwe/+8OTCqK54HFgHz3UHQ
FHV+jkPCgTo78KvHlvBkmMPJZvGxDKbg+6iE62Oe5EoUnxio1PNenH1aWOYvt1qUoPGMhh81LEgl
fSKbEysejwZTv3zTPY8X+bfjMF+53KALciS+g0fvDkZOlr2Agdzo8gdVRMPGxuL+ukakEma6wVJ6
t1D74wffc1lvis+IUSCTgDd8b/Hn/xiPXGks2CgzUcngXxFjAJm8iNohU+xs1+wUp8Lk1eB0guhn
1dIcQXlhtzAa7rLlqhVgDn1VuGCOZF0U6lteO5+3esWrj+tCLx+yju6k8qFNLtLnLHerZVejkkbP
Mnlm/thzNv7ELuWxp0HNAaHkri49M4A1mi0sHyPxprdFfBJ31XV9z6wsNbN+m9NxwykW8cVW+8rY
p6jrAQ+GY1RtQ+MpRVqPOKulquS2Db9SoDy249JWRzuTXaS464mi0k7xuuzcscC03NbQy2FJiTqa
OjlAn+tZJ5bfDfZQKAMgr3E6OGSWx3U3/krt1TK9Fluf/iS+cFOkKYi14/BTnttwV/qJF2tPHBTl
pr6E5/BF/dHY/p+Gw9DR2pw2rc2uLdxaj9La+3Wk7+QpPLQMcstdnvpcoyo3WJw3fPoiAXFLLyUX
Jib4nBK38Ze9FzPL/0/XeSy3rkRL9osQAW+mJAydSFEUKUoThCy89/j6XuDteKcHrycn5I5EA1Tt
2jtzZctwaN3S9XlRg3V9kr6m3kHrMX+NvBSUc+f2VSMc8wY5iqwnDJTnhoVkaUcnnBbRrpa2S1LA
VcdvlryA4v0A5K6HyAFW9aOh3wHvedPc4c+qNwHsRXyXjHXyrTB+l8Wm8YKN+cnyq3JZXtkkZ9UV
L7ywqNi5d5tfavE+Xrec4kgzKJ+ET7b0ZIdBGjt4eZcwHv3pBqdtdzavbYsdUFmbokfHJuE9XPu4
aoGRrk11aayKtCw7ejrZkTP/h2EwcaPakzu7Lu2qs4fr4AS3jDuAAm9g43MzRFsQAfb4g/W/kBXY
gv++YixNj5RKreYnV/JuPMh/rLpLONu8BkS55yprL/mP6mChymt75EpYlYfp3CKH+kUxzQqO2Kak
DxTvZoYfw69iT7v4uXoJNlyt3zxIv3Kb9kCztCxPvMnEim9VSjcCC55gmEQf5q06qg4IbC8lyQHv
zAo9OsZ4AEd/bMvE0aSvEBVAHuwTDiW79CCdNFxc05rvimsAFa71whpVY5mXXKgAAi5fbSkzfAke
+CEkVDhyW3RVxYGjXf9lfXFzQhnp37hY5B+5tXn9Vs3TcPN3+Ym7t7mObxMGpFVo8/L9fKSv86G+
NFcWRUyBGv2b14gywZG36vv8Zb3NjTddMcwRZ5c4mnpKu2M4fbPRUP77B+XDr+xQ35vfVCdYqvPc
q+Nt+JJRPrxqZ7w25iWRecgrDBf6QX41uCbf+k33CxUSHuwpeRrP4l2rV8U2xbpxyPeq4YDN4LhX
RLgUVpDmuZvkbelYT8FzRVGzAeF0KnIqcM2Jb7KrONw7h8hRNoQ8PFv7cTO+DHfJMw94BUsOS8ep
XSqH9kRLnEFF6PJuEKJD2k3qUF3gxZe+EBj3F9ZIpLYqRrwvCYRVv6F8D3AbLz1nE+cTpzFWPqrJ
0qkrjyucgNDogHvVo00APy2yOUxD4qGprxC6MqNlhqOBqmc/uajtEsvLTETILlKibpXvEQADBuAP
JMra6CG02vKJSFpM8LtJgdC+oamTL92GXUeJLG9gqlEgwgT5lnaYfD8Qd5OKNtjyfVzrNm86FXMn
u8Af8hOnPgrTlwJNz4fm6Nviyolvz0Bgy8HCuGJAsZ7SY4m2hBwLfQHhcdRo3kU6rSz6wabgkNva
wqe/Ge7jH16TASnWU3UXWrf7bm/Apq1hk54r3OXwl6E/3My9+EXjSusd9U3Y1ZIXvoy3oXa0Fu33
uviJqZB4VHTz4bqV4qZFrzG72EFxd9CIpz9URE6p0w5xFls7YzyEWhimDi35friJxg8NauCBvg8K
qvmgOIZnXqp7QEeJERTFuDGRWLuuaJO8qMlHzzOKtsM9Gi6a6mLQmLh06M0f6KR/b8CX0RF64W0j
s2rd45GCQuivTMmeaJGzjGwW98cPrLY/5cbQww+cLPA0RmzSJnpWYOOkdsNlsUaXVpnXpvPKxp25
8jkGI9oBccVkD1F9YgueuoGjJ+arFGAko1XP/Ab6vA7uYFNEdT3TmZaX1z/CNVysxhdpQmNEpbHi
LuAMP79Mp/TYgjvihnk2v4d6ww9zLoDWYqRO8sSqnXLa4bz3M7kqNzWzxefqGOwx65SO7Ja7jJuH
UpmNJHgCj+8Wn91N+2oPMbqhzA4+Me7BrmX5Tf4KYMt/7bs5LhsVsz7da3bNPnxixhr8Ka+xZ702
u2Hdc+DHivy3qMKi9Rwts9FwjS4H4Ad3GqTbF194njn2V8uMc/Z3tfg8ozHCiNvtsHTnGEtXDCRJ
3WWxjjtisHZmQlA04Y0HbNoM6fDZpf1aml0Gm9GyZ12lLxGAkLkh/YyhpRJ4vmEPmS0AKUD/mmwR
lGn4KxYS5Nh5eeDJSx3BTNRcj9CGeK9fAE8i4uWvWncFNxE6XzRB+FoEh22hGW3zk+LYPwKKB6Si
bcmfBVqP0HDN6Jsb4Dt/h9KRCzarZQ79TvOi9Aan4CIRVWwuPv/4G8THsmXZySb7JLkZR3Iq2gnT
4PTEgIMwxBgpG2GZd1YbXDDGMXZrDl9PwYfMOkZ178hkL21496iAcbYm9iwtj2A2V9lZRkm/kuRV
CJPrIDvdU3iKtaem30KAYUM01j2dGI8l+8jTpTKO71TLWXnIR2ZExYYazfo0rlh/81vyA/OCSz07
JGvLMd/pBBiAejl60WbKzuMhODI+bV/jfo2/xbK8/pUzPANF670euDL45W9VcuSWHgqegSP8Dt8m
dktk+/ayIfUbKC3ZB2lxbN/scJmOfYjadjiqv9kZ6sG4Nb4x9FTIkd1J3vr+AZyD7ml3LLPkk7HD
cieBCmeqM7kwE9razieXi3ZZq3nzKXtf7arGQrFiXkYOF/bhbzZQZR3/TNfCdATIKgh+n5ZEixsY
kJPAciQzmSLpGrY6iTtODPpGQR5G0tBq5rrGiHON3OaSQCiSnKTZL6yND3Sj1XN5LYoNKlaGC0wc
JECZABB7ckCep+EGUNIvqJ1ZKCg2eChu95XQ5/F02js2Y0GuddVpnqanfAtgeUPriGuByq60+yt9
2Wmx2qySi/FMcvVC0mF7VG+KW7vNG2CEUtjgEO+vyJvrmL7tIaJpDCsk7rEor+ZLcJsv6L475QOc
T8sDZAzBKGtj0idHlYtNEDQeJicmVYa+xfNCJMuAICX80I+60+wSXql4Xd+JiS8XsySPFWBCuvYJ
cFv7ymZSvR4MgcxzXg2di+eZliXlhsrQVz0wPJ1vdC4cxlh3chX1q/QsbLNT9Zq+sKlbNTMDAtc8
5YeBEfa1CAfuloFDBLUyuYjqKd6hq21X/K30138T39A3phTe2+odO9NOtmeHro7ySbO7/aD/X+4K
gfC3NaFkH7njO8K2vUYXno6KytVhyqFsicRAYMByDbblKTiNTzlgxWWeQuwVKVzhmouG2i59rV+5
NcdXLjIWPLlytQuMCRbuE3pQCYjfWpEPffEu0sK4LXam1htGZ8xdYlnEeA1nknF3+Zsr+xoHKD0h
ZmVs0bz2lDvZpoFLyfmqZebiTsAPWV4GsmzcAgCFuTXKJymwQ2PblVjwnE715pFZhouKDNqgDkk2
WcFfZf4wyp4J2yTHn/eWYi9sjX0vHKUnNpZ62jH64tUzHvM4Il+BoyQG8+iV8l7/Rpfsa4Qq9stA
+Myv54pZ3oQdAROI5gsOSm/Nvv6tRS4RtvSVcYivpboyX0xxeXZK/5gs0dqqVowAkXr3dP1eeXd4
jig2Z8qwN3zJNnzYEzKhNcrRF2aHY+0YP1rs2GBTRWBYiw9rpcV7yK6f03ciLVTd+I85x7Y91uMK
BfYYe8NwC7rjwmmhSEuc/Bzc0VVDFjwbT4YnMhsRqW1VBp3e3AFTsSk3MmZ2ECGk1fQVvXGo8DMP
cARKiIbhidPtSJjll8tf5h7TGqE11xSYmStsWR1EQki8ujhYhTsPmwr9vrOgmGyk9PIrWtBf6QU3
bvNNjjDwVJf/+issOYW0JWz5jb/Xuzx3elZPzZu4Ua6MFAW7uAjv+stIGstG2sqa167lb8Ci0Q+s
vBuNO+0qBFuQtx6zxasxeSwZzaXehcDQ3oILi4Iu7hCiYWwrMWafgqP5BAwfDh9EqXjF/U/U4rPk
Dd/Jc8vwTXju8Iujursq7ypDnuiSqnZ5Nb+mdqXR/Nl3rwxPwMDyetaeSWzaK7+jPddn8UvdJye4
K3JNkpZNhYceZbzNH7DhsfcxV6LRQF/0wpAZ74EPZXcl32U7u4QfXHZgE2k2r80TIx+cx9nh85Nj
dUKHYTN6CTXYrzGs2mtFU2gd8od4jNFFZcG7xNf5gjYgp6plBYej3W2FfqGvVF8W/8c6/KW8oPCg
PFg1LJxoF5iNXtB1M1ZmcItuykl/p4vuApDYLxXyyMaLEGCFhORKw3LfAsrVj4LNWxp/lNxY+8it
X8qztdWeE7t6Hj31i6Rn5OnIQvbyRns2Lae9R2/cuuEusvNzehxspovTuIfwj+6Ftjxl59lGMe5F
pD27ApIOY4MOjzYLjfkXcMFyuTyJ7q396MkehNS/qn6Wli3JTwemlLMd7gVthSY/4rgervKruklf
sMYdtL8q3HN/6Ruo4lG15X3+oRcDfkJovA6XIyMfBIccwVzSHpYhIs6RsyID7qXETKpXayfuM5ZP
tp7qwHVZ7tIrSUXGp/7F1zpppfyyRHChSO8xchoq+7f6SbYlKraIisiu5OehdWImNRMgUPR0a5Zs
nqEa4GXnzieoF+jgcomIr/UZ3aeAwI4TNbGy8SfVe6m89hRJsyPJHpl0Fijh7+rAb0IsayprGJb1
bbjoKF+4EfJlEgyZee+HtvbZvWavgAppvOSQilcCne1sl1zaJyCkr90WFRUJGUz5OTW+yIcQV+yW
Sh2nzxMPkR2TA2K4AYWIvRX77JP0Tl/3d6SqOgS3/LBIxALbHD/8aWudqs9wy60100+9owlhboOF
BNX/QWC7Rz5HcNTJRxGLHu5W3zF+ZoOtpqRoOuO9YrpLd2oX3FB0CAf9TFeAzA7/g53uNUl25hlh
2RmZ67l9rwAG19TRqVt+smKTexbD9ODyUU7sIOw0+g7VkFohQ6MRvqbQlKqngBDWM1W28QwcAmgi
hMCuPk+vzUV7Jj7HS5NtpOLLXY232mOBOXWqK+yt15ScvKOIgISdmfbH/C1EHmC1nY/BYc3KJ7ho
HmmzUPXCS1ZMb/Ism5XgXhv2eGPWXd/im3XlUNqadPxBhgccgyi/nMDudvfUf8rxTVPX0jHmqzBk
6N4zEP+L8Njc41cODC1vZOClHJqc6rk+xtQcHGuqtb9wDqmUneyn/eSkGvVefLQ+/AuZgSyJ4hKu
aofiBus+9aQ/7PPyGIsb/Vv/Tshb56XiRTwYBlk+G8bo0Z0zVXdXIdlMjs7gSjwBFFnCeJ6HHwwU
xQUfA7kcJEOujU/hmZ0uU05Z8F6hYVG4uFTOU8NGnA7tsLHylyg9D8oG7FfFqJXC9Ldi/vdGDRGx
v35IBW0su6K3cg2+x8Qhvgh3CbcPV2NqOlmxGQibAaaYeF39RkoFZ3W2pop2moRaFrQUzW26y8xd
aV4xa8LnhSDqqdi33oIYZ5BJWcXXWVp6RydV9z2DYuUNXxG0iIYugE584RpMEAdqJWeUsCzIs7BU
NEHmZGzW4bIBB5dp0/6OnryPuIP6ZbagvTZvmMnnYBMWB9PHSwK92i6UTQFfCGVGABMP9Y5bIOIz
OLStpe9pFx5KehnzUsJyuqFvCQ+7ckL2KpxNZzIsKXLH9mRsTcamPa57ZKgH9mnG0phndmmwGaYX
MN/KCKzdhaIBb5mKhAecpSSdIBktYatQiPZbDJRQvvgl8P5C0hXou8pOcioBMQj7noQpOGLAv7Kn
DINJgZAdzq09Czdh2A79cz7tTKZdzCALBhO7sX9S0q9J36kmYrHbZNKuyTeUJdRl1EIUCeDea5oh
lOyU3XBgI5e1kreDnIBhPFiC5yOqA8gCmLy3dd1Gdpfe1RfrGXlS16KNXbcMrIuNIMCRW+WlKxWf
gbptxoOG0ye5LWZ40PhX/at/VpbBfueDj/k35398Kims6nomCf9pAR4/F5rB0h2p0cPxH0Y9SAC1
1v7gaTJEvuVrk6+rrtEaz72fWVviKxys7ajgGu6EUqApp88+VLCAJMLHR0aJon6YJG1b1QdTUDkr
Pr70+KZMRKiN2Qqd3/Jj0pzzbWv58PG5VauwOivLa1V09VkMR18cox9pWLT2j6/VyzeqBKn945+p
Sav/Pvr3jcfP/fdfTLXLWc0JkbN7lfHW44ey1FRY8ZZf9PhRDHwcTGIZ+JyW1pArtmPJaVydEKp0
/kbhwUp6ZHr10BSuH7TehAZIjh8uRn2ydfiT16SbnuoAUJzfQH03HxZPRTvpeXRK0/DTUrIXRRU+
ZbFvXTVVScFjvBElOACF2Km5Xzv/NOaj4oUF6NgyvfuC1UDqT0FloKdLgn705rYJ3CwuOOTRQbBy
Ro0pstgJtrVtCBJHGtPgmNyhE02V+ChEyT3ri2FL4BcqezAvKwJmEeAuNs+y6cZNhn0pjYbPQizk
vUqeGvcyLAbV4V3ZxjmvkSb2biOZGtcgrdHhOWthgVoa0wccEz+myCzeVNzSYD6ZAB6upw9cIcDU
ZwqOrofG7yNJEwIKIyjDThOh79RQWzQ9hNGpQ9bYDGyESUOzeRDHbVqE9z6GMo06dcRd4jMe6Kyy
3IhaS2MOfAEvSL7W8Psh+a4QXloVgcsRIq9ZjRHT9T35EvJvIyJn1kMU/g1YxZl5eRkOkBBn4yfO
tM/cop+RRqBdCy2B3IUyYTTRvtS0b2LUFGDkOWIokmRLAuHN5AyWuOyEIefEespCxHYIAqf8xxzz
2IGAHY3RS8n5oUEthhcSudMUEO1HHJxGeCVYWivdR0C26j5/8YsEwRMeXQnT9lpTtOlgQEfw8ozs
NJHYrl2jfY2Qz3NhN+PsJCAkjiBxKk4zLiSbKJ2dCLSUL4bltsz+RPI6SS9EsG6MONDmRNtZzAJ6
TA8RVAi7bqP4iLHRwQPJWpPmn1GF20I6xmWFSKEwES3MLSfyxPgIDaP1ZF//skJgc3JKU8qUUB6L
mgs1nzEfzyhQ6W3KoT4esbKhaikgn4fQWlNuNcCRHW7ucdwAikDNHRIjlTFTVPTiBshhoZFL9CFJ
s5SJySRviY3ETP/qIaz3pTmd5pmeiBlNLNA594cPURqdhsqQJ6V2NT5YAss/NQt+YhDaXp6ytyVL
hKDMJdvSQ5MroT/M5rQzZoW7JKYagMDxLpjsBSUdtKplQFSruuDInc5iIKefWpXR6qrjuwHqHMoK
WmejvIgJR4JeyOkr90xVRfqGwFY4tyvWpVOh1yllotk1S1lcZtpJ4vQvD8+4iPEZ9zQj5MC0qzJA
nZui/s7/BmDnBylh5VZlxba6ioo8yiJPtxh1d5Q0YNwhIuJoXuP4p2BR0RmKOer5VPTmta+xoRZ9
WriThnGUF6Cv6B5mHZdZP9MFD4ZQ3ZgyEv+5jg8dlI1V1lD15WVyHoLPqBl3koruS0RkwBILCFWD
wKcyhoiS4SdLoQMlUXAPC0bKhZFKq0JOPPzBwAPrZPbkTs3dxoRdP6JUhexD87+e1YgDcPJWz/NN
TZ7HktFUywxxTCbEzx1XcFibq1SgiVUw+Iws4mKSSTwbataeCpkjTDJ+i7CzxpH3utDIdhamxEGW
/dUUnO2J/Aa9KU/KyVRpOQrqLdfxhoYPCdDEwCUWEdtm5MD4Wv0yZoL6ntBulBVmlQa94CAkcRvz
9EARIY86G05jQvzto4+0M0leSZW90oQGqsiZqXXPgHQk1hzru7KKpupsSRCSO+gDhcKYOK6oHFoJ
Ol1fFTUp3tNJbidH1uHkJqbPsadWLiRg5ojf6RkaY2FQMuCb7+Ya+40RnnIpkI+i3N0hgl2Lmvuk
mwunHUWO8YTzctBqwmNWcgDVGNrPGiRLER4SjnhaJGXJ72V9kwX/RfAD5hSVAP57lVattg816ovY
YkhugTjo3MK8iwltSj/DVq3jUJDiqd004+AIenq1xsWuoHcfrRn6W9GgHB70r1TPfqdWtzxtHGCk
i/TgSXrVDdlOfKQlspyF+HAl6dQVSM1xFgNEUjkvdQMtLTnQvTnokE2AQrBCi1wqMaXTTJ+C2wyl
XDMiFDFnO+AqR+m3bgL8PUychzzWsRW7fYDeMBebfM1udBO7l2lobk3xsjzEnW+EXFShLnjK5MNV
V0BjT+ktAsDvhrkm7eSIGU2dTwNjHDQekkVnxGy5FQHPtK7VUUznDD56XeiQQIvrRpqAB4SB7/a9
dkp8qlFSowrHqudtJ4WlozcgSLNs2mAuXw1m4xmqPNtiOCNsmIeUccXkI7RP6TEak+ZmwAkjxhqs
vz1qOVvK6lMecMkbcQNsfGlTNxTiasR7SkJGhi0B7YpQSgQB0Fwu594kPJjel+yLDCFa7S0VaRpk
5mHG7u2oFeqJYmjgZxOeVZZ9vCtGCJZakDpFTglpwZbB90SXv9T8btXj+AYLhUZLiCImaBxhEJ4M
SBYCfNtg3+rENeqzIpWCE2oiQ8KRg32s0vVodM5+PTvsymDwFBoWVGg5ZYYpoMVGOVJNPXxRvSm9
IEfCB3yF3Gh6xgXUMiDFecd8PzIIPGTpd8Mao0wiFI0dgMvcRAzapZEscB+BfB3Kb5JJd1ng+nZa
GmpFPEUcEoWrlTYQQ4j0Yz6v0f5Qs4ucxzehgtk7siAHMDDpw3MYEXPZ7gJML3kT41tiMyHH9a1J
NPmWqcdJqQkJNsqN0NHAnMQEx1Zb/PCKc2Q3rTedxJv71JnffppdRrmdj1nXN2BEt8rIPEDWo2Gv
yXAFdEBJ6z6jC1Vb5sHKs0/N90PIlkzxYRePoWnslLm7TlyBXKyUNVR35dB4OFtpvTJpjH3RWENr
oHdOzVYXzJ8yXb1nGYMsARFbTJKw2y75gIoI0GyupB8l0W4FEYk2IChQDtMhgj9g95xfbPKxU7uU
VC+HmZaGzctsGNtIr+AfImqQpcqDeEerMMDzowT6h9IMFaev1kmjkSaWkB8XsIhezxjGGB6Umexa
sL9OHY/fbrWgPhZTffSF8H0aySLRB7ox9hRn6lltxU0w0U3KZCKCKqN3eiJdKFqYbKtiCuOlibd+
NO/UZniu0iLyciX0QtJwsKug4i/iChtS1GFWXI5AQp06IbVA07NNR9YxGKSJtBm6L3Vc2InQW65Y
MqRPw9jO1SddyOK1HjBe1XSMjKL0pw3ttym2/FjwjAx62lPf8YKVVz+bCVE4WGOrXmYZUnArwfLA
kjZTnHjzLYwj1cUBTt4euRkRwxzV56qVZu0whBrDlArEloFWyJDrbbQwUMdGrjjnPJdBhuF2wkra
wEY32wltbQaOfzbQXQ1Po8UuMTD7aSp9YcCghhy6m6Io8TZNYZpQ1co1hksE9ZXEWx0B8nREAYwF
bl84GJWxnYD6qKMavJQx2BA5BMGCVNFUyGlXq/bDsMrhkFmQDyyOK5ZWev34kWtPchkdGqzCZNyb
jIAm+CaR8RZK2qVNRwKueKy8TDFqwgycCgeC1ykwvyKt1zbKpFhuk7cvEqyzQ6aylOVT8q4lwm/S
8oJq9Ektrd+GWvlOxqpPTdfcMzliriEWx8iv4KNx4B64c+1Mh6jYtrwKkSZwKCEMqFIuYibaZdSf
gpLeHti+wBRdE4if1VI5Vfl8gIX0Y4B6w+X45Sd0dvxk0hyKMTdvy+moGNIxCwUoli0qBVeVSiTH
JU21jlMvi79VnUWLiUobFY1XLsreuOq2llEJ60BB/4VhEzQITYyA2rPBIVJp000Fg0eKRQRgKSbg
B9ruvhIziNHmeyGzD5Or7iUSvaMiT1AKNTTfpkl4rrEWvIoMzYaoec/GuFmHyoBuckgMT0OYn+z1
XuYILfd7XWH/aEMZk0me8dGEdk4M4HIbEfo0TamdKEKqUUMoXPff4gwiVmhznum5rfBAD1jKQgnQ
ia5hDh36CJniFMSuT4IWInJIRKFOGFrHrJZ3o1iDFHP6VGwcCaDQmlM0/XwzsSOOHVsyfZ8lo6Lf
1biJOO0EdBNjxnjIZEihcEpFwpyRp4ZAjYP8ljvZemnKQw0/eOqWjhtaQW4eNE5lZlvhsFUKmVTk
mrHyFLZnegpXAYxHqWbCRvF5AwWppgcydh9Jl5PJopoO1bywblrx4E9Ma0UtQwVJu3FCLK3pZ53T
0E7SzoPIQCyeyOHqNhZokJVB/LabBQIvGDe7bDrx8KZJpOqGvoSs1lr8ss0Nc/e4l0v0Vic1z629
VsybKlU7FLFa6Cn6eO57iZN3TTHjK4A9+8o8wggrEb4ET7O/FMsSFyd1KYKc5onrPLPNYEnWtL5M
wLF0o+K9JPTPcSA/8cTnldlwYINPg4e9r46GGH8kSpJ4jcYrBAYx8oi9tlUjeZFH1OO90iItmXh9
xeV999GTKpK/l30rfRPJQMbC1u7jdvEpZpCL0imFbl8JXtpCTR9F5i6jRW+at1JtGWxoCfypcenz
NaUAwv+rG7VdPbXJ3jIbrg5TZaxTB7h8kLSaHCtAQDO0nnHbDoqxDeMXGKxYtMP2OxTRVNQ0B6qW
Q4/FXH1UW1s08PbnA69uSXPGDToEO23EwFsoOFzosIdxao/1hl0AA3StoNNFj6hX+vAUFoZbWtqw
tDLweMuI4iLZ7xx9VBCsQsIhZwl9XUcQF6dtdT0oqMlFvzS9Do3LEomiFaqOqar+m1h6NSucDlmX
zlwWtY6IEfXRYGkw5H1/ODZJSFLX/DSLcrLPTXR/4wx0v2sbu6x9tIN+5Gixf05qxNckvO+VZbyj
qSxMatbc9NRgBCfa+vA2E+a8Awhy61USUcu+MciUQgnE+0n2jzCjihkZueca8UB5h1GqRTs9ESUx
ZIKraPgappuS6lhRxXlcxyXKqobtIOCqH+ZCdMcc7j2n4DekGaVYy99zdQllwIbLqm/whmIwBb9P
fiMI20EhgQZhRymjMCwngvmS1K4kwb+INQ6RmbkwTyyV0rdUV9x+3ioN3gpBifaUhWc6JjNii8HL
RfmPhfInnCvgkTmnu7wbJO6AzPYbFWpzS1ZGLKdrLTcLR48sDrSm9ZpPGjehzoVqMCwcOMOfZBYb
zFnG9xxFaEIQvncN2WqyPrzjoGp5E+v6MGk82RBFdVXmoytUMXMOoQ3Pk/5lBi9YHEp6UqCTOssx
BvlDbBmmDMv0aLobAyeXVG8+ZJFjXek2vnr3C7ylWLB2YovOI+3Cz1ZcAMowA2KQxZE8UFbFDCmb
qrpzy9Fg8iX8IqL6XivdsJIUhKeinpOj2Ylfij5c5pqZRquTNFMgBWhM5HwSArIh+QmNKH+ekerL
BaOyYjnHahzhJGq4cggOAsYJc6AFMqbSwZ8j86LVDEQGhlcTza9AiSQykiS70LBREeId75IS5tms
iF9mKYVfnG1+NJKYMkl/zS2Yf6LS/LC/vWc6vRetDaiyTkVFGBrtTG0MRjeoondVVNFlbbuBDTVS
MfM2HW01loZDhsJlIiTJbGU7Ukhl1wKKGANWQ60MLlsXowmVWIIhNdekiH/5clyuZZTihU91Mvm1
j+u63wCIl9zRZHnLJxK0fOuazzH+lfSxWDF88sdjNKbvptQMHrEKzQEWucm8S5BsPRILBDnVZz+Q
P8AxY13UxNxNkN73ltUj5aBuKYCBuj0MeBa6eG/KlroKypzmhim9llbF2TAbBaSemOK07s7mFZ2T
sYVjbFok7waW488+qv+quZokHesTCP2xqLClFspFbVn/ckklziEgj0sQBQ+Nqlxif/LNNGOfo8cz
svblo1hDHel14lrVXV3k+sZAeaCkRuf5xJeGJk5OxQc4TaGCH4EqSYwKfPIc9XqAhLzK6lZQu2gt
BOCr8tjaKNQWu6BQv6NMsE5RXD5DC+ygtCuja0GNYgXG8ZLlFPKq7uixRrAjYQDTwpq28vaofA0I
TzIWfpLDyEhMKPYyo2Hq4L/Be3LMWUGk3zPPgO5dl4XxbNKO5tQwrfTeuFmI7zKsfnheCLPRSuEv
h7E46CZhobNwMrr6J6Dx5hQ1WomhVGbPQokxlzTrK5+ye+nak80Ih81QktUQBsaGaMKjOY7KyjeY
kWr+RCFXURwYAopiX0CDMMmsGBL9q2CuZaSsIwl5XfceBMItLgzNTnVOyWGZ32XC4TeyRtaL34jr
acB+qHSLyLIlDWvCxy8MLKSFRLNZaZ5rwQTFEGT0OYJQc5uPTuj2dTMxTZoHTB16Da+ggWXIStrY
vYSXR8znxtainNn+TDtiZIdbx5KVbuIFIlnJvKrCKH7rnfaiNJn2bglorMy4/Ij18VNshaNc6wf2
2ueBd/ZW+toOola6DvMGxUrDPZilqhvn95FT8YaYkVsvoGbID8mAkT9G+p4NLP4ttiw2knHFeYT9
Wa++04Dc10gykRcXTZTv/vcPw6k+D+1iqNK0bDdaWhGfHj8eVIY5MaheDhH9MNkc/PPdfz+0/OS/
T7NKX/Jblm//9+Hjv/+v3//33+e+5nH9+9wwmTAOniQMf/zJEI+EwiNe/nl89PhHAM25q/sA1e7y
jcenj48eX/v36f/2tf/tR3xoM2X/LdUwOwGiOlY2Zjs/KXk20/IU//vw8dXH57My8i0hg/YhW8WF
80mxe/zD1UW6xL/PhXlJm3h8rkb0I/DRRHcjm7VNMgtgGMWGiBFambs0aWeepdBuVZ+g6nIyN/6o
QMsxmZ5mPWDiUARMPIe+aZNksTAZ+bSt5v/7jWT5EUNXmTwIyubff3j82ONTUHYI7oZw//hSpKnq
jiRYnGydmKj4l+H2PH7u8Z3HP0VW88c5dL7EBMq6iZ5j6IqXv/v4ditr2raQvyeV7NF1bPW4W3W0
AhEUsT2FA5SthVZkVAzz/ZS9uCqZ/gL1vrQxA5q+JotLLyASP/6RxxZBRFjUM/rGGYUI1BmjaH9G
YPqYTzW6n7EU7RM2cLVmYhY2DeNCQVgnwMY20UKVihdQVP64wJdPH1/LsgHpdmfU9aYmQ7iQeuwN
j+/0QS7Njl/mv+lAV/7f/wMBz4Y6dfrOB47mJY/f8PjdZSAs5BEB5DvjC+/f3/vvrzx+7X8/8/jW
2DJJkYYcV+j/PKjkfx7Z46cf3/h/fvf/99v/fkNpAu+GW7/997P/z98sInMTJfU+lSiAYWax/JkZ
IAXNiu0wsC6DinBRlvDZGVNLAJ3ZgpOCntFDSScSELR7/pmoRCEblc9UoAi3RjLlWz2M64PQDUyV
Eub4BFX1Ye/EbboVAnQrVQHKa0k/9S3hs6/FP10Ns11fMYiv/w93Z7LcuJWm7Vup8LrhAA7mP/7q
hTiTIkVRTIrKDUJSpjDPM66+n0PbVWnZbUdvyxFmkpJIgMAZvuEdEkL9isiFjNMky0apQLEsamL0
LIVH5ulm+oACDBpEnVuvPHofePlSb28qCm/umQAsP8Q9S5pbqkBnVXXhN7E3L/wOGdiaZn2XVQA/
HXIRY0DUoEbDI0u/d36oLKoCDBSxwLyNx2NLiW4OXR50kZWfG4sGQhmgDKKBpOiokuGojuuZ18BX
DBPD35SD9iTs7IHwtp4NiQoQIYzWCVvwurO06q7J0ODRyMtwXwFO5cDnyttjouVsZqHXHgaNxlJL
B1PTadO1Eg2e+O62y4cR1VdIW5EClticiomphSiODVYZ3Y8RoCS+LdUxp7foRQ+Bh18ROq5AaLTm
m+nHeFNGpT0XrrbLg74FfuoBRq+9re9AAFFt9zkGVtnQB5n7fgiDqAXRk9UU75XXto2xVM7qN0zw
4gQ/G4J5OvpxfKxLku3ILMBQB/B1PdCggubazjC/2qb+KuIW8mxNMc0YtbVpgR0PcoAB+UMXAze0
k/IZlgHOWg46J1Xj+3elQ51Ui0OTLbCeEORgfVCMfNiUNrmDTw82bsJqZ/fKgT5B1TXnUiUuxizk
1OCtJUYsv2gGH/pYu+91xwQ/1kaLxsn3SqOXy970HhRhvGWlrNtyOgpDmOKIUO6UqEUyMIMYE3vZ
h52Eu8TrIY77pbIPsGfBBJGwgZvGNUnEwUdlRFc7LNdrygElEJixwPkpi7Wr2ujfrVhZZz7kCt66
pxzAhAmmY6pYT51VDUdqj8InWItNEGAW2t5rGz2akmLIVjHUEdZUHG80hywoc5Wd7T3FRmc+Non4
MAUs/jD54hOgwKjHrZZWUVeryKU00zNuy75GmjCJaG3EEtdrNci+IvpnFj2WY9hwHJscEp/eYnQf
sarpqTbRXCFm1TNa2kBg68xW57SxxCKP7Xe/Q4I3p7zleW4xD/pwWfYIt3nUdZde6m3VONxQzPwi
SsPbSKsVxdUVSp25+UXDyy9JXTBwDouokfbQ6gxz3emBs24Kb18HYbU1sEZBHCXdUhLYoyZPcbJ7
KZPqq1pwBmkBCDb1HotcO9bBQOrH9UYAv5MKyXo7fsNJStlXuEJXoqaEpwQaaBpwWHEIDDwyvWsQ
AqqeMhVNnSAl6IQD3ATePp8sar3MD9QjlHfSNRAV6iZzIfj67c4AYddD7KkrJJVYzpd6jxpfoeCX
NURp+ZZalA1qFBLnuoX4ngG+TaO0B/glrpf2ZPRPaVOBMowAynBtATA3gXIgpkfATwN0O2a7xg79
o92yJ/u0hQwj9JeDrn11IheL0DwDfyniL6MRtqs6Jg3XAts8dIH33lBCa5EJP8QCeNfQcl5lGx3D
pkA+cNJhz3ots3voOmAx453bUZkyfUBTXe8tzWkQi8JuMHvJe9qW/RmDdhVsafBd6K0+KykWLBsT
zO+gCcyAbT6ULjEYl1YyEXvXnVVwppMac/vMj8RC6R44RVy4ag8XEOSqWU3rcpWhUUkbHyTsMOa7
zO+RQrZAkwLkWOE3YS76CFIFakBpDNLYqs10g+SwvjOV4CFPiESR2Gbe071bepHTbBpffSgncGE0
q760UwKpqXvExWeaCYfax1ho0AtV38CHoX2PUEql0JZ9GyIkCXHNQBy7Uy+KWtZcdZS3FROlTESX
d6rpQGxr7WUXtZTwc50Cj25LGVCsJ9RyeBoaAR7cCKkWK/NJFNOuAVyTmH66lyAzRq6dd+F9XEzp
okoRsRbdg6LeAOghdn2RJa327GrVNuD/+2GKt2PFjXan+mD4IeI0RYcZqzK82DEYkGQYHmLq9tu+
oLGSYg8shkiHNJy7G3WIX3oAr/YwvGA5la1UK9q3kwI+eoRqYQkoTGqlz3yc25ZjN963VYSPId7G
6WNSaKypmftaZDXF/AaKr1VdYkcNwcyguE1TK5tCVEQtduZUsb9ZcqpaghZOnN5XPROImh3R3jS8
eWp56NURq2qLbx/BeNdUKNlOCgW5DM6aW5saUF233IDLSUuACHhf8HHptrcQt6PNDA1K/uz2i8lB
Gw9vr3Mu1f7dwLyGCcqGUaW221Yq2PTyQetjyBR+9iVQggDfrMrdjsZwxQsOWkmmj1uNaA94CQ+V
YvoLMwVOEIGD2sVlpm1KF89fWT30arEaZA6g2oT/JXmkU+faSpUin7cH8a9nt5e/nKJ8Qx2GNOYW
tx90jSCcG+SZO712VuIEkR+7V7Ff7xfgIp/TodkV2ZjhWI1f+10/xs3WEQ5PaaTn2Jhm+hxfMgRI
KneVoYmYVi+YS5GNuuA8byH97cFwGApCPtxeBopDBZ2EDRftqt3GGHUa7TD9clJ6Xfc4b431YyBH
eGywHzQRxl0Ws4XkkiSiFEiX5PLh9uzTzzqMd+vWgmBUiYji5C1BUgpCWl9vQV/G5sFvWxK6TN7L
fz/UMkZtQ9OfqXScZ0ZJs3OtSRXWm0SqH/vkLPhcDXWDVoJ8iGwTKNPtdShFWaeSaoyb6GtL6bD4
nGxsJW7KrGl16hpH21g2ikWOfJgSgLxKUyazXu2lUhVisdu2gHVW5SbGxDkLhCXEdpSeKrdnlaqI
bdFbOcUMSrG+1IgtdV3GYvg1y1e3c7g9s0h155YBhCsI7wuzxBildrQtOPYuQKffLFEzETGgX78I
IMEnmoETjH6iLZJvM80pV0HkIMpWv+BWRPNzsNIZbYOSW5iji+0rUHZstLQLgYx2rd98j0roVRbo
A1uwVErpZLQuXTtDLQDFm8RDTaEAUFrQrRtrQ+B9Ri5DH/NYeF640lIsAkAvKP2iCZWPXuYxt4dW
PtN6DzA95mz/lsS1s9CZVwkFkQp7I+TLNehLChsaql4FjtFDFIJw5oH66iZvJm010B/dTvLhdv1v
L3VKiklKMYfL7SOgJ+8BkduvD+6AhooDVmB2M52xpSONCLCboX6LdWW2Lgl4XSkk/O8BeHs5RnDK
83Hy5m3tPOl6/1IU0k5zkljJaIrqZaAObzr0eNZ9e9MPxe6/UqOrA6NRhoNAjHByNxR3EN/02Xmp
WSM+GSPxvogXNuww9ev0LSCBiCgTLoBXo+e4cM/lm3LOd7SmVECqILVlLIjmckRAPIPRZN8HX6YX
5MW+DQ90LLwvwTkF67GyRxROZ+kHIopyUg4ryp50EAt4SbQCxjvdWNAEQd0aK1ZQAs0V/1Ase6F5
sahPT+hJVz1Cr8tWXaHqGOCsfpoemveclyOwQUx1FzkSR/QAXwTTV5sDzMFZmkY3vTjgXziVnyCj
0SRMYYMDvLHuwzeNLAZ6Ku5ajEDKT+tc2cGdaqIFkXM1rGCECGMZmO+AYRCrKRAaPWsvjwhYLcIj
niL4gEnabHxWqJQqS2jnkRSacu7Hd/8o7kGnIVywgB+LIgEOYNa3gu0smVlP+LsfxJPyVd96T9Tj
ifVq6Fg62ru4YN4TM7CsiJfoeXzwvg1ww597NLCblX+vhRsDAn8761m0LRLJpVHOFbpYwMnvEZ+d
CpLuu/zKOIABP9GdoGt0n+yiNxiXBSr9C81Y+hWMAhix4C0g9iLw0GKZFNLCmgGPQyiqPxKJsW4A
iXcf70FbrIY3v7wzT9/dZtmMQOXvR3jeTslmuDbKtWs/KckvRkbvw/9DQexIROLn2T+yNj3mYdbU
//wJs52ffq+B7qimSjhhYuKjIsduWvz+/fUUAp3550/afxXl0EeJrkHUVLeFAmRlEX8ou3wdv7Vb
/4TKKYYXhM3eMbTnI17UFXQLZz+9M0KIa8HoJVLbZbTm2rLyCJs22EXCeIj8VeBsvOyIZmdfoKE6
15WV4mKl6hA3rASQvyuKJiADL9MH6n7LdJm+oMKxhwO6Li7dY3RKz8WloeIwE/Pqe7RFsfaavBoQ
XFbdIdmy94PDVBmwEOvX+mqkI7GyH1nMwBqsgc1ApwY+DW9fh9g0rkQ/w610iV5xOwdZOhmwo5qL
vUeGeaCafW91eKEvv1fdN+uc3iPHG3xATIDQYH/AgDKnmbUjS5sjmPYSvQGGVL9Rtwb+2j/RWDiX
3HSoNmgV8xtmNXoNCrB+oGQbCLPevfnIkG1oP54Am5XPQCycQ748QJSAq0ttOOH6bYFEvdghQfY6
eQOrv1Qe9QsqmEt34X+f3iyI3foqPCdSp1FcHX0R3rcbdR2sjAO8UONrXcygTy2g3jePyAACeE6f
c5RFYL2AbFoAd4YcyTy1YQO8RYtZuMlM5FrvmGHjg5QAOOvq7DvCZNhzEh3Mm1k4XyNmidgnHewA
AuGulcSLHTwF5NQX2olmpRYQ6dxTIkddXKo3MGyB8R3GOVHGXCnXKDJs+Ir+Uj9q39J0U66HV1Jw
TpUNfGVuy5dx576QV66I3JbE5msMeCi6IbRweDG/giQEIbrYRitn8YNRwZ+NfCnu/8uE2Hz7508g
ruTAt4SqGZZtua4wfj/wEbKvQXSJ/iCc7gBnKZjLNYbh9cV2r0IiTO9C1Lq+QpsB2QTR6AuMpFoq
fkus8t+cDEYIfzgZzTBAPOOzpdqfZ6EZNYNVuV1/CAW1Qv5v1E2QLbBgQs25hmHD/jGHZ4cDCXmV
/1A0GCPTX4ViCH8kfLidzn+qvZkLIPSH6/1He7NQVtfem3/kH/9AEK9N38LXn341QJNj4Zf3/2Z1
Zv3s4r7lgpS0dIJYgTXFb1Zn9s+aJn0pVF3/xe3sX64VGJq5uFVgPqZr0iXBYhn9t9eZo7o6FrAO
9RIh+NV////fLdD1p9e/W7A5/I8jhdHBuDVYqYVh6pYuv/mP6/WoUcgJxkFds5gCGrhL/Q9zwpvb
X6rUPbWUNRG/qcgB3ad9N+m/1d1TC4xAnb4JrGBr1VuEGO76xBt9f+xZKsOHprxqwEyb8PjDZf6z
Oeb82dnqlqXpOpeHEp7z+7PNTRysHMfnbAd1qwVOjfhqcVTx+76j8zy6xT1d3IXP5mjaayVVTzYp
TDEdRtyXSwU1whS5U0Osp5Q6aY9xJBy1MHeWvW5tRgM1gh6GLwTLloqZ+2Dr3+tCyu6xl3sPfEyJ
4U4M09zPiqP8uJHQ15M/4y/iqmdXz9/l33Sgp5sCiDCHAyK97nH7Vic0fThU4+NQpd87gLflj+Sf
yI8sC20lz8Ap+qX8qN7EoMJBaLZ4B/L0r5MqsVuW5yRP8HbCJdEfJp0WgER54iEf55cjIHxrTvEe
1QQFMgfqsyTh8nnJ8xojTa8xOHS8rH1gZY76IP8mSK1FZVL15a38WtarZLYGmPMOrPDci1A8LjPw
mA849G4EVE/gNrMSULR8N1jAtZp6X60a3X/5GWGewaIF8orUVMl7S5lRjCtABghvuHv5cSLagd6k
z9gt5V/EYf9Y8td5g9aJPGzfqB8CZ3UfW1fdeDDrnQHDnXfEGR/AMW7nxcFLzV7+9lXl8WoF1wMX
RyhIw1m3lr8y9OD277A21bcaMXNRtovbF+BzjAJkBuxHeXnkd5cHl9/BYNcrEfCWz+Ul9ORzflfL
Wi7W0/FZlY6zenYxVLb9KkB7P4HxK3w00HX4s9hW+4JwluddfozE2bNSwJQMB7hXridNyxbypfxj
yUMBx7YeodGo4CnLhCoTzhstiUvbZjv5c48WcgeYL5q+hhxDfm4dd8hYQmXk4+RHCJ67xIMZnW95
VpZA4e7XtzoESiU95bhnWwbP5fFc/q6UH7soDGkN1i0pBElafPMEgWOZ8nZ5BvJtfYJV84umI0dk
eeuuHJedi7FW1OWvKeqtrgUuBVpgWhKbF/cCNwcV3/nXDigjNbPToHhn1wcNmOjF17hOSS0lb1g/
emly6QsLcAiNLLpZKx+zj3q092UFbxGZHFL8mR2IPW2Cdp45LZR9lMIbGLzCcc4xzesa0UYFgBY9
eQcap9q/Z4Y/TwNSHMtnwihaQPNBh8OEGGSIjF3fPFLXnBVWvQBpyBXE/DiN/F924v/UrU+w0xC4
/O8OTacg//b9H5s6ec2+/bjn/frG3zY97WdNqEKz2NcsIR00/73paT87rmGormZ/MmoSP/MOjW3S
0axfnT9/3fIMPs4wVSgAmH6a/5ftzrI/hWmGw39AiXTOgfPSbenh9EN+ggJzWwHEhZJpozkA3eQr
/FVLPeNlLFaqlx+rGhEuYOgdsO8GPKk7WMs8izaVi/9QmyC5M2v99OiU3dnJ8agQ5tXxkaXUQ6J8
hqmJGG8cv4LX3dvgx3rwr060D1I00PODboaPZWYf+sjFibEfVh0VFGA3mKXkDum2N53CAZdRrXhs
cCRMpwD2ao4woeb5ax91UvpsqKc4eXMndJaHEm4XECv10k57u0LWMxxaNPYVYxvrOJso4F8RQabv
oJkf4G52mfI1jwNYyAF14sg6AGpBIHFCh6KhDo1REXwlON+ZiD6icUCPtrZxWEc5QAzakY7YujHs
bx1WkpWbEs/WvXQ5Ntauju0J6PUYfpiu9Cv2hHNjcOyonrt2+r0fx5NSVgvoG99Hc26jnI3mJ7kp
cC87VJ5sCxoEVnT72Mt3sEzQFxmUOZ69AEvhHTfJPs/Q4swgdZmgM0t1o/TjMaxs2JLqLlSnXe6q
R9dTL4ECMjobjzhx3fW4vKXapaKRBU5vUSP4GVrJnt70h4aXjKuEND7GU+i0Z0FFto3R6YJ7Cw8o
dw62PqzSId5bcfSqERGNPV8zzva91p0C1dsIf+PGQFPpZhki3lOKOhrRuIssanxVDKw63FaRctdN
0Z79lVER7gtEMRJYHF2LzA7WELm9FlgAmU28Bft76MEf57Z1xRQb+/nxqE7Wvhmf1QTAqmsEH3rK
OKAbtxvMYONZ2s4rYeVlMDIj2jV001BMdrR1y5HzGmoSJpEg1ZHHbfRr3CWvvpncI5/tOtqxCMx1
0SDaR6yiCXSzKyQHucOa11/amrRlit+MOPkw/eCjbIaTvIyFMl1Kh0FtTGfYClWsvo8qSkIoZCfq
AK+SPBIJtCRDS4s90df7k5uhHFbl/W6yCsSsSNZr3d3S+D0Ok7Vux3Cb6qRIeM9OFFZoGxrFsNMC
Y+37I8zL5IN2GqrTA3y2AdixEe91c7rIMTmV5hrbt5lhhlBqhnenEHvHWQzxcLaC8dQXxjXQ4y0F
Ssn5Axccvd6OMaLpNLDh1CHtqF6WFkr/w6sBYCXZsPKH5BXjbDwe6wV43W2AGCmoXbjOe0KSY0c3
HVbEFW36jyquWSSaZWpHiLQme8WItzrzPB3DNVzReV6NlwEdg7Rz5kM0HcMp3sd9Q5jDWFWqpzhf
dNGwArB8MpL2XCkpfiAsB87bEEwAxdpTD4vMH040v/B9TF5pFrpjQ5liutjldJF3EEvUnZLEe8AE
r/LCyPGo+f3JRsVTyadLja5th79mhwi9/EoejeQBtUTdNtam4NZgj3rsa/UIv3KVw8Mc0g04dz6v
mrt8n9i1Jf6KoNi81kO9cMHlhIbzhr7xFLAmeEb71CoIODC2Y5wY5bklPmtZT7caiPwsmgQSu9k+
ClkKWukBjMUGrHPk8tJ2mdYJqtOIRYXXvgP+Hg5nAdhbDiYXUcwyFBevQRolvTRcKb2zr0OBvE6s
ThcVCr3iPvno5lVmtFWiijIcFLpsOto0nQNzOKcqSmLSqGg4Ku14saN+BYaDVSYPXx1fee5c//G+
xvfYqNT3AABy6MHKFH4401UL6sLwDlj5S4YODsS0D8AMO4FqVMlgViCINuM2962DhtqgcvT6/F5H
Yd/qNbTIMAyi/ZU41sEwu/NUqkf4o0DyeGquTX3a6W9WFD+qebRtUOYsRbJPS859YHqMVFgrrrQl
hRW/1nr10LbAMovmTAtwOSU2ddZhNzER5P8QxZZ5uVV0htdg2XQ/tV1ptu+1NxwHxmZltOdSMMUi
o1hhwYzKm7mWixX5LYplGhSMxk+2QGHOcsE2YB75gNpcdrYmmi5ahAadZDR4lzYdzrqHyHJoDO8i
+A4jfOMPFg4B8V6uCapro5vNvWMS1YI5pmkIgHe+c21bxGm0jJ3GNa64I1JMJ3ns1OZkGcx5FirM
7I9BE702HCPJWN1chOkGW4KpLaZa+hq5PfMjuK+CgzxWKuzDbcZpw0Gj3UUJ1/gKjeyg4aO8UGms
diGdISuC8hcghYkNdEgeIyKsExsUi5DOSAafANxsnp2ofB1dFDfMCGFd3wLVggCN3XjFPV1i9CN7
axuxxN7HwZhgoD2ifTtQX7Op9fvNlyScxnXUwZ8JEKJI2viaDsPRBfixG/N012j1V50eLCBVsJLw
ptn0sn4EJBY2yiwzKbQbdEFR0TwP0uFQi9BiCC16trdnt5+NE6LPfdpsWtt6BHArEIq06Pl42Mfd
nt0eFAOE7O0ZfW1OGxmLtN66Totf5OhWW9f2nztjxM5Kb+7tlj686noKLN/Em9GlCtG8r7DLvT3g
uaEh4WA0S28yoftBS0BOYes52RJu/3MQIu4Aa7GnX1T4mxRPhjbBG31Uw4tma8FmpDvoBBNLSIs8
C64omkPLIuugPAPDBxnd07xgD7jLlatTf1iVtYyHBFsCkDAw0oCO2iXKJvwEnLmCAMACTrTs/Sv4
d4w5LUf50AKI23Fy03qy64MdVOhE55QtG+R4AziJiRIcsxx6KPEXRU83MV8nEvGAXYDk1HmtaGQt
yrZztmHWfg0H8NZKFCw014ULigh7aw3sxolxsQaUzIqiz2ZgWmKWG6iqDdAjSgBcmUi8Q5Xedpl5
cIyiQaAHZ9zKQXRrvNKvQ7uQaR5VLB5MgWxsT6k7nfxqBD1QLVDoQBPZdF4SFW61Gi2QUIOjW4Ne
oY4rEBfFK/5qK9bBTPuzqMZzbOSHxPLAHyFbaYavobFGlnBnWPH2h6D+Tyot2h/DZFfYVJgMDCFt
09Y+lfHDiGEY9VgztXb8UcabXkvOOKWfPWeAt4I0y7griaMGZLb/5sifSpcE6C6FHaHqJjh5kD+f
ClKu0WMFCjp/7fnacZR9sDGBbjy3UtYXAp2QltuQwDlzrYMMlf7m8LJM+0MZVx5e103H5gxUQWnu
0+F72x70CGTjWjQE8aw1WdDAiShWrnqKtf4EO+y1zjfN8BhCKakMVjUC2yAa/6aTcitl/eFEIP9b
BG2u/Pf3iYqvZy71LWRu5M03h+5kEpkkyo6+y8NYEBgkzcmGxOBArGnRP8iS9pSNUqid3SchYMVP
O8yQgrOf//oS2Z+LcLdL5FqmatuaqdnGpyIccPR+ikbELYFZZiw1Oz3QH5VaSsD1PUGoaS2MuH27
De+iJj5PxncisbNfA9qLXlV3eEechbEuw0MHxWrEVi3luUimS8PWpUfjzBoJQ4jtLHwE7HJA3c+8
Wm6/iiNzTY8aLFO9UBtmSjKcgHRtnVQ9TjpiqtyLHhWHBHfKIOhOUVvROrsmMBdLNj/PQX+iHVeV
U5/KEQpJg/0YjCmNjkbQecvMqqBb1osSDs2Q+hfFR29wUp+twThQp5jZenXEZPXkoeBRui0fD8w/
BwtIlCgMG9g9o4aeoUdMTP6X5rS32747B7AXfrF+/l0h98fCrbzIn4eHoanC1CxNNYX4NE5FAusH
wQmpglQvYe4fWzfZpsnbLbIeLlpTbf76tmv6n913evPSXtkxmCOf7rvbaw65KTPTt/ADS6KnKIV1
oUMjQByejW/pGPHrOLCoTVKlvO3OpLvb0ki3OnF90kHRnZ6COkNSfj+l3cnFl3MQ2QM8UQYDDKm7
BKFQHcWtyhEPtdiFDV1kC1YrVPhF1mf3E+shhOed/NzeKZa6cmd2NDMJQGVWAOV4i/HwVhPDzkU4
ZrSnSydZnWa1cCNUh1Oqkwi7QGUmv18ZUbLPEGIM6zcn6AlT4nbuWnYxH7R4LuxiHY7CgsbtmBDe
wEUZFENR6PBFsWirpGUUeXvPgbtPrv+uQS1QiaREWSC05D9kMQLWtncOw3bWkYIRgetXkRAdV/ki
MZHXJB3Nk/BVBq1NAbnaTA7pWD9X7fjeCcKxLCRlD04lXGZMXVp/g0LL0TcRIVVxUEbtXuTmuu+2
qYEcpBLhTVSAtTThP7bLsUhetcTbogTR6Meh0NfBaK5HVm2QJler044y3SNi2SHfwXSFNHXLk3Jr
LVpUffRgW2aPg2DT4nsoPfGb5R8AggNABc6qdbveUd89xzjYGmWCvx5pOHL/cWjLvoimOrYwnU9D
e7KVvDQUHSUu0jeZ0g3cdu1ie8Wz/MqZVeB999eH/LNV31QJOR3Htl16Ib9fbCuwvHZijCy2MQlZ
TWKKyupfH4KT/+P3si1N0JXj0UXd5vcHCYMyRhgGhTHDwRmmN9GGEMl0roD7lb6L7m919xir5WlC
YHekYzxo6q4O4g8ZZcPYh2dqLULdhfOMtrOgHKGIQ0za0wnjarMQ2hlOogHvyVHljKI3x+IwZRfv
AR1vDdrLciGO0wEZQnHpIpbqqsKOSkyLYkz3NQ6vg40/L/e/9eJX4Y67pml2OR4xMi+zdRj4Ljqh
hbEedELyOtub9gmyz9ok0ZEnieXntrQsRBysc07RAoHKzim+FFQYHBfruOEY69He7duzZptXPx12
DuC+rNL3gZCCleNOpk1NEO5VJAFis0KE0dxN/oPjUfqoqReIiiyJ6h7uxPmz1tp4XtDWbAdCL1WE
HybbBWo0+zLEoGyItwJkRsKdRLNiLesK8nBqxULTReY1sxCQrMEnlPZVzVSkIZqTC/xf4VzgqJ7l
Cm6Qr/3dMPiTAIch5hp08WzVMMxPFchMFM2Afga2EwnbZ5aiby8pl2FD3lTZ+OUosbrLE/TutIB7
pAzhqq+LDcQtjDpnydyY6C+T5nWkhq30XTOcbd1c4E7P4LusZerWdcc6HU6B4t/XjrgvnejFhYxY
ZA0lOfUQ6eHz6MSvkeDzaTEGSLq0GyOEXUjhLzPbu1aw5pWUADpmPtGoDCraaji1nnmQq2o5de+5
hxyKWu+QBnm3WfnRCnu19RwLL440OuC70Yu3h5VGcYHqnacMJ9fpTlrbzltzWKb5V5mk2pAuKwXp
4qlBgw//N71dpSbRDvUXqxguZaAeSfCGHn8qimUyGvPibu6TzIF/OmTN0tfw4K7qU9r172M7rGQQ
ZNayZKFfXUQXLQgUlmevQAJfLJNv3PpMCR2sNSW6xnmLTeVE7N7M//pG/8kqRuAm/0Ofj8r2p9vc
QwtLmr7L1r1DG86F51nArbD7fiUHud4MRxQIvcL/m/ElzE8IHBnBOoTP7NCaJpw/LJ9Am0ddIKC3
hlFySatkL/c5OqXYuS+AE7LppHuvhytO/SyOurmnG+uKgKeAuycrnIKJotfIz0xinrWUrAiyY8qa
FYrJMhbTrDeLQooBdEfGSw6FUns4yupGFjtXWCrLvkR4myWjD/etoqzqzlohnmL35EOJSxSWArTy
rEMAKdGguAdBHOpxsjdT9SLX3YhBF2WUEGEKVqm5aHHWiAAiu/Ag4v7kE/QQT+Tl9C7kZpRxNyPj
3gIX2jXxPsNSMo2m05CMu9Rm3ZBz2NfjV/md9Um9TJp6iSZ1X7bcl/hNsZP9aJD28d44xIodyJKg
KTRUyVYGOvag7hqGPTL/Pe6UbYmhQjV3QNxTD2TGds5VVij8DpBFELDdGgdQ0h+yHOJ0AxLHi+xb
XqKAnw57DaM9rf+okmjZ9OkeDCa46Wl6pxute6xE8Fsw9VDC4TA1zEoZ1k1m9jqp9BT6EYiGdPgx
epzLSthkWAzVpLtRnGxHFYkCR90XSIuPkX1oh/gVivNBVq016nWy2jSWPtLDBroUGFMaVG/50q5O
xBJrNLNDwMJU06L2JHf4kLnRd0BhvfEoXxcCEHkLgCXZVm24x5ySpp61D2pJQ50G9Mhq9MCDcdYk
BkCzGCcCqrrki0bTPUD0uSWxY3t2RvxH8uhpojijteqTspWrbkuRXPUiXG8gNk7RqxFGey1rSTaD
V8PgrBSTFZrqa9phxeFBy439nWmaV1lpS+HuVMxe5O6ubOG7KGH7ILosgqeotO5lwISc2wX1xmvk
B4vcw18rnt67gK2OaKLL0q2COFPgUkd0K6jx6CvYcA1BZ1Nro8VIebEEjrQmut0Wxbi7DXiaHjKM
DNmG0YqZy9XLoCqAisVCZuNJYR/cBL9FxApFijsScyozGjJIyA3IS2X+u6pQ15cDTlZfIzbVAp2C
u7qkWoMXpZ1TXqjt7pJMdHiCiZ20ZPGfulVXUnVmOZZ1wqnwvv/1qqXp9h+jFLJNeE2qabGI3KKY
HxpkCbqUJVgR9Oft8T2ruZATuiHeF+pcFDxaA5gQyajTpveUMenR9JJFMJe1Zzmw6gAajNOQAzQu
JeK8T05JbN6W7dsH2OKtjAhwq/Ajd8f3yFFo6QworIVPbuzOVQsvX4j9iBJQesUzLlYEont5OBtC
AM5Gx56TVQrGatKNYmjHtV7iRa+37TG1SdJ9oE6qWRAyO9M+y8OrJqtI1sQ0AaZcLTVRvhaVG8wB
AiP9RVEDXScEa3Nqm6pe9HeHjCRsZgVQ0EW+6pEjc6lyR814cSGVdt0H3ANcMpngcn0JJn2TI0vS
F+pMruqW0ewWgsVJrjlPvqIe1BKwbxW8qhiUOF1/0dXhBD8ZWhBMSQ22W7WQe3gSNqzD9RK+JwZ2
hHpy322TvcuIlPOvtl08Gp46+hpJpB7lp8kwCWgBqXG4jR+Uyl7k9ATkqIht4yA/xJXEMcrLsjKg
0E6IxbCVmYZRd2foRGszH9/HlBOgbp+O8NtcbbmuCqKgvD1hllNCj9LGfgWFjWUJ++2y/kia9owu
y1FO6Mb+LfT/T22Xa5qqs6//7+3yZZJX4bffocN+fc+vnXJH/RmYLFUudmvT+gEc5tg/gxeDeEot
TAPvJaswWV41wT9/0rWfVVVnl7eEaqmmYRF6/NopF8bPpqDpjpwvKERhuf+nbvkt7fmxyABgwzR0
QzNNnafq5xjGR8IGRYS8JS1iMSvTKnxQIox966J8aIYONYkkCFaIKcQonREetKJEca6M0deklzcF
9Exa5MpiIJhF1VNqrrJ7swEKlIA2dNus3jRat6/N0llXaoYLakC77Ifr/SeVzE9hmKkKSpiOpgty
SS6w+FS0KEt/crtpaFb/Q9mbLbeNbNG2X4QIdIkEXtlTlETJ6my/IGTLQt8DiQS+/gyw4t5dJftY
cV5YJK0iCRDMXM1cY5p8VUx+MDVrFIuNGqLi0rYVsHFo6YF8k5WRf/LeH6uo/7x54AsT7g7xvvfh
zVsnVZZViJ4+X0w0UO2bHO+KFhVwblPzGEKUlx5VBcZ3cEqhUvD3Y//j+/O1BY4nucZc50MNcbZ0
Vk+ui/Gk39057pgRfVjjuqNXW0gUxS29WpqFQE0ppQlWgE/ef8lo/3X9XI7f4ehdLm/794qRVuQ0
ueDkC4HyOm0VtW+Ea84kLOKY2F85Dh0+6Sc/CaMYdpkgLRXuHlZ1WTgImevW+OSU/PkTOaTg/LgQ
lHw4I72Ow9Ah2AeIRKZlpTqmYOo2158c+IdSGQcuUALbEu2mZzv+x+JtF/kOsORw2OsZy7fJr6BF
ay8FWjGuM+CeV2ZUhrcznka+rejZj8Z4J9tWr3NoX9e148b7XHveCeKd/0mp40MV4vLR0JSaNloa
Lkl3OUP/2t9Fo2yqrz3jls2bDCMKU0b8E70MYCiqVS5JgRem9SdXwu+nnRIlNQ/BLBdVy49F/TDO
0tF3KgxrTQFxEnwWLm6YUf/9tP/prNvIQgNq4AFy1uXf/3Vopt/ZqZVlHFqEi94MOoRim8eomWM1
n1xHfzqL/36rD9cRAqaoQVAx7P0pIXfIyUiH9A343+Jf7aKuRveWxNPN3w/wY3B2+fJ8ifDX8b2A
C/hDUjnFmeePIz9oWxKOAx+jCF+QnySy2M21jUV2cKYXMdzQsXrspZtupwYnQo9QvzZktlFUHrdj
yugEU4qHLMezNcL1T3msu/6gMH3R2XUjtLlSQ6C2SCLf24j5QSO0b0JmbddlG713ljcfpuyu9atp
HWUC1f5ko35a5VF/bw3Gd7cRyeGTI19O6H+XEoFsS5qWR3PG/u2y9bvIswnVerwieixgdXKPiMhh
TpCjMmJ13y8qxpGJaamCxy4HT5+6091YKlCIGhsEr3zIO8ofpgHMfJCQJf1q3DgTCqUoQXSouFhs
RRLXtcg2clHd+hJuq8ZYGLCCNdvONWXD9EZ3wINwtI380TyEXyevw1knHa4NO/2kz2JZv+9dHDN7
17JYEYx/rEqmQQ6FQeAAVQEF2C5SADLrXxSPKtLBpzkFkjQPPqAyIfSBQUzArOJ9Crpbs0929Zwa
11H1Vmb81zS/2QmD/G1tfYOYYFFHJKamkLiDtlOtHdq0kZPLxwBwfmD+SA0/fmK8U61GyT5pNANa
XVazXjFZ7oYmQXZfnIqACibYHxgtKZ5vyr8PqvqpX5DZzI9QhoF/KW/s3sT5BqirPqUzZU4nlji5
jM3VOKj7qB6ffHXKdNCuq2JINpX7gGD9yRf5Q5sKcQg8xqS8ctj2CjeKqmREtIzXrWvI3Sxr3Nfs
kX3UTZ5B0Pk4IPm93s1+9OSkjHpJdW4XBFnCDP2SeU61zaAII6tbK2pwIWeSRVIk9O8YRfJAIKqa
sju6gPVoMA8xglPpXLzy6qcmkTNy6xxJjsqvXLPBdHsmW5tEa9O0ML5YlWRiK0BIwtSZbO+E+8i0
sYAFKL4jk3x0Z0q0RYxMK9BHaGIevCaHCR6fF2nV8ORFvmKKvwU/WNSMMloMcZVtf87j6ZOr6veF
yxeCqJWl2KWZ8VH/qLtIDBTB+v1Ahx91zN5XVB0W8U2oW38TxSY0Gvrtf//5/vFdBbuuMJeZheDD
uhW0XB3BnLHtms+dM94PVf4+tN6tno0n8P0vWeB9/fs7/iH2YQiNnYDyRhB47scGWRcFqjTygdjL
pelSwrOfdPrQGnQN21chcRwKzBNUKdARtCD//ua//3Cpu9lLeB6gMXUWSe2/N6JogNowqorDldXX
urV36WQbR3fOjF3d24Dx8AJ8M0b8Y//+vtaH2h/7A2/sej5xLnhaTvV/37gwQ6PoR86zO1CA4Be2
dQoKzHk06WNWJq/MCntrUMRIsOP5tmPxZLg/f/XUcyoG67NP8/uuz6fxLcu3URBQqv/waeBCz5ZX
g63RmiiIeiOGVnW2DaLFWNyf+GXC4bztpKlWkVvB9MYgMgfyXsTjY8VY/l7gfvn3M2T/6ashHraE
b6EmttwPzaWmqdw5UbLb20zrrPPc2Naea+1UojBjmd5VN4ILbyp6wp4NNjPMXwqn+jLJ0ATUa33L
tBWtDp3bX8U+5KVssACGe4zH8r1uejN6tFL7pk9MeUsoovYkyMjdiptmjt9jN4SGmvHSfz+kj33Z
y5ceSLlkhE5ArvYhFolcwzDC2FmA5zOD9hsmTG4tiRiqVLge5haUdpXizqgcjIBw4sgOc8d4Tg4q
eG0VZGud6b3aM6ELDSOs2bsN5HrMCYMu2M4Fhppjnu9MUeJEGoXOkX7Do2lXcovqed4AvGEJC6A2
y56KAgeMv03ksK1q5MIR56hK4uKT6Mv90EP555ARXDuOdFCGO8u//yvSA8EYFJMPrVtReKTseoih
WcjYmA7gWq5V38CHiN1jfJF4liVzFfF7CoZIxAT8anCNA+E5QwGh9jYkgFCSHJeBZTXZa4BKyLiQ
D6dLMtvDz+zzH4Y/PrVx7l/lpcW8wLjEP56zKWqmRW1BoUvYzER7iiJPxIxvHWLWHSfTK+wozHYz
TA3zsHM2ttk9jJX39vcL4BL1/Tc28pc6wf9/Nj78zsY+H92omvBZB5q+nnLIYVD/KTxJXMjqzEcW
F7KNLiBMz4JvEthw1aQUTyrt/xn1+7/KEsSfVnoCcDZpViELpNp/vxl/Uu44iQEGV4FJwej60wnJ
4csQBluvsSCiCyXXdUIDgYF6FoTcOhfQHs8Qso+Bmx+wfWmvw8rklNbwkDu6/TJAw9jOjN5SpULN
WDZr7WY/hM2LJE312luDOgaRW2M846H9GN1HXvaxxQdiMwNpX8cK+YUFKm5b+Ml7XkKqDKV97nMB
KabwvhY1qlg/6Jlnn0McCME2TA4DkzZLlO/gksL0Z7BDmMgclvniuOGrJasnb0jZ22ugqH3zMvTd
2mngKSQNMzBt9OZbYEn+/j3/nt5QJ2K+1CUG9kxKGv89tcKGUBimLKeLziIK6SUYM2JKJG3OJ4nU
HxZJjxTWDUiUedWPNeAuB2bXQnrc11H5juPMGkAOQAMspMeYWbgaRlixuCGX7uPfD/EPIS/HyMQI
SFEmhcyPiXMTRkMtQ8HyXNL4UXBCBl+7x6zvftqO1AA6w420B1g6ZQbrKQJSX0xk8iFxPay7alNL
/80VAyYntcYnLW7TbZXskMvHnyy7f7jQPdNFHec4BBcktv/9NvoogViJmQm17ShYjc2p6tJXZeZ3
2hDrIkneO8YIPtu9lt3pwy+dip+NRt+mNOd93FEDZXQaRUm3t9Rwa+Jrwtq/kfimzB6uhTiarGld
1TvQVAeqDIjH/aPdob2E8rf42LnogtvFz75XTNcTaKIuRak9nnrjsxDo93yNL1KwdUq+F9f8GH4l
Q69ErFiTRnSZG7NG0JtnNEA9OFprEafvf79w/njFkiL5zIQiTPu4B3pBCqNj0B1wr5sRmJHr8q42
oksWZwdcLRPiwazzjfHZBfuhXbLsRIyjEky7yxfifhR1wKCPKsutu30x9y/j5N5bkuwwjGUG26k9
k66srYj8M9Mxzb3F7iMVHSQM2KZjiAGhX3QeknPM96jpzwxKfLJVWn9aNSxJ8khLWAKC/LBqjNMg
Zvp0/KIM95VVRZHI9Okuq7sb8sZfcUJ0rDDA82zyNTk91IzNhe5cb2XLVC2r2LszcQr//nW5f/q+
iJD5pshu/d9EEH2kQtspzRbOAmx8s5jio1GKY97hdgV9Rd52PTyNlBnHHZ3VaEPgeKxtiohD6hd3
gCOgYicPeKD8GtJ4fBis6D4Ou+42Kk8QPudT48e3MyvNdRM0wwZgL8ZFBJq3JftCkFo38HZKzI3i
4Gau2SZKRQiXmBg8xF6gXrrmpqzJEIAoD/sjavnXXIuv85BXR8NJ5bPdRG9zk2Bra8X7sYz1TW6x
rTm4c1zjt9s1xAB/P2F/OF9+4HnI6xbV5W96XJhIySRKr9mrCPPZOUlpG81qi24DNPYgYDHjkmO0
76jeP1lzrD/EWgG7jgzMRZDlfyxiJ/AJ66aVzd7TuTyk5oCu1AhDHMcc/JMrzzqObXulVDFe5ehm
1o6z4FgZsvl/PgPkUjSmvaUb8dvOUJf13Ne+2+yzZDq3LuNnTQbtMhlxncRt4FX7pXU7VeV16trd
J5frn5JJ3pxqLkmMpJbv/next+cwSquBN++xDkJAEu+BHf1I6wjnjaixt4mBcXs0z8dURbs6buJP
fsV/WGUCk5Kf6yH3dEXwMcSPzLKHGtbs82Eu1nVAQxZ0VYdbalqAMzE/PWJSoT/kksSUZhBAYvId
1vH/HrOP2HyIZka9clUEPypbLn3O3rvTFG12Sd8+5MgANpZugkcDFQqXYfjmyDhGMRE2zFKFwV1q
vJYQcbdDgeHRmAAaykYnuhvs/rqzGqDi1WCsexnjhyEd48kPYchPUGyIk7NrI9PyuaPEBGOgfrDj
/KWD97aWXcuwiA52DiaS910OoQDOlWAHNEl7S508YT4ybpO6iA6FrZ2XzHV/KC+GxWfrkl/64N9E
1vJCrhW+ZjBNU7Ve1OBfqOYYj25IGClHgVNVlh4pf6HxTGB2VJVr3OGr2N7PdgipZXTuaWw0T/27
U/koI7TyXnyHOUwr/aWo67cMXSGVeJRkEPfVKIybsQ3BKBclOTcGWcGXFKOm1TLpFg/J3TxP1nNX
WvjH4uvyNezScu9IHI169ITnMsifiWSGY5tG8622zZOoB7BdffCdJChjslCn14DXcK+3/fJZT+mj
yaDrBpO0YBdY/fQtJm4rpl6/upXIWTuA0fazkTBNlY+4eQxwWBLJaE89/zQz67708299kQBHst0E
BCCaj0H3b/XUgSwcxhwfjaIaoFYmUKhciGUM+5OB9TlzH/B1AVRahUatiHuLzJ3uaq5qovohf+mh
j+6t5dHlKRnP/noO3QLEqExu2dmT276q+iva9leXpyy/BuTs2/u8TMbrdLmpTFf9c+/yXJjh+qna
cM8Uxy6F1HxN6dG7vtz7381YRAy4j9TkfKwhMEaUbHt2lSCFmmikuzDTxwjlWBRmFUQaE2JYgNHS
Carhd+1VZC//tUudiyLf5jl6g0xF89mAzHxGwGdXYXO+PEPnbzonOb1+f84O1YIuL0Nx978bEKXr
hFjlVhYdQ3RdtkjXSM67qdTEuLX7pDOYBb0s9mM/4HI4hkjVM1Kqq0A1uNUCgsf6MWKKXoQPrl/t
rKm0Xoy4qpCNkssYhMlmXRtf+toyvgDgv1e57G+qtDTurJbacZD0+1AbDhbMInyM4gzvma6LMNzh
YUGIfzMB1Rs6fWyVURjIQ7PxjjChHafcWPVpMtx1MN1MfNCBQt83iLsW8kJ+VHUTrq3Gq3Yp+MZ7
t1LpPQUmtdUTNsHz5FF+91R8csxEncIZB43ekcFzPqX5vq5wXe9Lps68tGNMyu0LYit/33l6fp5c
ixJGhHNIaYTzM6gDZIZWcF+g6nwuvufLk24X50c9lPwYarlvSF+wpQ6mB4+h41ZazVMztQ3Kr6ik
Ru6kW6/CVHgiJT57XeKcL/cIXYGp+ivpdwCUxp4YKWUm/JrRS7mTTfYd2Jy4kghdroo497i+4WX0
YXUL6iBa015r98KKNwXH8rTUKIEy+HIVY/cAoN6xHswCV3JsaYYKOlkwc9iBCoMnFZfextS+3DsZ
b6ySIUeMPtY3xmTPJ824I6p4qx1R7VKpv++VGr5H2v2qhvGEJ2959rAyuMW3MVxVtq83Rlv0N90I
Z82r47fYK6aV7UaCGoTZ7KpIFFvVQXlJGXR/mIvhfkLg/61IfQC5qtZQ0Izuq9DPQsji2QH0ifUw
heMyVfuwaPxvAypxe/K+0//VO93O2BUaUfZVeDTal+c9hyg3r3FPUJpl1fGr7slzoa4h450OAxy6
up3TZ2yvvrOQ5N9LJ+TPs4fUrlrmLDIPy6+dEyXFsx7G4d7xkxvcWmq3sR79NqjOfqGfGOcPnwTj
tbilGj8vj3I3QaLWLVY8IUZQY2nwbVB7vWeTARfnhQ/BcjP1LgKleHZPOS3QTZ2CFsUipt/MFJcO
0AunpwAPZZyYaod+WzU95S5eTbk0f+gRokVTpd3DoGPs5N3kSwuW5KFfbiy9YB8r315HEQbQlRKU
nctgvBpLmx7V8hC7wPQhwWjIG83vQcEsQuNrzBy84Kt2SuSto8dv0c64RrAysKIs+dH94oseD8oY
UeeOvnsXepJ8HDvTvEMG20IoLHXm7/2mp00xts2WBc+7FgZuKaJP4AAmEQpCv5nOl3uKgYBVleEh
MxvpbtIO/TzdZXe6qOOzlyN3AgFUKPDXyonsk4mv7gkhN6KpRoJhNTz7ylvoQAHU0UMwFfLkUF/L
6vhWTpIhfmxTT26NsLHr0mA/TlATMlHuaNF293ZiZvgXuvLU2H59KpBN3XRyjs+Xza7CQXMTpyOJ
fmjOt5cbQd/AygKwgV0bXbtBs/Ujy8YMIHydk/7kxTjlps2vylA/vRCZak6djQM4Bao74kTX7sio
g00l9TZxAbBaZhRtRAlIsATIjPHFoSWNWAk3AfSL9bFTvyVZ9iXLQrww84WBmPwy8FBtsQsWxuiC
w3f5FMR9Cr1VJf3DbM80X8P0uou7l75JoRm0b6m6dtnHSWDWugdenXhfTEwwMVXDdRMOQqmRpMhs
GfxVIto0xJBG4V77Q/9iT/3dPC5d5fqcy2jZdekshS5KEqDoMnvx7fDgzuIn6u09Awt7bV+FKmBZ
w1REJbeT7b/NvdarkpkNIwLSOEh/xN2TiQqzr9e0QgGuR2DaJF6nGFk2TM4ggbSYGx8m767x1Lyx
8vqYYa/pTPk9owRoihkhwGodARtDrNraOeW87wDJT8reZyCCRE7LUU6/yDjva4f+6iRbd13gL7Yl
xXM4bYSsgsOqS2JlM2MaRY3XXv2UZXCUvVR8SV38rYbOZcoS3/KNI6jXhvjQdYn/07dyzLKTgvmi
vL8vg/CLN81wFPVk7buUyMTACI4io1yPVOMAapzzdAAHP49AnIPi2HcYbzi4ELqlcU60fk1mb4ds
3tqY7TKV61jfy9q8pVSCHbe/uDBtJI7Ym6CDqDkugEZlH3vF9cWehB2gAem2bVt/NxnNjZ1hCYsi
pILk5NyZreGsOpHjWIYveG5/tQf/duoQ/ijBpZoVeb21s5RJsxjMsDTKnamxzaNVpeAQKSwEK/tW
GOQRZbvAf5WNdaDHkuDKX0av6k3lO+9GCWDPFxXKvjm4zdR8b3Y4ggDNtlehx1SPbVT43uBGkIXo
ryn8m7ix4EatEmPYTpKmhQc2JFbDlY7x8JqdaN8wy25byVM/AwURpbiiEvgOHxnr7gKAZfHLT9N3
p2O6Y5xLhvqJLFZStbus4Dt2FdZcyvneWDUCA1zmxBf3nBg0o6NgGY8f9UZDzwVIB8zQR4AJrQOP
77TH/gyGaVdvzBHRowqjHf6Pr6g4olXfCKZuPQFDalBsuxZkwxTn1AZ/Bid1801q6q84yxl7pPXn
tlbOJqHzubKa8TRU7Eu1kkeM9tp9iKW8g8vXsWuGnyUbYFpPyX0/tWeV5iC/klhuygbxZjZO+nS5
1yXmpsX46qg6th7duvtxjupTrZ3qlEjSXOqMwqpr5lZcAylIfApKTAYaEw15kATlpjKpGftpuVFF
1J78IWpRGXQRIx+CEvzlSQyXmlPdR9cOk2Z7ejcNhnUtFcXabDb4IzYnm/wGMNtY2/vBHG7k8oaN
O9UnybDaqbC04FfqryrdUhivXEaZl6OIC13uHJn+pDWQnNJIJyeP3H1VJh1YiBb3Ts6zucnNrDsJ
4E7I+xbZRwtpWSXQJLOMabIWI/Ww+KFwf9rKKGtQYA9gG5eTkKU0F6A/CbooWP/EQk6HahL7mGZ7
oe3xWPgRtRz2zJVBEnjlt165cjxsSfwAbnuNbGQcQ3MNoqc7XW7oC+5kZwcH9N5b3RXJse0F3u5N
kcMMj+n/NwvOF4vKl9YIx123PLo8RQp+nZQy3c5tcUoYyDzNkJ9Ovp6/+4JgCYA+U/j06baDB6q8
CucecPZylsHCI8mv5/LExyuPuHJvZF84x3Rh6cRmfuqjNj9lyz1rjBm6jnvgY8NXX4XVjkfh1eWm
miUC8NJ6LvMIvlcr5OryfJoHLJWXu6NIt5Tp5KHB/fc0ZVl8utzDtP1gJB5ZEMCfzsXYLKkVSO3G
hVTZNi9x3WkwqsvDiyM9l9SwduF9oKQgywNAnRtJymQwN5MhkpOuXvIqKv552u8x/io9IMzjXONz
jdU3HkwdcwTFMBhXbZP9sEhMtzQz/CtnUBi6ROrWyQIN/aRjkApqRuuviaZHOp7sa5bk8sl7xzhY
fOP4s2KhYZHBbe3Rles5NzbgbvybnIrVTa5ROcP5r3eNUdv8yDMEG53E1Sv+Nfv4KFLka7d51mIu
gamgh9eWCAXJteNfTUYwr8fMx/CP3oPBgAL1Y/PnOBjj2upZWCczeIO2scPtVm+xg+ZqAk7cBhbW
Cd1iIwOmPEBQv9ydE7fqTvyISyaKl2ehkAEGVAs/+vLssPwVJOyUOQxKFcZkbWfTjA+X5514scK5
/J3pDT5zCJenLzeXl7/cM0dMXtIA8t/l4T/v88/t5X+tDAuGwGDg6nP5CJe/qi8f93L3n8etBDQH
Qfdfn01fPvzln//5JGLKXwSmuf98pP8dRAwRb6u1+1LZi43P5V0zQxw6odmmo7q/KqEmXF3u5cu9
/z283Ls89+HvkHLkO+BzT5fnLzdjhKgc7ez/91Iy6sSu0fH58tSc5IBGiupH15fDleeHGN4H0t1c
Hv7vZk5hXVQMDQFCX+5eiBduoBlfzZ2rCrDHAaaGWAdjE24Ysb5WpuHeoKH0NvUsGEjq02KvCwun
Gy19hv/oBep0wpbS7d91avVrHeFtlxTeTzaiemWyOO+zNj46Bb7IMhqcu36yul0elvrG88nEa5rc
RUFxpu0AB7o1bLkRgZWdjb9A0pj7OS5onzKQjGmQAdthnWASSOpyjil1kGc/FBIctYo3LQv5qilm
4L2FA2DbZe3xsvxXp3vm9ux7BCvIPnWSb8I4fKmo2K8MzGd2zDx+D+SdwDej0s2PUDNsE05ACiWQ
kFUfwhtJSemGFhax8pI9ZqXHuJ29vRmIh7JHXFTOzYHU6m7GNTQJ1AQmOwxXI8UTx8KhpMXQxgca
tA5Q+zkeQNrMhWYy0gROqgCPmbJdK1m06yJvfiQPo2ruEzeECuo4xE/RnVPpOzut3nsG+4rCAME9
Jb8UNoH7uCfx8J1+ozr3Kp3h1ouULoJGYUFiR7GIGgsVsZYIqScpNdTWqir/unDqb3o4D2b5Bccf
JswiMKMUI4M7qaofqgTIkfnNWx0Nj0bfTNvBHOH0lPoUpTHAwZ2Bczjf7CJLHNwN9MV2C0oHX6wy
OEU4ZemE2MgqR+Mw2L+8MrQOsXqKkW99iSzCmToJrw30KScMrCdVoUZyTCjefb3NAqjHyVAlG7Mp
ys2A4S/b821av1VupLcdKfDOErj4ZKLK11hKgBQ3ldwHUdvBrDax140YlWZgxu7ajLKWld0aRhsd
4HL9QuOY3UoXmL7b+qdC4Xw0CTXeOwjPkqJ+MfK6O0ksD+h1DEQ7QEVv8qQ+CIVxy5QlwEuLZ4OP
cBKUPlZ1qGgDwuXYzsw47SqZhofOrl/JbtWGHk61jyRuHbiTmgMhX2nQlq+HPsJfUbYbRXsTQXpD
R7GQJIQVuTslMFw+qA7wD8kjCQ3cNNpEsIcAcIbqHh0TkzoBsQFSg5PXek/KZr4wA7to5EhczE06
FMZxRlAPuKt0jwXTI9dlgs0ThsrEwRgzO0y7ME005qii4m8yZewtn51kg11Ae91TH+p8lFlu4bfr
WkBk8Ef/q7bq/Ip5Tfx0z024T8MWGrWwb4eICkOnjeSQ4WxtWqg/lICx3GF2yHChglIgOgbwchFs
4sz9PgLRW3euF6/jhHgflCpUEcJfK3lxmMHCpn4Qm7QicYorgtQ2Amqfw103jLyj+pHUG0zDR8pY
JRP89XAn7BwCCC8SUOc6DkO3cs1u5KrJfbA2FRmkb9/ivARrginpTeR5Yh1WLMy5+bpowHCzIhjh
7JDXUdHP5/eSVrJRJd9w7X0fRu1eDdZswOiLPHwfkGsVc72LRFDwM+L/xzAdgxor/hkzwatL0WwJ
uSFsJ4G8iceYoUsH3FlTIucULT1p6n7X6Jz8DcZDgq3TDXduq6dDW1XzPu0TfMrs8S1JqumeFRAh
jBqGVdto4ERZujitwPxp58I7GmRzAB2tE5zCc+Q11clSBGCOaT+7RhHuCuZajpU1CEIgIzhMKjxh
4TNuImAMD3iov4Xipqpvu5Q+jqGEs1SC07u5sgLciB1cfgSxWVvw015+RaPTjIvr2FlGLUkchj/0
KOXeY9x1VREo3zTLzbhOY5fSXNnLq14G7h7u4DWOvowkXm5s1sbeCd7DJiaiogmxNcHuJOSb1FL3
somvqxKZikjStaQdKGkBUhwE8SHGbDh1COdPJJR6Y/v0L4oobCsUdAnFdVaqJZq096IFDdhSWbGT
Aj2CgfEvRrHbUmJTMZXGrk2aYx8OmMqXr66VYr/t1Ix4+7G9ee5U6UHR6mgL63A9xH68i6o2QubK
am1MKYUhLMBdc3idyjk+ylDxWsXaCAMAaoFlb3l269dJva0HO1r7XZCsTdnnp8QBfF7Gyc5Lou7n
WKiftgl2PSPYKU3smtvFhwjuzq/Kdo6TB/8+mzxqof5KtwY0+y7dKyLYO2iBK3CD7QpHFuDFw+K/
2c5fEzvCejMpX+Ye1mVIUyMai3RPLwc7ITg2RJsVTmv0nVFetdMjLkr1No97JsTd6BvFRqw/4wDt
jg2VTjN4PHtBeyozWIr2vuxt1ijmc/Foxb2L5fHccPqm+EyYOu7qwcTaWnrpusgWDHD6RMmb4aNg
N5TOOZj9AGWtzCmpJ/la1uPtGFUdEUPgb8diybH8fLoKcmxRjQF2HN5JU7Cu7N4/Z0SAUW60961T
/0wyZrgDF5yCzrqvWZMm+4niy64a1E5QNdsSJ0dAHRHGtVPt7xr8smKXLKSCKTfC8DxJmumgP1wL
4zl33o2tulIxPlUTlfq1QP187gI2F4cZ+TlCP5c2MVss0YOq8ZuevjHSUXxRNJDgDpcu3P2yXFeU
vHaVi4DN73fXeJLMRxVlb6MV1WsHzuqK3wQNntz5keeBvXfHljWWWtfBaudw28sxWtFQO1KXmY5i
aLNT18q1wrTsaBRwKHD9+GGIwAH2lAbXOgiiHXYwrImzTbNNBxWgTtnfUgowr7McS8shTO8alxw2
nOyzFVQa36ahSu/uzUTPTCAK+8BELp5YTGHPWLBq+8DkVnvnhF9U6xQPdR5tcsza79AolA9o47Od
XzLdaw3f2iGsH0WaDjc6Tr7xc2seewhnJ3Qm5SoI322VFl+TQTUnE6eptbk8RBlXbHrPBs6IseAx
zqkxNDLajXq03o0kP/k1dl4BYLRGyK/gV6JFBEiVBLCSM1X67DOTx3gDTiAGpSQRpunBtht8G6xx
Pjuc5pVI3eKYwyReT7zQPjDy3dTE34VWxzz11X3txdEtPdPbXtfFY5IPB0pQFnK0/B2OmGJ2tY12
bmG+Z/05RcR/3Yw/KEh0N1nKmFafI62My+AqLQZ3LQbHxpBBH02rG/h1mYxvGIM6pTSzRhQw+wJR
D70tws4Ju0DWSEY7iR63ZRQmBwfDVmwIJB4AeAeZ9k/Ip1sxKQcVXmRt4T+Q4Ib9d9upbj27qG6F
RbkwLHp9FN18HFMIcAnDStk07wCzeXcqFXsX2MeRpu1B9eMXwQz07ZS22ADZltrV1WRDhmd3DYU8
ot2L945pBtd5Qww7ll+BeYCrpniJqjI4FLX9Q/amcwxS50Y7i++ddrbeOLR7c3Hmyek3rZwuJon3
3etCR78YraMgKuW4zdLZ2+YlbAWz8o6Mxpa7iFFVJP7esJaRy4YbTjn1BA3boALBGgIubcf0rFh1
rcQS90kiBM7xOMgUderu7JKKiEELDKHJhLPlxSivGw5zm4dHpDzHGWskzEMBkTmsFCMUO4dS1UZU
Zn1sM4Hhczg9M6YvTg4TC9g+I2WOdRHscLvP17pL6gcrL7adR0m5Qt2yrxffOBpVwArRO54DyuMr
u+mmjaTxhvfYkRVJI/3wFIUPFX/xmcQ2kVV3IvhluaE6KofKcOeIVT8lBH1jWm9ssux1jbXuLvLZ
Rs0C/B5oiBsrM6ZdMWDEveSfp5nsF7lrSJNAJN9xsi+OwJO/R2OoblqxteI0vos0wyL54BMneWZB
cCGpqNRkd2S07cFErO3oprwepyuE0yR+KWgAGYt27yQJXGPGtXNPH8NsMRpksnw3lkG2GbO7FLPO
27bxwN+Y+v9wdx67sTNbln4iFujNNJnep7w0IY7RoQ0ySAbt0/dHdTW6alCDnjZwIeC/x0mZTDL2
2mt965US+ShrtHdjZCvjNY9sqqOtZo1/Js6K57Ji8ERcO/tZNG9y7Dg73pho39jvUeVEG/jf2pc7
/I280n03sj9gbSJoOeN0hrjjH5qSojkszDzU84SqSxIwhl2+inJsL5HKjad+eJE5vKgIW8KFkqv8
KuhcCpHydzmGk4dIaACkMNO99MXV8ZnlYh/XtC9iUumiVY+IE8y/qWgWLjFlrr2DedUFv0xzMdev
RF7onYjGG/oLz87ypbVjOJ3e7K04NgbXQH+w9jqLSd/HTZXvm3l+kcAxz6wopqfGnkNt1pg1fnjs
Dui5dvYfP1+Q7fZZbn7Lamm31AsPE6qXhpzdCQPF08scZeAnXLt/snv9mJjJ14BMjGrds6FJcKV5
WtBe5i4SzAW0CeIG4mW1ykdlUUmn0d+INNyxY58LCy4i3meKCvwDJwaJKhc1d0rEO2cLWinY2FTV
bTy6+7ZdIrKzlbQblfvzqUQo3lBGAr1HR/PUtZ51DoVqTu0kO2OKhkeOb2RgSVlno38mOzoegxjz
diqH77QeanZGs72hQGA8OgysVZrSLJ7UxGpFbKw7IELAJpEVjVNOt/xz6aQhcDyL0NJ5Ksh/WGWy
bRxQxGbqcH6PkiBUWhSfU7+8Uwqb7hMWDCigAAAs+cHynbsIGK7tmGVi7aZqulnVRNPQ5GZbs4i6
TdllTZhQWXY2nN94UbWDk0h/NxrQMxbB9+eL1gxBKEdeGFml4kGV+oY2EOOl5xMP66TtSBHo/XFK
/c8yir81wpv3woKVwtR0wExFnU5kDRwZieDPuRDraSDYXzVwOIMaZKlQ8Rg2oo533tzVe0cOKfI/
yt00jWivybLjB2/nOFuVRe1ODZwO69T/mNv5UoC+X80WDMnRSyVLkfKDYKzikqDFK9GM35Otc/6d
iuGomIl3meHX68wVD3Pumqvo0/EWgeyeJsOkzclytiV3oV055Pq6dzMYs3XyPrUaLTiqoIZLw8AX
+RlHoWzwVhJF4ubEvwLzX+311ntQDfj63OKz0siHjvaYfaKryzDiEhts98BgTTNTReBvSKway4DV
bBPgiMLImkvFkcIR6a5zFQAK7qM0bnmoA7tc9emejP1LmSSSBmbTCgdv4OyhfBfqv+oOWV5jXQko
fOxOuvC+/c7EvFlTvmw604vtCvvQQXfz9RazgokJWZQl76gC6lb5+AQ6DG9YbZSzSjU3Zl07/3Vt
XLgVy3GmR1DjZktdQQXRif0ExnfCICquJJWfBW2WlBUXA1NRrnJMOZjw0LVmiM1lVK+sBrZGnhq/
6oiWIJOTvsbaT8lgV0hqJSI49tKeKowGSRdKfKa7IpphmkggdhLTey7XAySTwJc7167sf4N+ID9C
X4m+cqLUumuG0R+jWttXOh29BcKVOaL/uFF3aYT2OYrxT2yihUC068JyptNSzrZxqLTpNvdecJEa
qA7qb/01birBQpMlag0nv7TMdMPzfvnoliH1KM3WGj+yiibfzKOSVHC/pwKtceuaRz31V3aQyb3F
cSqdhk01lONeWSTk3cjEcokkw1kCf50cQlWxzRVV5q/yLPmACotSi8bPkIqfR06McqN/LZp5Oko9
3+XR5J1iZ2sYLd5xrS3BBSF+mU6gKLxJTcgfpbWLGkrle55RR0ql/6KH6zvfqqnysKDPDizZirz6
xZrM3U2xhaylEa3hFLSBaE7vuqufhEMT/Gh10VONuDSN7Gs70gsnrVcJY556qvMEykAeY4foNPtZ
lb8806Z0LGbfp8RkLEUpAL2XuV5DWOtVau0n4r2wgEgtOEjhZG4zZPSak6Pw3hMt8JEXZbmr9WRc
1xKWjIhGb8vd8MSbNZJraJhN9Nq69aVxJH5XrNiqDpxlMYk3xMhWBKFsIJmtdbZx5RzEIO6Bp6pz
WWYoP23TXD2PM6erxjM34Xk1RnlwK1J0kBRtLc1qZ0W55QsnKAofSwuzTNIeLN/M1jZZfpafMZxg
mj9nXWCnGAGVVlR4ibq5dt78YrApWxQpD1pjIdZ2V03M1Lxwg5wY/10IkioyXig4UEfucEd7cnNC
N8OvbjCNMMsqLWwt5L1kY0dBsjFrjm9xZfxOCkUPoV3+bRnad6Mso1Crvsu8Tc5Y7Oh1d7K/g7NI
XWZc7DMi944/VGuQtMHW9qPfJkDKKPvRbRGyJ5M9WQuo6txxVQea7h6MMnHCMWD/IqqiDWMltVPr
ZBxkiRZSVlLa3GcpWId4sCddFYFRpmdU6xGLfC1DWJDjxVJfaBghoOH83RsOk2q8Y24oIzRo7gob
v2Yrmoh6Q4D/GMzWr8bL9G2qJ/lxlC6E1crYmGnfHeoyA1TTcCvhHPkoo3+G11QP3abkK6t9yFOS
sjU35pPpBeMKzTFgoMagGhAbicGiYZIMDnkxfKqiSU+xmh6y9MK4qeW5IFkQZi6NnsXMPOy32LAG
2lniivNAWiAGTbn9JzKQaOxc8S4Pzh7gU79ynZFi4T6wjo6v/S4IEutkWrdIjjwP+sk/jRY/nj36
FNKXtVqLyIY7zsrxFkzJ3vKwdKHQxmsaVingY9mSJ+4xFn5FwaxRHXzNLXYZst+2tz/1SfNP9agC
AqxDeoB7Q6cCriPuOJr2iA0HpoRJ95JmtnyQi+bd8gBXE+yrdnLW3bBi/TTaLgt9MEK4SCT3fVsF
p58vxeD8lWhraH9pvUW8SA/si+6RL+1z0li/OVPqf4rGfjiRnlyTqfa3Bkwer6dbp057Y4Mk1G+B
kvN57mze4DYqmDVdGrKK9D0Lqus8dOOqQATL5LIeU/GLws7KgamAn1ZSbpe3MMj0uDmUo/OwSmB6
Jlj81ZzXrPdCHhlJ3K8KfB5/FMe1rvHfo6LhcD5Y+W7M7TwUAWi9CQp6BrZVdO0viOv5i0QSghuk
cHj0Vn0VXfPCoWo6jDo1VnNZvJWckaZEWYc+aNSKIPgm8nLGNJnQA5iC4qMkJA0nn4B9Tfd2Aqzs
2Og8RbsxYjasHQLmbc4oMJPCMOLsWAM0OGOZ2y5G9k05xv6jTao+1Eapb6cp+PIwroW6GxMcH8ke
EN3qwqKCpW9W1mmcYmcVMIupDPktB4uA0ABsv7GYaeZKvwSzwXPQkzsBVHI15Vq2QhqjUT3Id20V
MOqQL+c9jp6uRVS42yygBtuu+ZS30kShScroIvRxr492cCw4Sx/6gpS5C70YPmJxTfqCWvV4y/fB
XK5lT1PllfhtpgQssBkmGfkJMzaKnWBPyQpqbA+ztBmVtUtWUUVNA1u2toxZHlSphq1PxGvt61Ri
KOa2enQ/Cj4rd2EAwjPb5FDioLoJqcGDbfpD5+btNYhj0Af08V4GPpeJNRpHR1SYTcYIEAJeuCS/
JsruwrZw6OmOJG8PBc67piy4W5V6Fv7c+P2eadLTZLGqlGkeeHZc04mjol7LexVnN8tE9J3tfl1o
WX/izaTMieuSmgOp72XeXVDl67CpG/c5cllOJI35XJWcUaIB81FPaTDmAeN3mcmSgs9200Ny/fQR
WkKiQHxL5Ds2ZS2sN73fq/5bSWW/1Jau7n6mXsoW/xTzMEVgVly8OUXyXblu/11V6HvOBEG0wQ/r
aIzCgPfPveZah9Ycwf+Z9m4ORvnJY7DEg2hm9FNVybGzGtTxhYOX5HhKorgCUd1369ioi4NWnKoo
NV/oMnhKxMxFpDOdTxV4LwLSE5ZFYUH64/kRZcq59XLuwwQQQYWUd6uXL5MuCtKyFE7YI0U4+qDb
rzOu8VUyUP/IX8aMC1ZjKO6TtMZ9O8p/QuZ16Gde7TL0YyiCyX8fAiO+NrouWDc8lRGTL9KNd3LQ
Odc+YQbk+yQLTb1MNlrc0dyctc6hbpuUEADZtlly7m/w0mYcavHBVTAUFEOdOWjkeOP8y3AM+h1N
bUdsM9maDSY3bvdfngEK39IqdUirgdbdtMk3s5m7JKgSKtnIOj3ngi5Vru/U78sXO+isfc0cvcr5
LM96r9+GkdtP5uV4VueB/GOaVxfRLMYW2+9Yrc7RSTSSLcucngk05lfTOMfUtXPxWQIDSfBQRVzd
aK1uII1y1ZEYamHCRvqlt8v2SqnXQa+rZ8vRkJ9J5hz8puFAA7Xb9DhxGUFsvVJw8ITYr469T+Um
EYHVVMXRMx7hN3vwqS/M6/xUu1HxMCmjXlVWkFJAlKKQoeZdgqxC/DMJ6I6JKSgEUcxYst+LwJi2
XabMRzX+hIKddd0V7nl04/ba6frF4J6xbruKfuzlKaIVSLdunOK8w9s0sMByirlCF+zUU6xV+iNI
jq27I2xV/MmRp0J31Nt7298rVRTngnABg2dufGBMJMBtNIos2Dy8My/2wyWStv9pZapi+8ND0UD+
4XTosV2iYQ3NsvtV0mYNyFnaR0HpBBOBfjIbnglBam104uDeMFUnhZ+cd4WbU170yX0YrZfK56xn
UwB5/vnis6ACudE9Mp7fd2IQD8NKVy6MkKOdtbiIMnq5+ynwQlWTN2ppR2FkHbhq+RIr5m1tHsCq
d92u7/Olkd7JniKMca5ebzzui/Tc9dTAIGDsJzcekGTEcdCIBcrAit+aFNk1Fm105l0vSTACzyPr
SmdqxEEEWEf6EGVn7lq2o2/strHpPVD2XDu/mQLDnVBH6XvyTXTL9AxdoOn3GrGhix3rrxELzX+V
VfMI9Jy726H09a3O3xr51pWt0COnlfDgq2jaTFCi1lUn6CXqU85PjOhVLvWLjta/dBE+KwzKvK5l
+p7UyDu1T15smJqtbUwWE60ROhxCe9HLi8yLZi1wZbKHCrgJZ050b4T7i8qwape4/bOpxbcmwXDb
5ZSnRC5I4Dzin2ns4uFMvn9iT1+xCR4ydJIi2pcF4B+6PPrHQLpkIHfw4TYIn3mePgzShixKTHfF
Z5KUR3Qg/bd1W9P925FTcKNNXqFN/XzJIPtf7djWL9CY1vFaYx/0Udh1c3ILLngjL/UP1fTAy0Xi
n6wBe1/XJt6u0HpxkWmGd9txuteEixuxN3/DTJXtkA8ZqebYO8g2pg9wCOTviRXRlBr6OclAH0g/
cI6mNVPpV9GEaLWs6i1h/fGxCr22SDicBpw69DxaH3U5jE/TROOVpqLvETnoKY2yeStLjArBj15V
4jEtZQKZf/lPt2nF2Z/+eZ42jmvLwtkJVIYKKNvodrVaUgdpZr0685CEqdnTTh/11mtt6P/5n67k
eQctbto2Rd/t9QpbOJU24jDR2gIsJf6aOit9LeRTIIPqrTejmJqmAc9Flj2CIdFugA92MoleUHWm
M2VXCfa8wHvkZZS8GT+7CFjVxz4qw4Dc50tSzGcVOB5ySk67R7Ww6e361BSYMBhzrBMEeUaMoKk/
5ogVFuECeSSb2e+aBs0hwM0GWKALtnnHCO1gwi4Xe/ns0ILeisEnX1KUV2ciB1labHKhPfabHrDg
lu0ujkqHSjqzEv+QGvxdbeo4GMzBOnAi5yPBYWM1Chb80aRxm+GkG+pqnLddwCzL2Xq6uBz4Q1nB
oK8dzdgHhq1u/czIS0WE+Taxe1Cd3z3xjf2bmiZYz9hDNl2eDLBQWf83Ko/O2L7Vhq0mC9aocW85
jmKfUuS+i059zIFXtN0/3k4Ewphm4intrG0pqFvAk2XdmXTtO2NlR+THOQnNGTewtal1fZ8ckb/U
sda8cH6LV9RpJjtHcj4aSmbsYVbz1RkRytTkvXeW3r1isWXE9cT0YLVjXOeoWne5l9HhIMGXqumr
cZVx+fmi9QbLHjKQ6Bf8f6zJ9k0d9Ds/BTQcgA3GrWc8Rc4x7br8IdvIOkVi5J5mMNa4nvUyG88q
0Mx340/Rdld/DOK3BOr4DaLI++gGcl04XkW+LRluXdMON+HPZxKwUXAEeUMN54xusC0njqgzwVfW
xKW+beum/SEanPR85qlstSp0ZGreO7ugQgnv5ZhJ6x2fVILJ7ln1TCSZa8QUZ/UNIN/y5tm9dmNg
wASU9Gg8c9acjFg7tpJ3HmjKuzsb3d7uqRTPPdrItNE4EByzTkh28X4cDbENRjIzTTGXmwAfKMJJ
brsjo2ribcw4qtcV2TnSZs1bgioesuz+Vdhm8jp3d1clQG8jmK9z2333QEgnafjr0a6GC6QKQKmW
Azwufo0Dagw7oaiqnrR5zXPC3w2m3f/vwOX/tyBS8olkUv9nEOnuG5vAf6+pXjKN/Jn/CyL1bVCR
INZMPBu2Bc/gP3uqfec/XHh6fPxZViwkSX7p/6BISZu3VfdDJdX/A+AQMFJnac8Bf/T/0tNpgpn4
76gDm9gp5aEBrQwQL8CfLbn2/4J4CUze2ajyiz0y13eV1QK7EK3T9T+gjlR5maDHgvw1FfVZx7c+
LQZ2f7GyF7NxmX6WT0W/ieHGMb9ifC8WC7xv6vF+0DIZisjbRE1grozFMt8OxsPvtCthykXh4MKV
+OubSZdrQvXfM8573dWCU2b1VEslrK+rzMbRhVG/XSz7xmLeHxcbf4Of31qM/cVi8R8Ws/+82P4t
/P/C/BhIA6glFkA/A67AyrlLDZM+0RjOSFZ70aDabJslWMCf7HHR0Yo8wNwhgqutktz8ixAQU/5r
EfTYJ3pKoiM3YRbbX8YSYXCXMAOr0O2U6b/sIrlHBb6Rdsk9kH+YliBEvkQiJNmIHrUqzWnr9Yxy
Ax0NPKvnGCzU0GWzJHnm+PKoIyql/YDazYb8BaRBlFMCGfoSzVBLSIO1+cx3SW5jCXA48rVbAh1z
TmsEAQ+bpIdYIh/zEv4olhgI8q4dBnE3UGOQPDQMJzaZEarXlurfXS5oIeQJkJItGZaQSbLETSxy
J/zPJIWSuwjYc40l3JjXvFZ3nbyKvwRXcEoe3SXKAo+h3zRLvGVYgi41K+yuwQjmuQmmZ0xdpGBH
6M7+X9YX14a8jEmfstKOlY65hDSNQ6omIF0DBe29jH2uBxewjvMn91AnNSVvGKDW0dzcPXI6EXkd
SW4nVdQHukuUh1h2w1jusp7qHvMS98mE/zQo+1OjmtVuqp1ln03V/ZW48Vg/gMbJzsT7cOaTI3Jb
iz0JySLBUsleokZ4+VfR1Ow0zJaKLJLvJbDeSSeZpJSI/OxsBrq+JhVjkWOqyDOp0s5W44iTgj1/
fBqCaQOlK1irJQjlk4jql2iUS0bKWbIs+vTHcr7peDPXY6IHG+gCK4ODIc4wXvUiJ77hGQS0pC3p
SOcjEw3FBXoiO7AuMraiRItrHdpD/Gp6yhJKgdI2Si6dnh3sfOrALlIZntd7biziASdF4RyGWDm+
jD0KrEbbk9WidKOtRAcniD5mhRfHnwixjPhza3x1fqbZJ98cL31v4enVAPJkbQzbBz+NFeNhZROo
EaompqbB1F3xZtYQOHZt1wUbvePynaL2pfW75JAk9USrwfBFJ3YUl5tc1X6Y1YijiVtd2lz/KrU4
OLDQes1Gy1ilnovMhIA1zPM509JzVXHtjqjxIFjmz6THhJf0zblU9rSleDF0aaYNFZntKse7SCYF
s/nY7aOImFTEXWrbee2j91N9b/zVJpL8Ko8dgkOjSwKl7gkksrIGLnUq1fJDy/Hul9lAtLfvQ37D
PkZS3muuDxstCXaDYWhrvWv90EyGOLTzWoYcjOYXNEQuo+R3ikeP5WP9PFL4cQMvhFoXAPH3HMlB
p6/5NQIBGSs59lfaiiN6vXW9jxxK5pWM+bpg1cnE7JwbJ/7TqpzkZ2W+4SJy99XAC5t0Nba3mFwJ
nwrgjjaLQB9v4VawoZtEhRu+rwcMcH61Hk35WXSes7U1uzsVrKiaygzn8Y89i5SKM6qODXA97tAL
HA9Mr/boUuXhE+hqhXceNGBbGKX5eZZcpZafNO/Ug3+nJpmVf9NsasMl490Hl0z1Hn/aJIa3rNgQ
ZkIW3Sh6uftGAsJbC240/bKea818O6qkeapi4xDjJ9vosmiZXNwCi7R3amvMn5hd6pvbGPs2Ll9x
oERbRuAdGPTqBHXrYCfpFw9Q8k9z9JQOgrocb3wAiVzDhw+QosbmPNgtkZAZF642lzSalmyA9PGS
kem8GT4PFD+I/ohM499v8jWZiwSF4bdGQS8+fgRR12mc0DeMV7PNKPXQrG1bpieOvxjGUhw0gT4U
G6HLm89lYMJxA8oB8gbq+N5J+wngTGluWgeMlTl1BGNiXP1RtDTb6XKVJp8aSMH7RAYkoUpiS768
o5baFxSxj5+J11UA5eK3ngJaio29FeaEicCsn4SO4adrZWpPztxmLDt1TF/1E2m5LgzcdviwzXam
YtV76iunPI6Kb9VIIvbB3pCsDX8JF7bp/Fpp+t0ngHQiwopDdqzFTgbzuspmGjUIWX4k0rjwQGuZ
taz0OEnKHWcqInNEVq2O2pPLXNAudqJ8ZseNXtXekupgRmXOnTSHikc2u8icX53ZpSSTGI4t1Xw6
WNKXSUIHBMv7V07DuYvb5IaB8WrGct4oB7mwdarfPGvc99mzXyfzpVA9dWZNWm5KM3juS5yVpt+8
53Pxp7c4pGPD9dZcS/vZn7cuISlsOODOhbNrdO8v7UxEKV33I0toJzJkdh1IyBxZSyjaHRILKMRk
A1SPWzukRnI+yW5jDVr/BKKWJVMR3PxE9msrGLNdYLAI8HkYF6LLr4iF9IzXASd2m+rrBOvHIkBi
0NFedD7QnLzVZ+Z5+ZYG7XKHwQQwkz9ZvLDEYQmTMlGSbt7EM6giL7cweUossI4sg7VwG/TULMHm
rQ5ThnVkbIadW2m7iKvq0Mw8A3utSK8u1L+6bw71vPgdeJyY0LFPYxpxOvn8WVPnlfzUg6K7msuX
Sa9/+Qz1BtZlov9ocTmBZT60Ej9Y6NqUTZqNRoMJSAw2DhK7TCV4ZQJzDGcpil1hZF+51nMjcavl
uQSZYPQ7N5SBl2+sPGkYc9wNYADuliAod/wMyXvcvHXJv1Z90f4KmTJomai9+iX2TLgcxBET+nDG
BvJCVS052cSIN00+txDKC7WXbpzfbLGbXA8HTBlzkBstqCEcRXQddbAHKCKmUTviobvAhprDxlPN
Ka+8X0nMXsNIlvc4L0jxkQJvilMUExmwTfxRZsyl6enS2Liy+OY4FLAjrtly5D7oh2Zp3swMHpqz
+d6YZb9RlkOpjabRKK74qNiwYBr4+ko6B8wmR5j6/T/TLteGt+/bMvmwxWjsXJHaK/BGnLEqF69I
1BPacvpxw7kyouGZczat03LbmbJZ52VLS4cV7y3p0C+HxweDzj7FvkGb73Aphqtv0JKDc85/LJcM
gpcDC/hpqNmS08/SrDUXe7pLNoVWLYy2XGyh3aXuMTAbHsx98dRZLrU7nG63IAEvo8dR3xyj3SBd
+rkNAC1TXmFg8b2tnMry3pTZOvfbB0us9i7MpropslzMps4eS9WLb3UvOS5nwguSfaxR16GdeCNt
W4s/LsjmVVWoYMOm1ML946qd6+I1bzvX4xKQvzFm5CeGcNaNKb+NdI6+sZN8IykLuAXul0iUt46k
Wew9AbU/accPrBznSZifzuKxVkNShlmfE67BmO3rsU+4mod0381G6EdLIafkUcCq7Wj4460SYDX7
yftCVQ0NKfLdPGe3WBU0d7N6dpqObt7yMHJ00US2KVlW5GX/C7jwQUsiQvVTdIFo/I21b1/Xb7UR
/PYallZlt+tY8OSD/5t66u9EEVxPP2kEvk0pkMyeceOtCRyCqL/61DlobJfG2DqkTgCwubtpun2I
IjfsI3Ubx2HfJPo69nCyqFy7WBwiOnoMfGb4hnIodAr6nfyw1tqdNjdbpamdcuc3Z6QgrMrMtY6T
CiNyAEZ73tuW82S1eFt8z/vtdDN9heo8thLqw5rASJ9spSkfvnBfeNIqghnfPQdvEjXtOwjNbdMl
ijB8dFoCQ1giPV5xEp5lZ1zkWjr12/KbTMREkJn7caqOKhueajs6+8JJ16VtPFdGc2pN3JMp/QAA
JHnSWsGpmMD00FrGlf2vc4JNHKfkNdhbLzIYNg7q4bqtpCe0nu2t38hnVcXvQ/OIA/YvtXhR8d1h
SY97i8B5fKot+9u1761lwZjgH6ytdm/0zB30+I38utOz6yO+/FbbwGH4dxmoV7kBk83jGa9NWP7t
52aC2tkb5XbQEnMDmwM/0yDFyrOov/WjjRhI62C9Xj4g7DrFYmxau1N68tL0UFVs7ZO4DCeZ7sHp
rBk9Diz9FQ5KhMbZDnYOVqnZTC/CbtUfCCapjy2kzIO3Hle6Ko3PsW0/hqbFV74djfoXvtNXjXR+
/uRFhnmVmtxOzvhHC6bD7H/ZnvceJQkar3gpu/QJz8VXa49XjdN1KmZ25nJnj8lettVva9LvvWmi
2HJgwcvvuwkYdehz5ei/kJKwdlpsfpA4vrj0dWdGdxD9s1BLBEzeONBvfHJzNIRPoTS8jVMWL05f
7JObXMr95ggXjbAmkmZEvrXywERWhLHGVjirSKQSROLTQD8XtkXNFPc24kqRJsdDXTI8eA7NS2Nw
E0eHM6VXIZ0z6Z3s2AhCLAPOoK20p14uH0jzXncLB0NfAc/ZdFUOn4Q2RaNY4WB4QoHlxVDjM6zj
F38WZ49iSTfvtqyVtk7nXIdSLWruTQfK0ZieYOOt7ZVfX2uPNlLGMDdNQW04Z6SB955MMdQNlosO
Zl3bOoo2/exy/ZGVK29aLB6uOmaO/eRq3UebYwonptP37TdcwJOtlZfATcNsHq/8pGfaIPejsxiI
xdfkWVdt8q+OXX9TttkY4l5jBCDKcoznV6W3uwa9nPPdiuo5wnjYMC3jHrjxq+a1h9TL1oEIjlXH
lYavnbPbNhMQsnDL7Qoh7s3o72MW9THtcGFkT599kv3cMkvSam3Rfraa/uTS9KWDHI7EHk7QHyIT
G921ngWp3Wmofus4CyeNNqO+fSHNmOTFLcDWpnvU0LWMW0IcfDt9VGW+DIwI/O0/mEgPauq+9HoV
+OOXp+q3mBvcnLubSrkvTeH+VQnBkdn0X3thv+Ko/xso7TcmmGPpsUSN9HUVBOcMi7U74IITOz2D
ELtcLCQYPquMiJ3P4S2xcQmzBBLJB9SksiV4ZsE1bHr7MNbxxa7gBfSDFo4D5IPZ4WM/iRZbrR/j
xfpn0i4LUkV/L0f0qdxZTsALxNT4UMp/FbmzabXgOnKYKKXzMVj1mntaGMv+2uXWRhafnZb9KnlP
oiB/7qpkQ9z6PNkVGImg3HXauNJ0ZnSne+aGEa9izVhrctwEsjxq1Di5OW4/kexaq97ratplDBZW
Bq4oiJ6zLDlktkGn1nTpHC5tpFynu49I9URoJUR8L2MkMmGaF+ne6+sNACk0BK09UdjoXREab77J
aQRxjORZOoA5gdNfE3STBWiqvEv+Nlh26x5IBCk0xnYbgsjorPBDneqi3xs+CQi7y59q7q4Cg3Xo
BGY4aeNfUWRvEiLaLgYIihMQkzD24Qlk/qrOtZeGx+YqEvIyNeax1q1tZXhvs+SqniQW01Tf0sFD
Ms29quAhs/qRO+wjWll+4inbehlVfO58n2174TbhO9KfhgDRyaq3qdu8B2P1oCG6RvgqmUxtUFsF
EWNcdNlKY/0Za3sUOQoDBm4cqBN6hkQ4ygEcvGq/jMp9QGmeoRWWaXETShxcTd8ZariViwDviJBg
8oaOuoM11msnf7WH6pXS29Pk9efOytYTmn/Wlh/BNL9kwni2JSmberrIWROrAbf6yiKdtBIZI1Hl
sM0EBLcc9OpopokT44u7V9xM3Cxam2whkXMIJIWgCc61UB+JBa4dR9ZoPznWcG+88iMRNy0tT5nN
E5fpTwcOMA240zHVdNaHASMTOh4muJyjgbutnYga2uaDAM6LXCVAM2LuEf3oXZAer+TD+dhX7Zvi
eN6k7ZfvxhcOwJy0hhzXIIA+9+E0kdosf1epT+cElaKc3DFUqfYw3bXwqr/A7TaZ9XPhE2Hac3Di
XWHTOjj2t85EG0fdv9b0jiXQ7XyuNpTZvufG8Oj56ToeFEZ5Gs1+4+v1d5zTEDOZ4ECd/8XdeTQ3
rq1Z9q9U1Bwv4E1EVw/ojURSlEtpgpBLeG8OgF/f60C3nu7LrqrocU+YAERKTNhzvm/vtafnusrR
o07rdPIZ4vQX23bYb0qJnQPiUxwGS2cYbuTxqrripbf7J09vX7OGTMjK2mIhJ2UUI0151Usa60h8
dJ7H9W0+fqZm8DuKk0Wrpm++o0WIWfCCEtGG9ZmpsDnF0cpHtCHHiLSJjVWY8+6RWZRtkrDRGv45
UJz7XPh3mt4ewLA4IHiqiRFWcd/W95NP03nUFqmCLc9BkaMPzS4x83SnRZuGSjZmcBTZFuzyTQ4a
GW5UxSlAdXOqNhRUpFS+u/U1oa69XFgrJuj3sflKi//MzJUBU1owYhvv0mnvePk9MjJuV/30q+4N
TGBFuUW5sLbs/Kwq9gv98WQxtP1qNLLPpBkPQ/cVwLvjBv6U9jC1jFTROWXTrTBw1Q0addOqgzVH
1OKx9qkrdC5+xJpZPV59b2XauHwxuWltX1yKpr8tOJcPqcUEPRnoFke9ezARIyhZpN5SdWZUV4xr
Udk7Z6K6XWClKGLGRxA+SbDLZ8XarvEAqHYKYP+J+6etMTKyyJI0jdC7tDCoKIBwq2smzJ0VU3iI
uYG/INARIe+YB9zVxj0zgIW76lvPYebcujQTmvuh0Mmgd4matJpg19k4jZoweGBG8D6FZrKpmrje
dz0l8wArhVPTTDVcdIN6CEgfP+pDbHsXX6v0rTCNiy3Mc1MXWLkM5anyUgB7QfAwKWiO/PzJt+Aa
Wy3EfmPolFXYVuYuLgEJphBAFnPGWJp7QEIltwOVrK3B8khEg9ggxcJN7xNeIayAHMIfz63atH9Z
isHwh6kebrBw4deBsjarq6WoHeL1uF3pXV+j0UCDHajpsm6YT7k6JmdQ+OgcXW9bVQ17KBo3lNnb
08IvHW/lhdUe+qXxWKQfNBneanEyOzhPpvNYlx1RJ5G7yx0OIX4dVUfghjyUGTLeIcu+8RyLkZDs
4dD7471YWikaJEBfEZAERfwWlhlXcNbtLQ2WQuuU8MJhIi7jrNobaUWoiaKugfONNyQjORyNDrZj
gzTIj/1XSzA8DSL0ckpTQ69xmHMOnEpGgvKqsHu0jj1QCGsgKLu3s6NVJPdpl37FPelAKWG3ns3X
oxHMQ82+hPXwO3NdHnfPqPOYARDKnBqPSmw+FSHOItg19408k+uatkjrStynhg85BReHra1dDIFN
cSPHG1kj5k442WqUtQvpls+6cMVMFROZlLJinDIeiNV4CtGhmxfIw0enzM9l7q4TjVPW6kFrNL54
QfT8OZlb2812pPUBv1H8kdE/9vz0C5wQ8t540Wkee9AKCpwB+VMpoC0p1rjvdBMyUfXOI+5WBYq0
1FRmuGYtmkXQYLnQkPMbHxqiAfNCTuB7pjcr8ogqZKXcmMD/oL9vrsyvUde3KFwcWTosgVmAGkOE
Z3xKSxT7R4IAIQWSch9higdYl2fOSg2VrUk8GZ1qlNYJiix9P9B0QJe8FYPzgF7sxW+g0UfFYiqT
vWlbe6TOjz45R2ixoRJ7KNQ5Y07C7bQFDcOd3hYME4ZPplUy4AojfYK7okAGIFK4kmqSv2hev3cn
sRKqdhVx9KmKbAkW9D6IjXe9Hm9jQBUrmCEf6mDtElc8GRGTEsdZUx16VAVPH6/+UIpnozfDvc+T
t2ntZmlyJVOShplJwW7D2RgC5eI/iwuU2UVFBLbFUzH2iQSKdeXdCdRDE5dX4hKXFEHIHR1ONLme
baqFi8kevsKwvouo+gn3Sg9lVan+RlVqOBJTfR8M6YOedWcN9Icah3dFlx6t1i9vRKvuqTD3zBLB
AVCvzmnKt8tSsQ84XWmF2PWe4vSn3fq7ZAiQUoEhjRAUeaLlStBvK1J/A8b3JEBZdyIR26FHF60K
fpm2H2w4KXbyYvntL1W1zq1Sd+swS+9xPyd2/DnmX0FMQSNn3Gi2lNMd6+hk2q3i2WvdUBaodYIF
5O9TTZwP/5Fxhw73Da/xsGhGB3t+RAqxGqdLosruG0jCyH3fkMFyZ1QnxjGQiIl5lCfnbSCw8KJD
PHqqhoCkLL9wLBxGeor1pJ/MIryLWufF671HHy05AVt4J4oIRoxgMFI3a/wdF1cx60VWt09BRUsR
4GX1iLT4HDu9u/TqcGdPqVQ7F19pXu21Ib+g719HWktX1sRS3Wo4zD2UvwpCaaq9AF591cFqI1+A
A4jvpXlVkat/bPtj9Y+PzZ/4/n1Rs01Gg9ZTJv0g9n0UFxokGXZhXUEk97UsP4ClyA85vQJazNM1
jzG7mCncKF2+zEs/L/8P2waaJ+nCpyziiCgBiBcUhzGc7BWyAFKd87w8uMhnvl/mVcJr2r0zPdZq
17egyPTigE+XXwD0Eg5jSB4niOd0QmhqMC+RX9ccEL2s58UycwgumRenVjv7pjtsfDfipuxlQ3aY
X3B+/udSA/vU9jGKpR6hn2W1d62O7zt/ze/FRP6Veb0cyf4VlCycEh4uQ7j6MMBbALch/nqZt82r
8w8cN+g57v/8cSOXnBTYA88LsQS+VqjULNlY5k8whVs6mlF5oINWHloT7B0WHBQGSVgdaKdWh3np
52XelgG72nvdu1v2F18Rn2mKpdiuAXr4bnLjBpTj0K++T7RvTtglRgYASKgigXDU3CWgOBcZxbcU
aWPvNtSqdPGVtK5glsoLGCQg+wXEOW0cV54Hw2XiNmlYqFmzARBXkmj+PnDzcx+V46E2R0gBKjfX
sT8l9QBxw3KGJXrbl8EqkfbzEGS2DHvOelb7MT30TAJwZxQnlFSIlpt+XE8FKvwAWkia/Fad6mAM
rnnwOjGifJqubiySg2767TEsiMUcq/c6Dqtdn/sQP+imNyI/NVXZnVqz8rij2ke6DAWmF/KOrX7v
VL2Pm1rjz+jI4ZWEg1lksIECOpeMSR0eVa7SnIoRB2eGPNAE2bxXhHpnCK059VZ9qxWoRiZs46WO
Ypdx+OIRtXB6qyJuDvLWOPW6YZxAAHD1G8PBV+zzZJS/nSyJ1nykO+H+WmW5eVtHkS0N6JeoHdy9
oxn+TaL7jIDwjCnDq4ZCcOmW+lejtxnh1IzfATXddkRlO/wbu4NPtWBkryYe5d+w5k7tNW9iqLG0
GkV+VpopP08EZ3d4nfp6Qi9NdTHu1WTd2hwVsG4McdUWa3SS5afQcbKTqjzQXRpurSmoV2GZ0lKh
3JaTDLvpNVz4zM+dW5Tmzi010n0Q5Vc9qBxKWdV4Y+/I+fltUCKYaLEt7MojJ1GfAlT/xEONPJgY
qmbTCvskQ0ader9WMt0Ms/GEf3sx5h5xP/Kb0HtS6M4xvNFUFL6+43bbWUhdABVfeiUZ1HrgpSAs
9V8879QdZboHBiCkfHMQ6SihNKGhktGT411hzpmVVLaxnrd9/3j+CQJILOxdwY45TtEuL40UbGL2
bHjuZ2dPNwXmswUg/3twN5TQ6hPAtEOs+I/DADJueLMr40vt4ocxC24TIimYRx/FoD1EbZAtWlN7
wgxdLRSvfHV0wBnaRFW2mq5i6rtjlhorU1GJN2akqNlQymnA7BRnWVXpoTSimyZnnBdXeKKBTUYG
dEwHt0uk9taycPpns9B3PTE3ABn1Eusb5t4QXavtM05F3HqtgnRYEqVlLnO3p4Oi9Q8ezyplcO8E
ZF+KDeOlIqmBgtaB6S3sBJy9bms9CV/cumPyIhSTYSoTT9VuLlqGdEarD+mO1jbDksFb+xa4ERE3
COuM8pw5ty1tVGiavQfypU6ie3BZKwAAjPId8g/BFLeQCsoPUTEIczL1tSvx3ziZtxZICleKdnRJ
XFr4k/HbYm63qDSyFK1guPoRd/5xKKj0Bc0SX8Besy8+Yk/yKKONohfDUSSTuxyy/ldnG1dzuk6S
xxHWwaVT9PQm9tBspPBxdD1ZlD3y4CjCmKqcVFAV3AjxPU1Ed1W98uyXdF71MKe3mxS72prefKhR
TFzrK0G1JKFeLevEHf/Ba3Oqw07+OOKfUkbjpqo0FM+Wfedq4b5swWhqF+huI0VyehaF277mKD6S
wh43o8PUrxu+8rLw9ohalYsywBItO1pqqq4fNbScdlDuJsBaK4t5HhqQ+DxNqolrmN2Qjgin9Rs1
ZkTZ6PuORtiQa92iaaGAFnm51Mi2WBhMcoyIGCOjQLtagskNI3FbBEeHUdwqalQIWlmCzH7AQGNk
1RfYi3cHSeWio1ep4oXZ1rF3jw1n2IWWjsUzt7RjFbz1oaY/dxYFF6s5ZADl91E3GCtcVM+acqoY
n5UFChSzrj7TSuM23R+KMvytkYG1cFRMxnV68Ric9XrPzDhAK6ZEGv4rKDEFE2glTJZpzRM4bKaD
HEo2hnocLVp2uhNhha8RaNdkI+P8bd5it6VSj8B74VtMy4iJWgSfbmPnR2g3SNWY/CwC2yjOA+WE
hT66O8cGesdsN7/WTfmIYuq9N+OvuPskN87a9Pror+wp2HHfNS8ZOwtkyEIHxL0ZmPHTDxgewSWN
q9QbHWpnbbt5I+mu21SUl1vbxAFaeaTAtcNZC4duXdk0HysfXWAigwast5CwmY3FjJLDfS5RRb/4
lvZVhdPZjjIdPkLtruOhWeZ06Bd16KnrSahc2y21Qltn2EzRIxzLgI5mp2Bg8M1VaJRkiYZmx/dp
hhW5Qu7CDqo7MmmTtaLjWMUkpK9rZ1x7CrFYPYRpJZ0elCmGSoITD7jdySraaBuo2n1oMWbWYVws
0fb0SwdCAD4xxm9p/jUoiVg08ch0mDsbJV37NraQ6BQYMFwTd0CJ8s2Do241tUnvDO2XFbprR69f
O/CbW7us7yjLejvD1c4RTanaCq+pZHEadCrI1wyu9Kx3VIbcU+Dga27aUt3HhEwAi+uynQfbYu1a
gN6KFGtWM4iDYXS/7Wp6ykju5XfbBzLdbzp/jJ/S7hyazWcw9A8V2gMGatDrhOqva1/ddrF/ocoC
dSmoqD5j3+JuY5IOCBvMD7T3WhnEItPkbKGyvwoqwAsGpWI9SIAoIFFVEkV7yRZNgIxiiOe/AHbU
zE13EbXS65tSnpBs0khSSqt8n/A/W9Yt1p9RkkyV4CtvIJtyzzNgfmHnjHjubhJJQE1CWKihq7q3
xCasNMlJVSUxtZDsVPJSR1rF8FRVp8GaJhmrraStOpK7ChiMIQyYDkquxB6cqL6kW0uyWlVJba3A
t2K2UQ6mJLo2iOpX/Yx5zSTx1ZHs10RyYRPJgxXFM9FkhNrOW+TLJOmxevhgSJpsrsKVBYmRHu26
4lEVlHBnOwC036toTra1CZ0WToe5YZJNc1EO/mDZDpJlOy/ZFJF3OBDWoyTjRjP8dl6cagrOmWTj
GhKSO0HLnbfPL9B4CIoAqstau1PB7MaSt9tI8m4olyJgvLak8o7UU7kE870qib2lZPdGkuKbz0Df
1obtqztQfnXJ+3Uk+dcBATxKFnAoqcDc3I+h5ARzgG5KiQ8G3w1DWNKEQ7DC86ZEkoZRluTLqpX4
YdFAIq5AEmOk8XYukGLUzM1xfuklwXgoYRk7QI1xr5HGVqO19yXxWEj2cUoZZJVKHnLQQ18EkBxw
xNEDwkx2JT0ZtoggiwWiMp6T4oi2BKy25C0DJXjXAiiLOSjmDiRzJ9nMpaQ0m5LXnEhyM3JHddVJ
mnMmuc6WihIvkqxnQ1Kfyez5YNqabzJUpEfB9AS6C42LuJa5oHCjqW/TnpIsaWoL5bEFL52KUt9q
M3IaM2N17GcOtdzLGM2AUUtKdQGuupXc6k5STnILy58mqdbODLieNzpArzmlKIJHcLBxHNdrV7Kx
HSDZiaRlm/MfjKi4wdEuJFG7lzshGGgYdOC2K8ndrgFwz989lkzueYksA2fVSWJ3A7obe3V0V/dc
aVr9oUu6t0fPN5W87wLwdysJ4Coo8NCECV5JOrgydec24wtEGJ50WvArnPI3Zd64C0yN4GXBjFeS
N97M5PGA4dwIjJwdvcGvnd7S1i5XLrxydEKBAr/ccakm2UOw0vxA0u2BAwb04aNajTbmnXn1BWO9
0auAaNqvBoj0WLLSFbXZkDuJ7U9y1HVJVHdAq88a//9fXQy6YcuM8//exXAq6jb8t9VbUrRvOBfy
FubO/vM//v2vD/5lZfDsf1i2gW0KI4NhWVgS/mll0FTzHyr5yB7pli4gWZUgrb+sDKb3D+RftseP
SSskaQhDwl/WBtP6h2doKhE0qu4auoyb/d//618iUZs/1v8t77JLEeVt8x//rjnGv8Z5wc5yEJnK
m6GOUcKkKv2v3gYTHktjD45+Q3oss3sqMbykQD8mGj3I31VH3+qyZqCUdnHoEx3P7M/6vLFVmZP0
CnkxzVyAqcliWFK/oJctvTuekizS2vep9vMItExwjRhVU0ZdjiwJMZ4nsQXDGldafphfhHDVbBcZ
PUQIJNmyNgTNtsp3EZnFh3nd0v0jPclw2wVZgLkT9M0yu+Y9pEnoyE8UsV/JfbuqAVO4vD8NlHoP
SLfW9qhZe78/JwrJRnk8wQupyscmmB4yVXQ3QmTMyBkvJDyW7RHRTRy6Go0fl0w1U85v4qPph93C
meg1JSWhTN7Y0i0jgWrwzV2roX6gSFsQIQ+mNsyrD0kJWui2cykN+1flJtemCu5GtX1OLXA7uoVM
2kihcbkTHT0ss1umECB3LP+mypuSTqP322boVWdY4KyYAWDkgscs21uPsEDA4rcmaum1MlnPVTae
ob9Io+yrxeSVomx2l5dECRATtpuQNqhKsXG7197jnkKUKOrxgLHIEE9b+Qtb8kJQYhzMiG7fACnO
YkS1SMQg6c0elLYIaIcDwXtRFb0JNe9aKMh3fERFiw5aQmzchG3+WgbsVappGcVWyaTTpmMY1S+l
6z7gjLjXqvriNmQRhaSMuahLAhHvvMy+9TTk5gmFWae60+HQ0gSBCt2jyi6PQgKbw6D6rFpYIYDF
Pl2TYBsUNrRH16md71shPoRoPlwDwUfWtZsg2YZxvp7gVqALPXQB8CxUQuQ8DSuPgnTi2PtapSfe
aCH89RxoW2FWv3Ud+8CoTtM27Jh2B3ce8bxpq31ZKUcrLR+yXlDCy+lvhqH1m/ojvXf7GKONJNcE
bZstZVET/2kFOrdH5PVCZpYxuQhfI0HQs+MUmDr11tgwaYkq8GhCeO+llaYrsNTnPP8lVDQcXhlR
7eV8QKhR3GvPic6u8rSMEBzT3mB7gQLtMTdIrqVa7ArVhTEyNotUbVCpTuklSvfQps/JZK56xq6K
Y591wAdLY7JIHYloXBSjv4CM8UkB5pRCzF0EbXzuXHSpLbyxZWfxSS27g0HWodNKnmrNfzZy79R2
NsorlV5PpFgLkQEOYQzzidP/onQH6s2MVhJtWpZuvEOzmCxNN6RK5mgbtywfLYEDuGhQc1JqVXpf
MJlO710VCqlFyp03DWdao9miQNK/0hFYK72gcIHerGvMS+4Q3oT3+GSl1S4LkmeCagAcIQAw0Cir
I450RGS12z7QFGCyJ5XwOWeyrbcTTNn0iXQLd9GAlQIslzKXRJ8a72oA4yS0tI6zwJ69FqNFkaoC
tp3YyoIO1B2A4CORdsTjLdFcndWc/pmbUBxJy/E3f+AFGetFCalFJHX0jrJ1r/bZ2m9q0BTxO8vR
gjD3nasoHt5Hvu++jPpkY2C3iVBnYfHuu63oKZMwTRVID6hGGDrlFsNMhqVuZgg8LDK+x7BcJHl8
btDpr4Lqd9wqu8A75V790Nbq1QugxrQa13QfG5cuvAX/xzQhbe5sI3oSZr9R0AwtKkBjQhFQuAsy
1PLx6nTblKcEp1f82htg6zAE/25wymDvBCoYKAMWHfWesFLuZBbCH6cVX6p1IsoMFIl7btLoy8d4
Rt9RXFujDvmS7YNWGB1KFOL9vAlgRNjYa3fikYJi8h5b5wf6lqta9q9DyZc0pvxk6mOPDtbb8j+n
gm9eQuSmIhbkfXTZmzLUj5qgCKSb9G6rQ2NSmGGAWmm0fPtUvfo8BJx+/K3p+YMQ1daM4t9DgFYE
o7CiA1ftAp4mbWuiJWXwF3nwE9H+wHWlFsZAvUAeiClCR4kKVf1R5dcjGI8JLGeulhjqLs1sRsLY
t6el92HH3Cu68BK71sc04n0YQrqFOnFfHhBfdIDc/6ZJApcn8xT15jFI810Sg4eM1C/H1w8yxXEd
TiatKdO58fUey6o4Ip/z8blPl8jvjoNar02zZ0xmlUs1G5a9nr6FYqMym1V9Kv0ZwTPGfkiyi0m+
GPtM4TlI4bPuPGIQzaXeavTf87u0T2l5GbeT3ZA/1Q9vrjGoK3coLn0FQkleXQPaCzLS6M6HJGIg
Z4CxPC78Fs1A7KFmwTxmQLRsYuZxTLMrENOgpHuKD2QHMl45ubn/0ecTMiQNWVU+vbd68DQM0TVw
xyU0csqWXWXsIoqki8ZRf+V+624sI2zRj8L7qbDDOU6/12FkUwy4jCHDCYGSxOEmT8LeKrTFVrWm
q5Z1I1TGfoc/CC4OVZg2MW9V1JqruE22IrZ3JUAeILrPiIdCZk7d3tNLcplc31gFMRFag/4SUKlc
Bo3xnhk1XAvkaBEehuxXHqo7Zxy+gC2tFSqPqTAeS41QgwEgnDN0mBb8dju54tBMxrLrmGAVSkNJ
dESXKJR96+20BtHIgDDLKHQqhuGROHcQrxmBmBXc6NqGXF1TMeRNbv7gVd6mKZM3U+jYEiK0ZBMn
ohobJCJlRwSJ3QqDFPc7xGhK4cDuyxmfA4mBd2Fx3vSgQ5Eo4ciaJgySafXLEhltUIvtpcqZm/uj
f8OQAvCzytONM8Qw6y0g+Z1kdJArfuiRPDK9nx69ITvWgvD62HuJtD7a49/8DBN9azsV3kGhvOPZ
pRJgna049PYiMW4x8jHbr9LXVljqtijjrdsYFDsw/Ktqom5EUKVb08spQlj6quv0AvBB/mCXXOJ2
Vr0ZZvyQj9xy6rr6IkYVxnL1aCSYNeKSnksOkaRsGQ/5hcLlgGqj53IFbPmELtIq3ceoh50PSus5
SWxkLmH9orvpGVBDuUKPcbUz/wtEA0x3j+GTE0+reny2W/fgEydBbEbE/YY6oJEN70ZZUp0K1FNp
vE+FtjBF+qB5JTF9L9mpR4oDaADxXJ1yR0Sl/OCaJoKBTH1WFPDGRi+n2ipWroaPqIX7jIXEZvCD
Rg2GNW1YcTBNdD1dhyYI3oTEj9yTKPpheRcyhl+F5X7CoeLyacRN0iDB9sz4lg7GimbSI1y5YdGF
6qVxmOHFIPZcI4TQ1NqCXjF44GTAo+gGZ52gGDPddyq+iiEJXlIjeY+prAKvO4VGfG31+KQBtQEo
7y3zTD0ajbZom2xV0xujMaJRCwyHJxomwLam6n5yDWyI9rGwiN/T0vRekmcKjf9jM/gFBshNFouL
QIBuFcNIfSAkwcngvosUmNsf3GLzQdFDFb2wCXEsblZ5NPyyYjRiWVtefAbW/FdoPI02afAQGRFk
BOfC0gXAB9QcO1rin7mmUeCfQK85PLTc8SMmo4GGmoIyJU837ojAsYFuTCwRMQ2LyCo28jqvhP8Q
NQ5JIy2aMx9hk+oF3WIKLcROPbrXgJQc/KHwxdKrr1AWgi/FH7CA8ya9/xaY4YPtTgxTch9w1pjz
OGsKxHtFsLGrD4L3rrFSAUVKw7fBFb+csP8cu/ZLpwHNSPudagPBJCr7CnvEFdgi8QdddqjhM/Qw
xXea3101xLyjJW602j/augWSIKCiGVABEFa9AZ6cFMsSh/aOTFxKBNnRr6rfYcsjdtTSV6G7K2xv
uxYrNt2W5E6D9bh0a/cjbKkbqrm41dTk7Gm9I12l721qL/3c6SRYiAceOkbxhajcXQZI66knol22
FX2LponHf3dvFu67EcNiphW/5YYLDFQaCmlaqOhRRYd5hJjOD244VyNE4OLfUbBZJniT8zZeY9hO
gELFxLIm1R3IbjyZXkGYDpJTK34czPwBaBCPf7je0PFo3xFiAoFqGaoK50uMVFxnpCw7jJU17CN3
Qo7U6Wc6MGdqXWcd98pqrJp9Ww1Mgsiuj9yMMnt3AxLrXpdKcaUvdh0If1f1PsxgvDZGagGnqy6j
0J7U0n3xy/hGiZGyw80DCwmP087BQzeYESbkNkLR933ENdUm9ufYaHeJ4m7roWM8AEcqzLlDVd6T
TrVlUzQuiU2Rqi5VxzzjDFwmrfaUOCjdXGtb+f2w6AWScieDZfYQC8ptdipHtbK4bsc8ACOxsJTo
tmugZUaI6JaE3OxwJ0RLgmDchf/iC63dU9HCEh3m6/ABBKS2yp2WPsbo+sRJ3RgClBDg8EfDDJ9c
auyFcE4l+zUoJeUGlZWOvLfqb3L92dT7ryj0P4NJ/ELX9t6F9lNgMt723APz74tZOr+rpLzz3Vl8
U26HsPSXDSOk0Css8JAfsZ7vNW24qaPzgGSRvOJi6xaIKFOfql0HMI/BwkD1kpRQSMMRDQs0nuUD
PXSsMDaelpxJracia5mc9I28HCRF4aAw4wtfwvpsJqQuBSWPeU8JbwgDueoTlnRvDL/IRNt0wYPF
c0+31x8Q+LLDYEbOLke8HSIrOcwvyVxmmBdjXPELm6bjel7NsmoblpzrA0CAjP6sIGsG03on07fm
uCovOIcRMR9tjpzcK8vP+XPpEJBCVENP8VqdEsa8sZB/HnZRvLZspIc/27BydAjZhxCGW1d+fydX
Fj36XiN7dhjJqFH1+m3Wxswvgiutq/OmX5GUhpSxElS34fICLgpdeqxSXBJ4UnGCY+C1FyUaWVzA
xEGZuN2RX97PIVx2Agiept8GTp0sxkh1DKkh39KT1JFakzBqV3Nk2Py/hYNIRwWZ6Eq1LHz7shYz
L4E+4Y/Ni7O8xQrhERictLOUx7NMIsxmQcy8XihIPyBMVZpS8fCmefqt+0kbhQbW/D/8Xpzf7Yxw
ar6VNt+LE5wMO7cjWhF8CSw/EM+xhLfJ80So6LznvvdSpJQL0sMxE8tjPe+VpOWZ37QaVRe5bT4m
8yfmpXnb9+kwr88v6HKgw3bhrjJBEojuOu+KiB7qX2FtP2fD/JN6EMw+vXTCZoLcZ/6Sel+zf7Dq
6Yy2KXeAjHpvSWJ1mzT83r8msHH0Q6axyTwfWSe0fQJw8D+Fm3wqJizL4/VH65TFtrOdgmkTBBWH
VWUOtAsmPIELSjvF//WH//Yd5kUizoHR6UQJzF/x++iRHsgYujdwRMiYuVBW0bpaKSTiYTVc0zSJ
vnfuQLmPJtHPVePqDhLNeef9uQeNKjwV0dZVpmaDqY5kB0zYr0pHzu7PHuYSOeiOm/OM44DOX6lQ
+0tWi34zf5eejPLUntRNqVo90UkZF7rAx/H9VnldzZ+cf+N/u83raOOFPG5W85lAZAW1hIIsMHki
gDPAgI969ef0kW+gs8cbTIbFZTDu5jN4wEW6G3MLlFFFRg5lqb9pu+Zv8Md3weW790Ow4F5uIFOV
1+b8J+f3TjEwyAK5tEGQ1f77TPrXkL+fbYVjEmNWbecoPd+paAE56cX5TgaUl+J8+v1crX87Rb8X
559PlEF3nqyDyJ39/ZE2tLbKU9vk6ANkyTWvgmZLmCYJtP95hc+7df7IvG1eDeRZqPbkOwDGoi8S
beafmfPJPr/j5/N/noLz+ryn5qXvz8zr34t//Hxe/WPb92lbVrb9162nyBhFIUzd0wrs6KnstCId
l/RISCCQ/xHds7pFoMPJHvUNQI6FazXMhuStVti6s7adcz61d06cUK50b/SUYaAqHbLJXe4aO1F3
2CDN8kCt8S7PjkUzdCAd9ZYaUaLWO0NRV2WldDtlJGpwfim8oj3UWm2rmGrZ6JCslTLaCwhkKZyW
0RhAEzcHp5DYFT+Z3/9fLwIXggPm6vf4sKd9aj+MZhwehXzxI8FTYF73McjYy3mx02ll09TZCmMQ
INUtmxRP+fYg4EFhA7y0M+7Qmbx85hdPnpo/qz/bBmNgF88//l6cf+TOksaf9/8PP//5zdHgFDuz
1uPhxhrqafPz8b/9uu9FR36dv239/tN/2/DzBX9+y3+17eevzz8dbOs192s32BqNRert//if1uXJ
8cevn+ocJHXUPn7/up+d88f7/vZVf34NjPBhIXTmUvO75z+PXR23t/oS5qS2YTOjbvW3xSHqyFHO
Rm/XoY1R/9l+0Ya6PMwv87Z5ae7LzKvNkADMUBWENBFxWZ7sy1T68NfLOG8MEmCZzYAPhqI5j5FQ
6kz5Mtz8f9aTrLSXFKoYhM73/XwexsgXbz4BAnn79Oqy3hSGdjd3Zqw5L7SVgySVB9zaapjU1POY
aYqpaYCUo07LBemKKj4M3z2dah5CAGwJdmbirpkv0xHKicRT13NDJ5DPIxXNCV0sG5sMgt3UhJay
AN1XHOZ1VUp559XRq18zege45nu6VfKinZcYSWxFONVUKjHcR+pE0jNTG+LEctVcxGUfkKg8NQd8
Vs2h/OfSH9tqsBjMQgWeU6nAbaV8dn4hqKs+fG+L1QE6VIFwAp+gfENveuY2xCUzH8+IMs9hXtLY
Md9L87ZI6JwDFrK3cYzzfVM3jH4tyy0Pw+SxOB/hed2u9Se/KEiRkcd27rZFdEYInJGH+af7Nkqp
MLNrKsay8VbJl3lpPtJ/bDPk+JG5z0c8Pwi+O3Dfy/OB7nNqaq3rLefDOR/in46cPT+KvtflQ8ye
GHrlbYW0meZcNCuo58VxVmT3TVsckqj6QrmLTlceURNC2d+P6LwxBp2yURirduSlE78a1g0aS3Ov
oLs9mPLY4tSRxmm5HowxsQNZ+mgRYXFI+7YQR+RgMEDsFx+vwwEm/t9f/qttVGBIOG60bagZDcG+
3V8vLVRMqpJGsv7ZNlYBLuaA6rKnooWqgxISbvRuoDTcU4O01qLpf1l4o/l+8jgF8yGaFztuIb4e
hBtcWJzrP0diPjA/RyesNSapzkjMl7zWfl4ceXP6WZ2vTK+1i3UyJl/zYZgP0H91qDp5fEShl7uA
ctd8UErb25hlhoJKXmnfh2i+8twYySeoGVoiaB8Ovayoj0hCEgLK1WWsx/VB6uD3QI8XBqNQmglJ
+YHqpl8Lue/woSPcdG2E6PP696IXOP1SDZk/z7tQlfvxe3/LpXlVM8ECaYinv6+MWHfXTeI+zzfI
+drxRvAEy3nx+1rCNbq3/w9357XcvJYs6SfCCRAet7C0IimKoqQbhAwF7wiPp58P6j6ze07EXMzt
RHRr/5IoElhYpiorK7MEP0MOb8a32MCAiqdvS8vOgD0MotcZPdiRKKXrsYBOVUQAzX+/nZedIsBL
yNXm6vVvLtUKjPdy+fLPt3//+vuZKtCpPxBA/M20aBkGrEqr7f/XjAiUGEV4CP93RsQmy2KMqpr/
ZEP8+4/+W9hR/y/F1GT5j+0goaL4b1VHc/VfqqipCxfCwG9I+U8qhLT8ip8rK03nChT4C/+mQsja
f5ka6rv8iSYt/In/J5lHtLpkqA6EiWFZLMQNFXdQSYerge2boqswLBaqxH/IPMZYqyXZqqEAjgYr
DfdwvPoCZHFO7LdJeSB/laNqo8XQM2v9AZwpauR5tWh4Shr/aGiqzzUFOUDompgwfgCIiPYQm6ep
6Yl3MoxfO8CaXjBRjVKQB5Yaqu9xJ9hZSBNEor5C4DJW36E86JexVvf0VsI9VvX5ecBdi2YChXb4
lRic1A7n5BGBwLzOWlIZmiofjwm167ntPbnJ6L19G0oaTpbaPWzY/YhhOa6Qmb8akps5mRIkzxCq
aVaBzqlK7dJB+Sk8iFPxjQh9oVLVfZNkr8YUzjt88KC8wgRGsBL82C20KXwbqCl39EAig/M4Qeq0
J1U297qOe0vQUogbkIRNFskRmkSgn3XSHvkG+dQS7D6hkowyBlrSOP7BGAX4Ss3kcRPhWy3tG9Qs
5Ej0ZchgVqfKWEvHqovCHjl1UD/9fWk1aWPU+DATnS/nqW1m0uBN3apcp7lJgU9I4OQnsuCjX4aw
YCw8KwiAP6l8XvOoZl9dcXgsCh2LyU+Na7xL82Tp6hW8KcoVlYV/JQJuItrsdCjQvTzdH8O0EU15
cEEwPN3A8U3DlZETZbIzaaYJLB1PiDXTS7FILPRlu9C+kfNJcARIkQQfE9nczk4TxCg4SYrugl++
5IMOL3IsdkoxoE2CIr0XafTJykMZbGcEtlZb6VHI11lsOheXl9hFDp+mhLynjDvjUorGVK4m+S0G
NjfQA3VKmGujoL9RttzRX6uchUWlAxsRODp02J60xb8VfcePQKWUWOBQInXoP8WmHrt1mdPeECcd
bUIDAoIoPznSJGA0UUIFhTKFXqHstCMFGb1r830xatm/vnBrKjD6pY+zfVrBQ6BT2KnC6hhKxXsA
iFOOdISo0tIlbiA8MQTVOq+NeG3EtFvKcIXp5+joqEZR39IbEVyb7KuBmgylsz5AH37WUZiRork9
Gindybg6HSA+e00o40DTwQqhkvNS61P4lNeQeNIUwqMMgE0pGlA32RPsNs9TUxG4mHnoxroj16C7
9Sq5U/9Cenz1pURoFAQBNRCh6Ptj/VidcDmCAV2MkzOLS3uMCL7eabQfiONTiFb0toD0B+EwcccO
ymffrr7x4IO33wAEp2pwKEc0skwqqLrQTUilxZSFFdq8dzCxSwX6zBBk/abKYfbE/YzvQYvMkpI8
PExv1T0WfNRhsghFI4oaU0jNNwKWNvvt0Meo+0jf6iN9QRUXxEREYG5+IDIyVcYtoeGKxxksLjLG
xkgiWh3r+VYm9GMoBXzlqSpP4pB4QBcIeZQxPrOpYK1KcOlw0nU/zIlL6SmZBkwpcw/fNhTQoGzo
qXCMtLlxqmm49mUhoB5A4UxouEUNygo9Xo4myRhTr4YvSS5f4cyswDHbtVpTjQyUsrM0YdRoHq6b
J1Sxn+T8PNKYEgFlKqpS2ENKUasuUXSKjK8HjtyKNnp3LZfAalCdFXLq9ZOlnNq2OGYjwG3a1G+T
MSduZvQx3t1p6cVQOqkZgumjNaZ4UQc0W0TzSSyy3zocLphe1KmCgENdlsgoBY4RjNtY7ka0nB4Y
Z8vRVzYqqDsp6RfqBMAOY0+1bfh9YFyMBFr53WYVDasQvtl5x23HrunAXQaOQEUJG3YET0w9pcKW
nMIygN0frRSkIC7whX5pZeGvlEl14pUWWXP5OCFR6wtDfcrMl8jA4TVCAMJUhIVRETjTQ1rXzLcJ
hW6taq5xVn8UY3xqEBK2Q00I1wgC034yN6YVQO/KgyneVokKCCJBn+sB4HsNBxQDxetYDxcjdDwZ
o1lE4GLbzjSoLtylR/VT3FHuPGVRNm6lSXzSWpWFDPUF1diDpONZm1O0xmUVUjTFXAMlYFsC8fB1
kQKfZiDpHWQfWRbE+JxOP1UsbqphesdxpPLqXn4L04qe+Dq+jeLqKYo61V+9VeKQuvUjlFAvpoSO
aAKyKTFNtqrW3OIy2QVdgBFXSGc48pBQ4Zv5Mhf9b1egIYIMnxwEZxWqJU3VeNFIv+UcQZEbTGNN
o0x5NJsQ8Cebt6sh0q3SeJNo49qXesgQl6oJ7xDfLhNxc9F8MpC5sTUp7o/CVLh99fiZDWwiiiR5
0LKPpGTbYRmJ3jsGUZ8xRA/YUdAlAhRK2FuuwqO5SAMna5C0d0V97IxHItAVKXiIqh9DFW+7hTNd
sHMnsRrsImFeDwWG2pJkBF7Wi7tZwBY9YX1Uad7DfOQi49+4UT+VzhhpLleuNT1ydlo2bm720qbJ
e8wH3hJReabXRaF9D9ypR2dsEmL0dA9oTYVOo9WYFHJutNm4K8z5iqGPRPAwuc2kHc3B+FSF/lUT
SzdAJ8zgBPKkLHVhPdlKPuBNML3Xgyw4VTqhn0ebCGgtBA559UEYUW665KbHCc/swalW1BgiTrr0
ngc9XuqYTlgi2lemzsEBBX6vyyJ1PIreyA2whw/ddAW1WjkDDoph/sNSnZGSGziLFSAsHvGUS4Qy
NV4Aj6FYjwvHvhN2KOfB5e6L+yBnG7OGntbFPcIEmvjWBOqziIAIyZryXY/noJY1DLxJIbul2yYm
igobNdp1OpzFWdP3VUd1TIVpFx2nmd6+NsQLKZPZupLVvcs5Siu8GjpKl6vIrWKarvByxJEx/0Iy
8tiq8kF8FF9Sq36EzeuIq7wUr/xCl1wVGRWrg/KYrsFgrz2ibm6H7UYBsFq0KdyD1kuJP7DRPEBx
2SbD43OecHirx5OZKc8I9B8ko/yRam3T1NMWKs/WoNuwU6vbajJwI2aKibUAF0ZYMxsB0OfI70W5
92fi9F1cGF9F9wunE0mcBm5JPuBAFGbl9xjgl/YtdzCxUqRwV6H+1mA61YTqj6ZL1AgC/R5nT9XQ
Cwd0QEOrTCDZZKr5TuIaOLLIiNFIVT2wCRzUxY8Bz9IJ9hze7/pHXFS7QtZgrXTtIaxUyTVSDAIZ
Jfg9pnSMyN4aQj8mrC2hQ2Jm3qzNZ/0RfoV9e9USYWsscaVYy9viR5HDk7piWsdN7tURhUYDo4QI
FlOoc5AmkgLbX4BkjEkKZERBoHSavwlVeprnbp8XQCjGukR0dgWiHzSxNQ7zTm2yi56opbXCi6Vd
4SRp5mwtYy6+dBNyoYa2SYeE4vh4m/MHnqhmEqyNEds3XZfWYyQpXLIKb6o1/RUqjp5k4ixZpyZP
lUzAgvhBfGuINh3nA30sq1v2gNUW4MNWm8r3iHIxDdgfZtoekhCJhch4BkagXraiOg/09Ahn1clk
ZdNX2cNqSmM9pxcpXZg7mvqyetCGNyB/EvR04zTJym8zHn+vPbCyKDaPlI1OiYvJg/dnaTLnIC7S
g4sRb0wLc+gzZRDaLJZDRiSx7QQU5aN6eLBEln+qRofIDVVbK1l+bYQCoNXfb/6+j+s6cowuA+Zb
Xv3PL5BKieg3/98//Oc3//xMx6M+WE3x+u+t/vn5f3z83w//Lux/vCZNk50sdYWfdkW7cv9exwnb
/Puf7PugE/+8ZY3asCEPEcF6sFXL7gILu/L+3vjvy8oEK/rn279/oWT5nz/rHnKEYpetohXqmp3x
mf99xt+rlP/zpf/6mbIViVNJk4HEGmWpsS1f5rxbQeyCRYE5H2DQ3w//XvP3RX0AlY3ag54z7aWM
IIH/j7//51tsjCa7a3U4bdmie/DPbxDySn20OyhcgL2OS/knqkeiZNRsnL+f6f2Y2kPWynaKAK7X
TM15pIN46dysym2UjzTC/v2zE8JT0YJhw3Mcor1waJQnTqtZRZAJ06UrPYQa1AYLdZzWQvvJHt+H
s3yBgnmkz3Ww+x2RCx0rV8TN6F26zTciUtSvy2+kAjF/t4mkt/HLit4yJb8YCFj5ibaFecviseJ7
cjSfAmgAt+4AL/ScvRgnnJatbxmkp/Qe0x4mEOKEDjqHPSKbg9fdWb/kKh3U1NLOPx6tHe9gXgn6
Ov5cWGi5K+a+5uerLZIr/LP9psKXTlY+2XQulfBPMWWkfMjR4shf2G+XdmM3vnxjK7GKAaNx+MJo
ur1WL+luMViInAHLAaR40Yi61FbScaQdMt9ovdWLooB0+bAhHAXeR/+Uh/YpOxonBFcROkn9tvPE
FZR3ktnoSJH6Gc/t8lkooZXt+aruC6jSEPk2kvQ245MiYhQxWaNw4CtUMkOwmntPd5DWwZOzwn7c
kPdo29jP6fa3GmGNLiQp62BzJBePdMs+CnUkFdayhEMwYd1ivsSpbisvsEOUl/E5Ea/C56kpvTZw
5rUK73iXXfIPNmg45NZqXdrZpbjUZ3BKS/Xg1pOahWv84AlyLRrpPk3vTTePkBmq0MaexxKCbYbL
oWNq2xaVoRAysOQhuop2DimmU+VO8onBwJpuxTflWLnfJKbh3jy0gzO9FUjUfgAT7xc2wvkG9/kI
5rhvaSjYYsVI7iI7pIcwTOxTjXTR2nBOSEvyYwvaIl/LxEHZ4hT8GJsePax2rbwHL8YGepSvneKD
ttF+ii/+iznv/XHTNtlXfF3VfvCz6BbfsEZchNpPoTtbs0X4xQDIlFSZV7Dqgy0kTs25i6filtva
iVOxxBd4I7i0JJCMOvFH8P5tXo0THe29q+J5iaXnJgiRPXFSCRbvCRAJkBI5JYx1LJ8anQ43xy2v
yF1+tILtiakjOx/l0zF8fsPTdoU0mr3TMdo90iyQwYhX16jPIUGMfxWiUIbkrOzRBjn3V88TfcvX
YK8+3eXn57jfCDamhu7jq2oRRXOSI65sfDoWFNeXBIN0Z7WbrYqUloV3xtQoe3/AMGctFTZoTjPY
yMXDk66Fe3gujpPb7qsjKvvzOr0OEMx3MTuOP+9od4e1fsAQaifE3qa8toBJH1hi/PdPATS8cJsb
bt+CpTx3JSvAw+/SgXBmhXjLOfWV902OtV/fYa4yl+2WTh+7oD3Frl4bzHJtyXxVfHAWsB57/may
fR+S/ejRdutJCOc+dYfHsb20FL3i6WgcRgRQ0Hdcj5vajry7snmsa9lCZwzOi+7+a6bcU9s37Ywc
lUZA53H7Tv3HGreHFzAfzm9oYE3CpSCcjMAELY4H4SlAVsFaOjzYgljOPExmGX0edrhdBrO5b1b8
erim+FXQCYoCFnKCGx2MA+riTtyq36gijna6mc/0iARrSB2zth7rTfwUnaAXY2ZXHug1/wAkSez5
Frsop3npR+ym2xp0aEueU54JmBg5bGMNq8/P3lBb+ldClOKKh3kTRTuvxCdCcvKnj7I6SefuF4I2
o/IQvA4xgjV8WS2HismoIcuLku5T/AyBsmP1OsPjQ/qhEVtcvRLpAmXVvRv74JPYs1Yrm4VMG/Y4
7xFBN5XP/keFztke6tZT6KmxPmbMF23jNxaP0Je/EGDV6F1whCe19tJr4Iy3unOMmJ/0QOvFZtYt
kKjWio4R4KbNmsjvpf8QUPK35a/hXqibGSmywWULi5HkqvG3ckqfUXHDrcpsukZv3Xnwe/3I6My7
2i7tFGWJLyzAZ4vcSCqQ2fMy0nh0PiNrsRbs39FB5xE1dvKWQrJS/RmNVIvai1uGdokH7rxnjaD5
WjzL68bvriuHI1Ux9iiHC88JeM3KQ40OJi+vz30EHUce/XBPHMKr5cS4QB9WDxyBtY00vxOyOQzh
pvygzzVV+ZYxqP3wDP0888aviUhVxCDdAf5hg7aXZw9UU37mWzzA1ng3ij/oRtKJoR0ir18ry9xD
TFzoXnO/D5bHHhPiJdIzwGX28gEDovwMz9llZkXhJGGL98eFG15u+sDWMwabOFqz3jYJlMJNA0Hb
mZ/aNd7ff/9Hx27+gmG4C12vudIkEOvW7ICzPtEtYQfn4lReyysanZGyXnp3gO0KlCHsKXVHFGe+
6dy2jPusHPHdrf3E4wrS2YdMTADeUDOdOJIQA04EH7LGcM3vnAxsI7cOlWGcpgeux0aFWMGi2wq2
8NhdTADWTKvkx/jVGg8rFuiC8s5jCjWsFfjwjCMnKTc4WvkZw1evURiV1Zd0z7c623lmfuuYrUp2
AD6XDVZyaU1vVo/xdgOLtfA86pJqs+XrVqt9J2+txA5mS9OfktClt9EKzvMmvqsI+SdN5ZYwKmlY
6cXXaJHqWObAU/pC4v3V3sQrC/UeOegLhFt5V3+g0GCzebJn4E8i2eqXvhsgF4eWF+66T21bbVgG
b+Fn8CHs5E29Cz3BAQAw7N7jiN2Wzammx5tQ7yR9hjvE4UYQEBvDqL+NyWFzcnBap8shez21lmEB
0EFIhmH8xMNprsbKZwjtyV0eIqII3G/ivCzTtIbPS3NTtTOwjcckGj63R4cBPa7ZZ0GIxl6HkrnX
+EbisPKNU7UT2AtJGoQVYAXh0Fx+wOck4OEr3ZoTPSh9tkNPEzK6nWYIKO/71pZkb5Wv9e6iG341
XCKg3xjiuihuaLQS4b2qyi6JvdUzIor23ceJW1jvHNFXLWLPyyK/Bvsgd5EfWXn0NyCoHtJs+PE4
Rl5inqq17vqBB5rlBF5raTaz/Fmm39kq3eE8HoPhGNZftNjl3zVSvMj9jz8y2aQkmwcBnQARNgYu
0o2jhyeo09u5phv6NaEDAzPDb+7K+AyTxhqz0UcNW//MDCZHt6mcRVQtmF+UKnPFDa1zHFfAVKN+
AeKkc7NQLcVdjDaLb+nlQdMRdk+kifhSGXCNh+AQrM3+Q3FAEmgroOWcOCPzimPizMpa/mJv4zwh
kF7pCH6OFsu/48nRzImlHU1/flBfU47fEWBsQ6DKwjuy80TWgDHGvbbr6wzPwK4WaRCHEJSAuurZ
PJ4bVI2fa20PHl+oW7pxw979nnd9QDkGe1PaAZ2V6vcN0hOIWF2hEhJZp67GGnPa4kxzbWOj71qt
K0+5K3ehWqOacx982SCMeK+OrHP9hgTURmysfgNiIhnUgG1Af9AVK39eoU852ChtABI/2i1QSUo/
EnEuEHToaBN7hV02mDZZFFQSRFRt7YIUBPGONOBC7EggQaULeUJitUojlN8jkMqcoXflCc9B8hSi
nnRIP/Q3CvbIhoy9x/D1P0hN/2s82PsyjhRsGblm7DHJ1TeMdnYUSDx2TbKBnDk7wI/isKkVukIZ
OJyEeJYuy79LX9MtJATW8wSxhHuprRdlWKvhXjWIiLXDtBXdvnMrBJ7S07gr0eldnlhbb3MEJMS7
oOxxx80L5yOGN7ZyRcIiyYVhh4ItxgH2/JbkNsKDp+laDu4geWL5DP24Tv0udQBVxGuDkhNVcK5A
I0jbyNpBbi6T8BqM70ZsI7XK5pLRwffRihYR4a0FYSYEj6yysaXn+TjGlunpJuLkLgHGhJ0YFjPb
eYe/CHNePQI06tuOU0AkxEhQa7brQ7CMHlOpvGYXAc/2Y7idME0YNupXw0kwnDLMqqkfMH8sqXNI
zFbrvlo/8rMWbcdqLQcvWeIV7AalXTgjRTdaeNnNJHrIkLUtvx7IeSGuoZNt0be4OhLOcD62qNXh
c3I37ugYNECyD4euDlP3a8VLkXPIyhdMBdiRvEq168AWK1dhaI4UacPeT3T2NpqeLPnhFek2fayh
3sPbzhN0uX7JEwb22QtYiIK+MgI+tBzIiM/ZA6aw+HIljlj5WeoFJpSQfYEUo+I2tFKH/nGZfmvz
WFANw1uSNmdMwL6r6DnZFPp65WmrLV0F02QtQRjniOpQ6ZnOYY1d3x44GgubihYfaCNBg+fv9Jyn
odORkAg1ElQY0eeIB1tJdm4pZl55APMX0WBMB802TTmX6/SEN8eEXGpELZlyyS5iH1Q+Df30EL1a
3HJkQ4eolK/hg/ZmeosFbO7IdziVJNW+L/zt0p0wlT0hJELxa6+EnOUEsfjBgnxPdzYb2s5Aggf8
K+gAZ6emiQvrBuJl4ap6be5F5lqrrOL2WLl59BMIFrG7TYdiUm6wU+Oi2XMyw5KrbQgWwlFEwMRe
N2fnEQOSF44HzierPbJujK1MCdtD1cgifqXpl0qz6LSXfA1+ZdPg+RR+pp/t/qPalNZH9SOvx9v3
TCaG76fd/lQKO7i1IimNP2M2punAQ7jpxDRMUdSF+ZjHiVx2jbnEOanoOUbnxEIFLPwULknojBeN
QfqksfQ4am7yTdil2zLHmL5/wXNDcLKUDRVfoa/+xl5aOPUZTVtK7CCGD7/pSY2oJlFFJkrla3HM
D+mWG7LaCwqygAd4FnjLwQvq/pUIHtsNmV66LY5FtR6ex58Oj77HYgJshSLtkWh/oxtgRTVuUR8I
rAgVnTQeXFSLHGqcKS847K4MKKgE3w2owdEbs0+p554ipx4Oy0EyXlhbfBKZO3KhbGPlufNZcCnX
V4e4gq+BGi4sXlZk5lErBy9gTx/ZgyyJ8GlYY0FBEXyzwit5mWXTHYXBH3pPUA/VcUd18m2NgIMH
FvUrXldnljufkpM0nFr6pn8Q583v8Tk/67vSR8QPge/D3/WE/TH5Rnpqb3oce+WBIL+q1tkx6I5F
8j7r20byuKnQooEsz3GdfyqBEAiLl4Jpd5UJqMxb8kZOrntw/dW1dAdgEr5SN8i/9crpzpJLpMMG
WXj4d/EcivHE1GqPZKqrG+GlZrfvsugowAXeEQ2o7xm7nSNYCU11IE+xV9SuSETL4MQUpOzVN8BR
jEYyrRaZR0U/C0hcED9DeAUGoGhhufbe4FFEgY/9T7DSA0GTar7c9d4LXek6Dh5Jey+7ZeEY76W/
cgxfL1FlpEKMLdQRr+E4/8Wj+saHt4NnMqM5juuFFpK0WFyifOCKL4KHoCch/Kzu29NC2nwenrLI
kzYB3WBEs4p8KoO1+K6BfWgnmsebOxNoE/jcg0Tjjs2W1aENsKFp9/Oxf9DH8qJGvvAdVDA17Bzi
Ai6lnnnCSnRS7ADkpXbCvVZ4t/pb9Yf98AIh+fa4DhyYJJ2DNWAIbVjR2Ua79/LQb6XorEr7E32o
hwWcaOWegzlbTwjhoAiXOhz2NZoOn8FvfynNfcn0QooOl/H4MqRWrTmsxFJ7WTqzW1D7fdW/DZ+c
Z3zMR+6rxELt+636zVuKH+BN5GyK8Fs1FFXt9CO7vJS2HO6bM9FI96FxXJfI8u1agNfcKuAmM291
qyWOBR1o7oglRDZrFoF5TIrFu7zzzWdi8x3OoOSX7ex0YJjSu/SeeDxIMX0Kn6YBIWpvknYpFd15
D1VE8kgmOJ6LC7FA/iFN/otONYyZWtsgIAAYID3s0zi9gIMsYMc9efiZlznNAVVxfipKO9rd4hEP
F3tuDuIM1uwm+yZFwGdNK1cVuINyQhqguoH5VjpsGDo9CfabXf5q4In0eOapHxCJr7pdil9hcTQf
RALZV8lBUIPBJWFlVbxa34vTGwhdoW1FOocLT52/+B+IjAkFZ/nPkxzschlRh+pq6ucRL7slDtXi
U2/J66pcv6Q1Wls/We70wo7PwEW084Pf4sis/wYbgQc7rhtkq3Ua5R02tD05/oKPWFq/DnCsYGMN
HN6owbZnZ6g8L/TEaW0DpyOEL8A8iHjJlgAsUZwJ7A0DTfN0fQ1a4HO7vbU3/rMgbmv1hhIlEiQg
zoFqa++dsCbxwjfXaglW/H5lk73derYfPAsJw9g1jmQaRvEp0oHLUYWkS9k5Y3ZgR+VjgK/J2ljM
Ebs64W/sPdaJl1T4kTnm8MqbfZFcoq8Ahac7huTrALrSTk3snGzTGm/CE8dQ6bCpajBOKPwQRNFl
Ga5zUBtfSp/iFNMBb8RnlPnMFTUDGymFMMTflyyaExF2WAyGYbh/O2B+YLu9kKtXFxosHS15Gr8Y
rf5GrMW2Rn9DYkXL7GPTIy4N3rtr9E3qQlwMlssGGdNZ7ulrKdmRWOzu2FwG77FyIcSkDyKmJtRQ
f/xidxvf8pXf8xqNvojdQNHpUE0kyoAaLK0novZs04SHCX3xYb3ilL7RDT9+ocAowMIEmsF8NfU3
pPbWGMMV8dGT7G/iwEo7Q6nQTSt5ESlTIhoYHxso4E8Mcoz4F1ihguyE2x2Gq+JO27q2iKuxe/Pk
r/YCl2wP4FGD1hCAGu9E9xm48MoG/ScVIqRYgVkRI2g8g1fEsR6wOlyCkRWse7RMYE1ZMLl/MxMT
JivVbCB3ZTsMrhqAwRCWwIxIemSvnPI+qLeCHEq+httk8yZcwETZMvw02gIpcVk8IET8hnsInPOr
cCjWk09FAlF9wqoh8RlRiCkpKVK6JUkK3qfhIN+KY+pytr0zbGJyC4izyL8NEJoUBVxHEL9oOn2P
P9Jww9bA1eTX8Yt3YltRSdhFVBkIU48Z7KkXjaTWNtDvKffylyLtJDa4j+gyPMXjMgPT1yAhSXCD
Q5IeddXnzXDVZdeSGBlyi4u8xrbqlUqyOu1re3iNmIS8vgr3i2jIVxra5mXcsZABq2GCPRkHJjhI
E8ZdblmBKLoMCHtXToiVuiTqSzoCd2NwTQPBAEpKPiIx6uOWTz6lNoqh5K/pC68F2KkJLlJXUj2e
O0+jpyMWii6QEGl1DRfrFBHx1S5/N3QOAfoafUkyiYFhevi8FUIgiLKW6o3qDEaH5nsp/LawY5Cw
AWGKt2Dto/ZRmJ4WrvFcIHJu5F2u3gS2fq4Z+Yji4U8hQu7+KE7L5ImXzIMtm9Qa8gsUCWZlQe3X
5TnQQdUe5560zY0EVNocjvbsQmCi4E0DWFGuufpFG+qx3Ia8Yj6Dp/N0awBSDMGYkZXXylc+kJ2M
8ajYUsYXfps/EHdBj8kFTeTfpFzlVRyR0H1JaIFW+jWF9ZLlHf1U4w+D2g3v/Dmfs6QrDgPdkp4j
wLpjWLkj7qsi3Ol5Io4gr7mkFfV6SmD8eoZes9Rz9P7EWciIM14KdkCmlyD9AYWa/Ap3DUc3oDQA
9pAXVzxFIMoPZifvqY1nzr1AQFzojbvOABvr9BXYn2+4fJD1dglHEMpFyrk8sFNy8pFSryoO3OU2
SVHKZZbwzLhXssEgXSJHHirnPKOKMowAoIEDKyueijfUlsrjqdPUy10xtx6EzGimaujaLY+IXYGp
FKjscGehuWQOJcoPrFS4o+/Ig59At7co/CrA9gcjxONuObfBSYAqMRpfJq3haqs35grfArlK6vLe
//pkPsFsN1wC6jBgGgqisdTHHdKTSrYeTNTB5UK5V6wnSGR517HaMPx8PAd/cZnmLcPK31MZXx5o
aPNH3DtWOjxGbodJL7tcFYuI3/ASHge2BUgT0SlOFMB8RzYbyaIGk9dlCLhGXBm4/7lyeDvunD/i
epkEy0OqoG06Bcw2a3mA5KCo2y7lG3Fq9pgeSdTvOHuIkgBabKNzpsPwwQf3F6oEAhmTx+dyO/xv
bi68oQbMoz7xeMCFU7JmRbno6pFVoSoblnwu71p101EVUNF8pAgsOvDfeIi82bIwYpuFWqtOV1Os
e9F3CvmP4fFgWSB8Bi/ksXOH3KaCR4bTa359DqU1Biv17M75uV6sRKkfQAMl+kXqmaVsr8x1Xtkz
fqxUdU1n9aJlO8ATIQVMuDDn+fAA1rMAldOd9FPS2hlWafqJ+8E0lNxGpp1oz2PgtXj4LnMRYgrw
s7RMqYX6CuJOuMNchdZ5He7qw4c3yihzFbyOx7DCh1Glmw8hRdQmDhGMSfnKH0TifjD31OuYHzzK
sUfFgLZn/A8dau4RfcUxet4sdYqA5g5XypWlk/ZxVVz2vKewwbJI0Xej85BlfaL5WLHDh72sxcRu
XzIoniNj7EY1YQssHZ8SG1KZpkeHtYxFXeFzdaxjNUKoxsYWsUGqyEQtdGXrxeZ5Nh22E7M79xjt
QhNrUMbPNrlygNImSp6Baot0aHn72ZsKvxQ3lMZN2YUxlq7cUPVE9cYz5jL74IW1pzcXvuV2FwZX
ZcPhIC4PVnit0f7lrHrmLWWuZWDDnQlFR0IKCUo4k3fzN/xW7oLgFIgMkn3WV2Xc/GuE2UuFdg2n
kvHBAYVcGI13FJ+M13ED1407mwSXR8JaZHzUBo0eu1iqTvbjpLyC4TEazexiyoLbN7MQToEuOZLg
MmBFs45yj0fHQFG1liNcZb0MwicDyw7E9w/VXRKpAvF8OnCgiSNJgFkEir0EGsvkYEE2VlVZHpjc
D/fHc2VaBtTtkA4hAcp25ld9DrgnEicmI33UGnTh5ZK4/4UQhKgIRFbNDQDzUT9YclP4kbGyfeTX
ed7x8csk6IEycfex6WoBPVcDXwHlJCuzqFxIhTuiu/cAUrO6frIwk7F9dk+7xohHggv0HGtvLEZz
F33DUs2fl/kq2Lxzb9AbhZztB9kDk4wElxxYIWsrh5fUxNloL44o9wo3EY7n37JDVkHrl5GWGQHZ
AuXLz5yZhBZyAxUOo20KY1iz+k0NowJ7MfZLR6EiZdrqa0TuwF4OvYsKI+wpBzmvYNr18hlKf/0C
zgaTwzR2KwFbsQKE6KyjFMEyWNaPYuOOJEhOBf3u9OgwcdzzAx51jQ1XTVKBaB/kY3t4Cl4ZUVE6
wOxCToanzQoo2UNQzGnWmkr/w/phfC3zWj7zLAFaRQqilD1r1H4A6iG9CJm36IE1HoRLkFx2oAKY
FDpXbi7jNmGCyj4sSSa7Pyl+/aTD76el3rSRkMr7tar4eeukocv2XCpbpiF30Yc+CbRAoM4CfbgJ
SckH6W6NqF301IYQwHGoYfG4bYLB7ZqVBiPTSDbl8Cl8w1hhG1PuNCSZ69F4zku3YUwJb8w3/XGu
cDMykUjBbnYDsxwxIpUg5WAKTsPwzDs5fKKyh+B0H+2mwlH7t759WapeQAlIr8XECHaGEwjrD8gJ
80KoyTLAnq18AiOYlGn8ql4zMXkUTFkY/0BSRexPT6xAFayPIEvHr8AuwiuHkVEiybEU8QYDlWAg
yOWQmaJNcxa++N6INrxVGL2gMaRWG54aJznmwoKxFdJn1IzzabkLXllW9vLtInXL7vq/uDuv5cix
LMt+EcpwofHqAnBJp5NB+QKjCEIDF1p8fS94VmX0pPW0zfOYpTFJZ9AFxBXn7L22X0RH4rk4A6O7
W1bS3PcK2s83KiK8vN1suPN4ZjpOzNsZ0+m61LgaafpPywCyzNkZlbQ9IwkC5ZmQ3cLjsunMK7cl
4vSgea4Y6BtP9geNpyK0Ld4SOMsFTw8k0IntRNnDYLfhgoqSh5EPhNiBu0JpNjPJbEs4IpYx5H09
JwwNTHfUzV04YAz3VErnIcDtK2dnyLayPxrzjkIOh1sprgErLgaW22DEzSrvszeuGW4p3hkj0dwv
J5t/xMXMYMTIwSkKVV/N9pw0Rp4c0YqF55T2EkKtTfOBIIQBivlOMff8c/iB7JtZL0OFQ7OWr0tx
YRjrFhoiOmPW5puQ2DJgo9Gy9mHuo1jGjxxDFmfcLbhatfSeDo7pUrZfmgycVv4qDzHmoBmHz8lk
hyUnGUGPGc8KWjLzc1nvLdzhlZH6DCHZTM6yg0A4gZJV9Fz9wIDUJTJ3Rz0t0z8e0ATQkmElxqe3
vxjk76mNsllnv7pM3yhPKH+iLAKrucgM2gbV3x6lBcVkJueaClPAiryG2yUczxmhBq0bwyjwaDJ4
3BJuwgozpl61IwfzBq6tC7pFvWmB6yoYYKvF/NvVlYZKOGGFZA13s5MBLiNK5mAaFJv0pN/kKUrO
aVBjX1rGNZajfhBdqR/cSiAjSxBRFQa4JNV4T1psFAQCa4dU4ZoiD24POJxGN85cmEp1sf0TkhTC
biYYU9O4kwZdXfe4kbnYKZyRhzEcpjq9yNhSPPI8Zq8ZjKfBGkghCBobYwURi+vW0Ld99KsyHDZS
iz36lm9kz+Z3nYcfQ8AkI3Vm52jO/c7eJqxrQN7DiEc0vRpaN9umtngcHbJFrb+TkQKL6IgAG+7t
oTrVcxY56uPtqfM8nXYjlZtisQUVGqgD6JDtYagA5jldf4oXe2T69xftZhO9/dwuntJOk85aVNy4
9WK3/BMwFOqNb5olU8kwVSw31Ic//yCxki9nsrqtvrg7b1/qfsLP+efn23c9Hk2csvl+WgzHsW0u
cR7Lt39lOikLj64oQLFWKDuVtJ42ozGSOWPb3CMxev8NKQfIzZZ37yzu4bpKW7Kglm9vD/71h8tf
o+zkN38elGmw72v2YG1Drae2UULeXvn25ZYrld7ezu3b24OmrF5clU7iqONWCnO1Yl/JTCeXA3v7
Miw//uOx2y9uj0Gb3OmJFfvkYZ5yOxNe0ZMWac/AKwdYs4QQKowA1XOtas0qqWCTt/Q3tLAZNmpv
mrjzUZm7J5D91haabek3inwaqMzMiMVMZylvJ1QGivGnydSanV/wiWEYVEqPVzZwW1IsTRojM5q2
hBJaYvcICPoivBSkrXc6MbNCLka6CCp5Bv2VJXmDs4m8lKnCiE/OgrNSpuFetkzIvWquuyKTaJon
tkTZXQ0BC5wYSaQNLOSdOzqfefMIrJ8AwVoUv1RaITHbdTXOB2/JJoCWImmEUCQxaus6aeK+UqfS
1w2Er9UQkCTD8mRCc+ibNTl8LgYttgTU5+Dv6hHI5dhgSiNx6aFBVympWjlpFpzlkt7Y79VY6DTh
aiL2xo6uocNei5D6XZMN1KGksXUx923zkSMdTl5TtO2m7goEe/YpDUXNjrz6HjuFCTpkGWRRbQsl
zfRESenWMwnhPbTXdBWijUjYFSp0ZWbCjyD65hxUQGRDT33UJTBYDihCcsEOg2i451Jt9+jpY2ug
QZuwfy5tO96TZo8KhyozjEsKiWlAmwjOc8lBqytCEmLrWXfZOxQjq03VtVhJjXCBcbSN7/gDO6SZ
PYp/SHV69FpNgcLGckmY7UrDB5P76VIBMkVq7kZdYfLKWDwSXuCJjmKVFdCPmqntqPE8oGlLQNER
wX3OK+1RW3ZdWCH2DiVEpF44aG2UR+5ldAfuml6BMhMNb2XHO1aUFFGg4pw6cHZ3KnOX3UUHwFQz
C3vEnjJK3+yW1ahqfrqJa57CjgkOdNwCrwxfhMXOEB1zt1e06dhF/UgYYVEcXb3HKKHWyNnMcpOJ
ZXkvYCuEQwFBP/sZyqE/ESevnwtNXuHqo5Ci0YsFZT4K23ytNB0pQa/4sotLbiAHSL+faWF4HYpL
o1vuC6DvfoY3MujOkYSDfRKXcNqkuUoDAOGmUp9tG7JQWrXvVmgKDzgtWhVu3nWl2NdOxMx78RRv
stCJl4uIfU5s91Rz7O9CzsNqHvC2JYbxXSks58JcJw6G9YjSF8V6AXVsjbwp9jA8jpEN3XxASUuc
V45SacC8l3RvaazQBZrb1EsE8+9kfNvEAkC9wdiH7eNOB+t+0FMAi2XG6n8KPkzdws6RDmfQBaE/
/cor2+sN4Z5qWZ3w07RHfCvHLBA/MDsx0EgKZwyi9BoQJLXm0TRF4itJT5oezqNcVAd1fmgtzLNN
U2uHAnEENr+909uo2LSJTZIkG6bOrIa0uhygbGB+q3mZ+6RF+/B3mQnq5mmoi/fBIuCu74Q/69nd
cqXj1CXKhuQW7WRH06eTynijxdHWibC8DVhUKpjqI+tvw90putgNscTSbGG1KVy0HvU8xMeEecRt
+3gzB5i9B3bFi2gRGYhd4YAFJbtXOtZbplaqnhbah1z2TCygsTZpF1VrTMN7oSrzftCL6WpE0S6R
5pFLJP/MAu3sFIjXW+J9oHf7NlTxtTXQWRsayoYAS41m3BlOq5AThkxDWQyScpxDT3eap0nNxr2u
6qeKU0PJEfV3GLnrqdN/m9D0rziuBmoCrIqEmO5G+rvDEm3pxuZ8MQ39pXZFQ+Vjjomv0FkTlhSi
6qllT4gJy5IperO6H5f4cXSDEV1kxcMIq29KMjDXamU9TvhfD1NoDH4Mg3Q9AVQ4zHZ/sLLy1MVS
v3ZV8isQbuUxGKd7LXmywlK9W0I+3XDWjxr9LCuNtV/t1NPUQYrV1ORxDfb7OLnfoMXjXT7EP3BO
wePq0VO5CbGc7sH3K/Hcn1xZnoOKcOYE0zHuAfUjWyQSRDQ2R0fWJ1XK+JSK6LmwevZ5dDKmTJyF
MjNsOv0AWwQAo8jlM1fpGoKTPFt5y/a8H1g3u2a2jRuFLmBoPhpKTdS2aW2xlP5OxuCUNJqOnDbP
1rNk2Uk0a3vK2O1mKW2XyqAN5KTCIvWk/9UmWrMPcejQeFhKJHiHwzqJz3FaeYad/zSkUfoY+wNM
6phAh2Hf6DEx45b20ubhAADaHP2hl5aXQ0CuzImp1tAszxzYHtm14eVq9ix6HY1GM10VO6QppsOU
y51845YwYyPNbU/aqLO2ZWjpjF7zBhUQpibz+2GY38ayvdRLaL2bjjpJAP2JYPDQJ78ERKQ1PBpU
DYkUXHPwSl/RwJXnbWhvbMssKHVOSFwUHWe0Fuy1sc/YWij1gdQBWswWRYWq1bJf2H8uBKOcwLzc
QdR0ob7kuCBY0FeyqphR0c6LhApKohTfRVJus8Tcsn43PgIV7zMX+0NhCErltrOPWaFDd0fWYUXd
SZncB4ENOSxql5aJUyDg3ihlk+xk3zy5lmBoV6gqCovN1hw6X/HMarN0OqQyoATTWgv3lkpJMy1s
k5yA7eQShsTmUPRITdoIpWnZUptzKu4ZVXS+YZeozJP+jOtxTIsfjPug/S3zQ86vVU3qahgHC0+P
z2/heJlnNwbUe3HMHG1D9wYMHDHrxG5AO05zcmyrGkamMqrohr9D02JhHtbtc6Q8DCZ69NRtKi9I
+u94MoJHl86SWsYdOAHHOYdh/xU2duAre50c7ErSutXakTIA8ZBVzpI+FcQI1blxNdPmS7QEIy0Q
9cqhCF4782scIMSocAnLaeI2frebZmuEc7s1RU+7GdZ4pcwpGYnnSY+jUydpoTqJ7g3CpUFos8lh
G96WJhveNNLXY1lGWCXttzoG/6x1b0w4D5ZD9l25ECUk9G1i72QQmCdJetMo5ha3+VJjUsvH0Y3L
fYIODuolH1LD4GtSoNddg/Yg0GiI9NW2rk5mrM0XGzTWGTABZX04by4VAifqm60Y5UUXrXVKXVqv
I0acNCKbflh4wpDmP50SpD6MdtRBSepblknJdTQhPAyEJAz2Bi4ieyTzKEal8WCtv+hWepm7wTqL
rH7Gts486aDeTDCkaxpDzjhR3IOGfJ9anEpAEaiaNFB0U0SfUx3kxhJXKmZtljdsKKocTEBxLoyG
mJCqpVZnQWPPwuaQ9H313CBb9CT9degODxaoUAgAS5ZVxoKuV+nSw7KnNFwbBea98rFNOrbDZCFu
cHSRhKdpe8N175tKjXddQtQhi28qZ3bT/2JrKv0GGzZyYH7MnazdZqn5PrnI3SKjPkIK5uYwxHtt
VJe81F0UUHO7Xm4eK522bB45uCaMZjS5LEmV3CuscfKMtoa+G7OMAICzzzpA8CV1kCAx3kvWvls9
V3/ndUHPXh2IXhzq6BhXO9vlJpVkAW4HnQs8oF2bDZ0gd4VoYL2E7GkxTBYDTgvdwSsbNL90NXNI
daayW2rEWcSLDQHBZyFMAS93vlPVXuw04BA79tP6MC+rAqTraah6ozEjZ0QQxob6INI6vXaxmxAz
QHM9XWyRZWnH6OdJUgSa74ucZKWmigMyHse9NWA/cmyIvg40hEOW9QB7Ydqvc6hphph1lie+o0P0
xwkdPjtmj940LfCOleI1fAU51K4TFvUby57TU+NSTqmGgjlPU4O7yU4XvwDtE+LanlSVuohlCHEv
HcywBksb4ibyeTs2Dk55HRaEYYceMsDEl8FcEI5HvMwS4TfZ8cGdy5jKSfPeWXI/KwWRTW02eHMp
DkGNctu1G7J0KKMVIR9WBQXe6pzcBlR4pc5sDE2I8XB9kZFNaDOURDW9smheFSWemHp7lzVLUu/r
CTk6uwhKTqSJp+0M8wr/S9PeKVofnh01uWjGoPxiu6szd37NdUMId3PsrZiKjUOvsVMeysLeBwUb
Bbujq6kGTN9ZSxe9sO/YDG2KVP8a0shC10zKTmKQ/o3lFf1W+9oH4zNlB5Ptk8MoZza70q4rDBSu
PAWdPtCQyPYpuLGDLWvGlio6NHT6lVoN/LRKQQ9nnE4szb4y58UKKP2yC1X7w9ToCCcJKO86ls5F
hjJU6LhPBIE/dt7q98bQ73vKI30YxOdoAnhluFV1x/XJcJro8yYxCUtkncZy21K+yVNKjo6IX8eY
aVWNuBu5WrihWcJiHyLnrCZrs0H22giG0ckCLC5Dw+Ef1G+lPujbdqrfVSDfNBVjblEpKf3NryJW
n6KEVuHc05Z33CFA/k+rP5gmGLJF9Q6TWGz1MaRJida8kcj/o4ruRxT1bLvy9G6M9UfFHnpfJUeS
vgfRq59DuCDSI1hssWIRmKDX2baOrtk8Pc/zhIXMpQDclfld0TRPc1TslCwMHzPzpen7rzFxEdFG
bCUlZY4Nb1euNGq3WkM0PEjwzYSCRJQjegXn0DvpOapPulDf6xkkQ667RxvawMo1LQftbf/QuHl/
TdXhtz5gI4HTSeU8dk3oa2n6aMbZqzU8y7I0v2fjsYjTK1HQ1b4rZtpAybg0nekENaQRqaQ+kLJA
ndxqf/rKBV7n0suDW9Mz08+uD0GJXB+BohF+y4cy01kgDHfbT3jPFDR8W5G+MGD1HomNKCULxnfZ
x19xmX1LO6yo6lb3NYx2YNkYR5hV7dn5dhtVbK0FDRK38/NH5xCeA7pw6+YcJLgVpV/pATqAbZ3F
2r2o+52d5uxphtYrGMHXnRhPfR/qey0kUiaOznNe9tQSbFoXct6N0DXAQk/YDjrAEbG1z7Wl5rIY
E4eaIsbUSgriXbWJhpnFlCYveHxpXVTcu1FlvBau+1vPiXlKuuazsDjjWhxIf5qti54JKtKJ7TUK
qyKbvZ10sNIYCm7Arqiw6CMYHw1IIC6+Lc46t48Bw3i00XqkJqWCPtIYsLEKKOkU3PWu/I5pU7Zt
/mMGQ4hCHg8qUdEKI03gqh9KjpyIXO5pO2X0kWOacYph0aWpP8mUJbvU8aamKve1UTK8Gmzlgj56
6Zrmdezn+ZKZ926O0zjtlMyH+VGgXQSqpCismBtq6S7PoWTNtU0BpkcDXNj/3/lsDuFt/wufrfiO
P4r/I6wOPNvyN//Bsxn/sl1DJ6zOJU3bsBxwb/8mtDnOv1QXcL2hCsckxm751X/C6sS/bNO1VZUi
hjAswyE27z+ENvtfNr9wYb65jquZ5Nj9I5zufwurY+HHU/2D0KYLh6dzyY1iWanxLv47oa3Tmihe
CPGQ2bYk5/iZRWqRksT5JZgiGOiuus6Y9++ahKWblVDqNSb6BhMxVpmRaBt9NHy2JAPdeyChSsty
uhsyP6doxb70gxwMcEap9kkU5bQxCnGtLY18lDT+qOwoonATIXpkDjiWJTVBcnSRgeYIkAYLOQC3
FQHz9DbJbSOUYHxtO5gnKvY32en9cRpCYIraEnxVBSuqot1Kz8sTmbZcvVN/6ic3xe6B+C5z1LMJ
8452KHrDqko+J60FKWeggCZ1g0QX5lzZdg9KTc6tazSEGbGmIUUBc+/EbavrzjrQiMmJSJaaTPu9
BEHvTTkieVlnZIwaK/4J1rlw8JUQ9WHXCwx04EHrEu+CUXyblvmWZPmaOrncprP86SldC4/uSHbs
Soo83K7uRouoeiW57TNdJmtLodsZhAaHeKTb2gtqL9gDMupiJHpjJS5lTi7WR9S5v1P005Vmn/IM
pWYhLuT0aX7FTT0bQ/Vskr0lJUmjWRuBHRjbOyPpTnXXY2SNI+jhBtqW0vgkoKO9RIYFMQyy8q4M
1UflMY8Ei6gGkJSeS7RQRXdwwMVSuXDv3GBUr1VHbtbF1bTwZQDqsckHrC26rX11hm2DiyZ4oUJz
ynZlvjPAIOSz/TDFNOWm3LAuVXZNQSvZvUjQzGQMRTPmsQb8yT5vlQeFUNl1VabfVkXTu58RNLgm
DftEGUI/tvOHssejEwkxI3pgX5lAMdoQ23htHJSfwImY3WT2FZRudkhs6YOuUVdiGOAj2Uqzix3l
KYZq4ha1fo0i7AVdn4P6mMi56mlhj/Bst81zOZbWXsNaQplAbPRyaPaBTSVIs+QJmjCRAQGleL3q
ViNSGc2chuOkDiFBYsLdEnHc4Xu0Hoe0lC/MaqTyAHsKu43MSvJ2VSAWfWgQ09tm7WaOEOiwfqZG
OqFz7YYdySPPJCM+NrMsKJ7jKNWaxlMyGwOSCrzOcicyWtOi8pi4VNNAsawTHBflBk6EaL4D4mwP
xvirQ8rmBkx6c6hN+0Rhid7B4Z40xW+Ym6HhVRebyux6LLBCdzkda822T6JMPQgvJuSHbNgMKkT5
WG0+4tliaplwXQ0JIJruXUvYrU/IMZwYP0jaygfFCc1TVl0hvzt3aYK0KkmydGX2arLp7d8pEVH7
Ie83wcyeQBg2Tsc2/FTQ4KfNFPnunH+BnSNmR5l8sm13GucbFWPESAOmRzfZSqlU7gtkoqmETiDo
nOoisdhkGpTJycg4mp11PxUqDl2jNOH1tZY3xOuhpcEKW/I1mapj0jmY2JDzdM78VWTkEceddQ4T
icZxlAgow/bamd3vVA1d4MAtQg5CxW1TIUvBZmPc0vUgeMR4qM46h8toQQn0RQcOSQ9hXJ00rbkL
BWywcLprqwWbnFLaz/H92wHCphJGnS2XRb8ZOluq6bu+Tc6KDhlMtyS8lb47CBUDrxQlOrNctdcd
8TZcHfuxGHdo0XEyhRYl6gKoRGGTjOGwZif6A/y+fjYyhvbY1ZVVyz60F/qDKu03EwoYHbP8OCgv
mdbF8CXSF8Wg6MOqol9Pw4R0PAV16FYhwx94yhTLpTvSH1LbgjHCwiqmuq/RMJrbQmBQm7Xe8VlZ
foSVdtfHEevCtAR3KW2kJqayiVIIFUP8W5TlcHXdAu7Z7JD9qASeobTOY4liPqQT5etleB/M3cMY
4/UKLThaoibryWUcF6yqUJYnLKmog7jOTyhiZEBa9yRJ/b2a8W+nHVvfyultDGa1TZTR9BOje51z
VMuz9UpR/Fyq2QO1o4dWrb4Np+N27PPWswfnFGRMeTGBQ4eJSHgyfB1BdGsoR5bmiuxRO46Y6js/
nFUK/3QxpHo3NLG8dMJ+KiIxnx3RTIjx0Fjo1RuYbArhQjnpqauQFjB/jFUi/VlEv/W5HE+J/cMG
B2KGuy+UqUK3oO8nKbZFIrqrrWcYBecLiYbzgxEwhmppsO3GTuMoJNOunmFaVg15RvFgXhJ3MldE
T6NWzDBkzzWswoaqSGh0BKfZjyGkTU1R1YvVkh86mlR5so6aX0fqR6TO1alx5o/AKJJDKtNny1aH
O1eaQPooXJpylA/5yAo3dTCtGYwGNKjok4Tmua6K66BFqMUblqgdxeVVUSsZbCT5W7qFeqpTjdE/
1gI2ONiza6smfiJZO7mWnGlhgwZxCHQxO8oFGSgbMmUazzJ1It4Dtzzq6vA567Sukkp51q162xnu
Z0+1dttWZADZiUYTLTcQ+5fFvWJaBxEy38bu/J323WcydQaadOzGFemiRwYl4NM683geHQvHfJwS
d9wogYoalEYUcW8CYEpb/VJTljgstQGO6PDlBHKYkcb7RivmX5VcjKttdi9z5kJlapYOqIq1W/yK
pIvMZGI4a+WYnOsFPWcp1n6sc0QkCYk1MiVKYk5gAY3iRwNJ7zvSOtutuguphm4m+qPQOAmkzJmg
q507i2mX6iE1Q2mx+tJV2086JtIwSvGntw5tYqJoxPTa1AAyW3IHkjhMzwQ1bHLWT0f26fchZUi8
v71x10JM29u99hFUNJgsu7PPYa9GJHApwjdt5Guq0X6L0BxPFR2EjZnliKL4JMmvsnLlWpT190j/
0itF+WQZ1XsrdXpqDdNIaOgWjvLDVLbZY9zWWP2MB0fQ2ZNK/sIG20A4DLpuyvDs9AVBaiot5VQC
kNaU+TMmpm0tkuKuLk3kuCZ2ExEbz1orNJogeM8zr3frZ3mvBopfOjnKI4hlGwAahue0MGySPiOL
EsSAWs5f0UC/RmOlh521Q4WHF1TaOSO8hOIt08qXE9aefBZvStc2LOJqBjYitoj6wwsxUZ5142nN
jVKRtMO4JjAjlorE2tKr4DExnZb4oZgiun1vxsPaKgiK61SYOwprkHJOnh29AtiRnyPFfYzTllJz
3PbUNaetUQ2gZZpjnjjzoZ1iHCIzypiRvaBL5YCBfoSihnxl8JzM8Xoh8EcqiebVdKYxKrAKtKGb
tGht9m1wjkjxuEsNlRoGzCkC6BgEyBMAwwRT+RhEZuWPinpI7eJRsxGojIWDSVav0XPYEwh5V1Nh
hEry0bcjptNcESV9qBoVVUfQG2FtccDef+rrnlZqis7GMepy25b4Tp0g7g7W8sUsEa94CDz+/fPt
QdbYYp/WD/qwgPhrw5G4GxlM+dsEhSifVymXRGzTGFGdDeSw335dxK3qmZ16qTpQ9cwi1eH23f/0
4//02NhrNi0ZpG23v83qrEa/a8n1//VZbv8uqAT2eGvsMoTdCuWp5dVvX8w0B3X45+eWNfwmcjJU
Y39+89++vf3L23OGlk6ss1PT7fz72RSYmqswLEGrk8f97+f9f/2UZJSx85K4c7gF3qfKggfy91H6
6xPcniqVWHRzXXH/euHbY+Q6I6SyUwdpFwQ1ly5U1Zb67sZKs2sdH9ztF+VyBdy+azJK78ikSKpe
/uL2CxQW89perjLSJPK1aNul3r3g+qMbqb9ewhRuX4KkABmWQse+RXAw1JEa9J8vt8dcfYxoQKXa
Kic03G+7bKctmLdbhE+a4UT6K0/L1jL6pkUVeRlBBdpyQqOcK7RduGzu36FRt+/+8ZhhOHiEyAGe
bNYtR60yCx8S9cGYMlaApoQiseQ7WMu9o5kLuk2t2f1GBZ7uCMN1H8d4d8uwRyZKONWfL7fonVsk
0Z/HShIBMlRjVNEJGrilH4Vzr+C8TU8L8f/w5/G+H11vKjWMwEQUdLZkx01Ran37IzeyHiICeD33
FgT2V2bV7Te6DU5N6+vd7Q3L5VjfvvvHj9o0dd5sHLmiTze13vIOsqaFOrSorv7orf5osiKA5isn
QhRvNQRB1IvK7CYdu/3412Ncd0j9V366v5+8+XAPQeI+qbnQUG8a3ovqrnzC0Uk9eKi3g5eeipV9
fhkPxSrcT161aTbYbCCk2ruhWyemdz8fXgbPp6eysmgxbyUys+TkBlu8cMEjcaeH/JQ5az94rLfm
FQ6hd4IEvAaFsKYJ5M+HZoP+bfu2vNiJwRliyH1ab14SZ31aeFAvhb15cRTPukxfPNBteEHwAI9k
ks/ltwBKkj5yY/v56SV4XFLGWOjQIwQLDUtvzyr4ynvDwceL+zw3Q9gPRW7su+Iwr4cNupthQxup
rDfSfcxnoNAcCyqNfLrhNa7ORnHhsCAZbOb70vzi8EyY/ud575qvJMyMNOsvhTtgikSrrx2qBiDu
FhmVqnhNBxafTL5LNd9blP3hHc17mnsscu547eCcteE2Y6U+3A8ep4SQ94E+dXLK0h360P4H5Bs1
CxukX7RWsUYPQDf99NQ5FLBXENLqiaL+Cgs1kwK6Mz7WTFuD7F135YRbvuFH1/BIToITNkZUCFYt
qd+XCM3rcKR7mJPzRP1Zri337LBh/qIBR8IYVSDN2on3PtjyKAHLcsDCtanTx6EFOgCEuznEmWcX
dyz+lxcb7wQNKZKcXmfDS9CzdWteHRivYm3ivRXid1rp2Ua9zMxrZ7rPbox/keVGR8TG1kLxQZmZ
Npvz6FyqvUPgeEDK87jlf8ZLudV8xjvtusCIaLBlm7n10+dpgmOmX/AUkZK5ljQlHoqzJtb9OSL1
Ll4BplphywbYhHDP+VThLyFOp8/jR5/qfQatZtj0v6toXbxzdPLpOXhgVFy5Gs7xD2JAvehXv4nT
9fS5a36p3nZkZD2BcKjP7VLT/i1LvBT7fK3D58k+i/ycDIgU0mcEbjUqhLQ6qw9EAW5gYq/cnwCW
38bkfM3rO3mO8F7fFU+ZPCn7H4Mbpxre+v0I10Lb2UB99uYCrQ7g/oxc0X2EXitot7muo4Ul6+ug
/4w/5NDDLjglH1wCnal4qr2nzbJJtt0jcEUQ0+v6WSR7p/VzfS2xp9JKfrbk1QUGmspfIvfD6toU
b/x5W6+ACnI8jAucbAjonHXBHhtGHxq4DJ75heuRU9atX+aD+uXzy+6VWsm7SHZAn5eAJlDjREGi
ct4VPy5+HFTLD0LCy7vw2kDJHYqCP5x+iZV0SWZaU0I05JmLK4w2kb28JE3N2Xks5nP0zIfjKbkh
Ik6s3Ty0kCSAjIDo1HG9ALuEBEkvuV8trlyTrQqK4KOhIGp5nLQfBat3231wJTf1XhMbVzlF4ZmL
MoNsTzPJ8HgQni1v5ug0h+x2lBYQivNUyV+u/Or0b7RLGGrgb+/Leq9iJaOwVXs8ZUwsav0JOtXg
CUznEYZKrp16Fvc9VNlC+GKYdqL70IP7nthdbvm8uqYTbIbxvSreVBVJW3mvybPzOItDhTZf4YwM
WQk15kUUiMiTfc9eHFgmTxGV3y8ouMtn1AlE0zEycu9RCzRXNfckkdArznunryFWfjliNQFO3nfz
vfvuXDjDGhTIjtH2I147l3Z1F0cPpj99cQdDbmZ44jZhWBjqHa1Pe5e7l8HYfuhXHA94P9AyQpuc
c0ZPvuN02H5/6LfL2M0Y+8alxGv44tB9Ma6ObIqWZgajbvFj8sOWt3IqnqkzTbTp1qjg+aSh+yGh
RT4qv2sKde/cKg3C1i8iDrcYLuudkbImv6O3/mhdMJTdhqa483UKBvlWP3AR8k7Gw/QKMeWOY0Dd
jSqGPxuvndhY4Ta4TN6grcJfjJzxiRMHW5OjZXdPvAWDf2za636LDOjVGb3JyyZenNGHoXTkXuvQ
aTAtBjtxEP4ycxjhBsjfGiZ3vi2eGSzpzCwXKlW+hB4tn8H2nfhkEbvATMpVrzwZrV/8KO9k+SJV
7w+cLMo42oU0WiPc5nswhvx9nry/GY/K+TfyD/WLQ9dteBeT2HAncTsuT5+8UElh2DXjPbph7mB+
y1B9e3k99xV7XZ5suf6w34kyWClP9hVTwitOzXf7yvTHeSQqE4/Ix/DFNz4SoXqZRRDuo7Ogpcc8
zMSucqKXmdDAQrMSB+WpjzhTXBt6cS/JI3dQPsGp8ObrzBnl0uK9gihaE6c7LZdDDVdtPCD/91lK
pvvlI6/Vrw+uPKYLe43Q+FCdmL+cC2fJvXLXz8zEjTevIZ5fc56P+cB/sd/Zhp0kTxwNsPQ2DAq6
r16Us/IkDpwk/ntJnsf1FwfBelwspIR7MJFwxPmWz8/H4uJnCu0Py31qHuUWuTtpn1emF9PamOVz
9qw9chrLE9Nz8GifgYeglmSM8t2EIYtjZZ+Z/cwrdxnW+hAUa1QcNc7fWgu3yrTjFWefqQzbK05P
f3C5ZrhY2JPylwyV1Fk9RtHm9Y0/Zo2Sc0m7+ZGhMtwX8y4+ceIZfLJnhkFx4M6jX3LikzEGvDK5
m2e0qCv9nU+DSoE5lCMLdA4buMdL2e9vdXOKmVDf+ULFc8Kdsgl/cdnn+yncopVVuKDllvOCB5pY
h4/CPDbMk/t2a+DuXC5Wej68AdvnCOf1Rge7tPzVuFykxEhwmWU/vC0mf16CrTiJv/VOBvfNF7d1
YPucFSD0TNkTwiksYoyrZ0xd8Z5VlHLiL6f/4u48lhtnti39Lj3HCZiEG/SEJOhJUZQoN0FIKgne
ezz9/ZL/jVN97qAjetoTFmWLIsHMnXuv9S2Anc6TvEqFl2obnQv9aKgQ2ZA1n0eKBbGGh/VLL96h
2guu5KnOjF/HJ/oHIY3X7ibVe6yp1QfpXeS/DReeguIYXeIJoNemQ+YNuhZvWU72wU729LnqW9yc
Oq/kogQ3YTOo7U7KFUUqiFOeYhPilNscaX709ErCpuH76m4teuuQhtF2xruX7Vp7zVALnnXZXGr8
M9ZzyfggJXkr1pbm6dN54pC+QLXM0jDKRU6HSLMciDmxb5epestBDAMW/5DASJVuwDKAl5UocDDA
Kbftzvbno3zytfxeoq2j4ek1zegsrimbSo9t1ekPKMK1o5U9sETZtCWG73EP09qNZBOghEUdv7Od
DvyaIcKOGUtz6ZGgEM9fF+6pLF7ME5ErEFFSBiLaxvfXeX52R0/08jJwilMJPIL/6RY0GgR2KBPr
abpQmasDsIZTyOVKRSygFKrQeFj8qVx5fa7BiewfAyVd9uNw1n9ha7VvMSdKLuDAM3ifQqd7qKhp
5AV2rFhHqPW/uWalRolIYHya29FdDRfEms17Py2hK7fmQlM3qbkmnaTbqTtczCzm3TYWSJbW7IGI
00Pn3PLh4+icNXWZDIveXVmGt9lsWOTa+qrcapg5wiveWK+4AkasXfS0x3XnnjLKoWAVlScRrWD1
bgqkiKwCLCuoF2mAEW5j4eaW1cq4VHGvbgzVU9TnoT/wgDlxcG1tQgwRnHfYXiWHWS8XzjNqZfqO
FOnsGE231c5A6KkNUuoUCuGBDWppnMYJg94qOzbfY/MLL9hSHpnuoZxD5m3u9Wfto1rxprQ35OrJ
0Jr6wCDfoTRmQcYwiVfEp8uequOloiONC2drf7kkNTUifK90OFyfAVRnjjKR+5TG0F5fkg0/GHBE
hfB/JeeRp8LZZR8A/EZ7L8wVKR1htwjbJWzeFHn6Q/SoeNSWnsnFtaWwrT0uwLZOOTwdVQoS49S8
t7zdAZU7JFEt2qu1ZWSRYi3Ea78ozxjtv3nLFbHHmzhGo67yuyVQgvcjYwYKOReD4Y7O1whdhn7T
RD8eQgTdoe/2l23KPri5h2tIIT8JUz0hTJs2ORXxKlC2qbbMTsOJ5iPDzuaRlPc5A0W+qPZMWpie
hGuVBiKlS6YsCVxQe2RHHgLs2rMYiQ20a60dLJ9uAJI41gxqz45xUd8rRV5CI29l4p66P44bLi6V
AgJhnQFa5xPhBSJQ3r0MTLpNHOpvONmw043GSamgvO8nTt4vBVH05ylf43YVrPyQmse30cQR3S6b
ldphTf1BvriY3juC4MtNjA2NrzA9Ip8iX6vAuLvHNnxAA8JAnT8F01JJjDXVs7WyC89S12ibnq/u
slmH53thonNqg/IF/B2dzdU1N9lPcJsubHguAqboIFTg888FSpwk2Pb0Bdh1MwTCXX6MDcqQDYiy
PwFN+msHq/mQsw1CpwPq7QJafva3HLqxyHehUawKK92rsQ00rB0Y9jya14bGsFjFWJpb3kkQvZrq
w2b9qT5IZOK15uQUgh6khl249dK8+o+IqIw/iMiyF/9DKCwZpDZAQXlCIZcvzKvbBYvyC4k9KYdl
tRkYRsKVXBikc7kn7cM/ute20pYFMShclv02xktufPAyi35HpLZ+9FvWl3HP+sOlAPedUlUhlmRb
2UezPdcM2uvD1D9G5iUYnuf0jUDGIpw2Yfhu8ADo6C6At2Siwl2F6OCoQaR5SL9nY9U95u/DR5Vy
lJfAYlbJA7bRVXScVrBU3H1zZFeGm9y3i/qLf8OH9EG/tRcGMfiRoUzQjLb6BwCzyB58sQKlNbJe
xJ5yynTw2l5Fpw3hwScrBul2MblAAHxo0TZIiT04PkeAAJtpLwV4SNX9j3lNXvAxZHWDMB5orIQI
BCkPPp3NKdjOz5BtcDq5YU6a3tPY77DmBNYH6gWM4YBj9sgWqZU57y3n8BP30EWlQbgqd2JZfLhr
bc2ayWbuVS+Bs3JO1o0mi6fTGlZPgqBvliqu2ldS8yAY5UzaadwxR3XXSFNLzlfbcK1RowAhURZ1
iqBf8rgPAQW9+6AcDlO2Y4xhPQYHkM43vdtWoKQ22JhMGnMPrKbiPTmNB5AZxhZGj7HFPX4leQK4
bchyhjlnQZzNg7ai482qkPBt47HImXV+guUl4iBf1m/5DrxIDLqp2qgyNWEjJW/7ciOO3Q4JYHV5
8s/wKI72g0JLYWE/FF5xUKfF+IRMWPFCqlD9mP2OHO/gZK/G58jD04eXYH6z3oOP7oaiTg33oIqx
dm9ZfU68WNDNYOCBzq4kpK981a4g9AuQZedCPxSOV0NdI3oFkiCYM3hS6OGjNaOtQdnW6HcDiq1N
cQKNItdE3OKs+ecS8O7O9pq3+JVVFFAdCYkbbAGtsYti1u9DAT3Ylszxrvooo2crWvEu1q6VuEyl
jD+Yxc7Rfqm6nHpLjaDWWK3wlXP4J7aObqi6eOfoxPZHhaD08hCTFYg+aqAKjITlvwUMQoWiaBUf
HQ8nixdAqtkBp0lYMw/huEjpq/BYgl0GA97ByQYmZ9kdhzcbCQI1rfOaHSHUmw7O6mlTv6JRKMDQ
pei3AfmXyoFhFqcqRjqM2hyEQfhRF92jcFbTSceLy2AGpai1UIE6tLu82+qjNL4PGu/W+Ea5yQl9
ekswr08epT7huS7hEY+0+tVdLs/sKEm8iP8EvqKyppuhnKb1J1eBDiiSXWDD2GaKP2AbpUtsTOdw
O/xh9MepCcyezdxkEdzSnrOnDRyNiAYkFovopbOhimzFqQDFJlfv4AZ/j/VqPb4lv9FrR4jeoqD9
vtK+TbonK3dLgIYPDWGC9HtMpg8YW1AyDBQTrOOwlflzgJk+BiC7F6xxqAuoOI5aBWEewMtCb460
A3TaKKFXLdIdYyb0QbQPUABRIbDKo+gAvRm/lU8QkZoN0Gxz6+wo8p/mCr4WkAtpJ1n75WfxCP4Q
L7uVHCQZbF655/ABapiWb9NXh71qQGSKv3Hh/4lzzUt2mdMdG8M0ljyNOQC4ffSOkJBOkSFPL+FL
r206rOQAiK94gwBuTG71Xr7QUv1u40cqLWWTiUvXrgJxdou91tASBupQzFuWjmTv9gsfwlu/G87a
qwOWbkFOAsd74Hs8of1T+2q9h6yijMSho2OChX00ktV7STrUa/DoObn/8AxwCvzNznrxY4Jfa8XR
uI7UEzcbLnh/Sj51zr3EVHCJIL4F6J0t/dpjSFAwXn4tv8qv4ts9mfuakz19jQfkAqgFjOop5Q3d
QaNcjB6lyk+MzwOOcXSB/Xfg6oi2KLadjfkwlo8B/YU9gb3ar39syckoX0tPVmUP/nNubIMWtrak
92kj6nf/p2oA+1hyMWBLSqFo6jcnahc/7YLslnkbQK7NbE+3PcUjp4MjunxZODJu+q8W5D2wQPAw
25Ch22HcttsRLcJSPo8EXoDLp7w9uWc4bDBZi3Niv0EectZg5hCGLhBvPF3dc/DBvCoE/a++q0/0
2F4+GQBZcrV9CV8poZD9QoFbEoZRkdGBGxaKHvA2lv0eXizmUPriDwYrebJwaX6C89c5xwOTMl/H
PzqN3w/jWtz8HTQw+zXaj89ciT9VfOkRz1bxiwj29vVZKPxt39WSWJGFLSnsgA2Uc7LH68eOzKXg
X2Bpw4Hc9CAXJdgSyeLiIQm3gKB19Q0G35JoVUyfUKf1x3bwt8mwa91nu1COrRJcAjkACu6BPfe7
wz3Gp56oIVW4zsFQGODLYOwPMgZo6hQbgVfP6GMg2P3+ObeKCM6e2ajkCCu853nfVV16TUsyngc4
3P/+Sibv/f1QBNhWY/W5VXMQL3LWdv/5+839W1uBG4JV3wxRW1asA//584lea7tg2EcqlvtWpkXd
bwL54f1zfimjqELH/HTRDHkWx2FpA/77rf/jJ+9fMGUc099vKWqIuWnSPJGmjvivDj0GtVt8hBUh
fNwE97ir+12Tgb3m3e869zQpG88wsDZIp//+9v7fD/Pv59xA5mL9/fj+PVlaQ+eegvX/+PzfD/+5
F2Yh6Af5W/9+JRGhgUKGrenvFxyj5T+5f1wM1GVaWbqr+4/8H//9/c9GEQr3TSZ7JUR8OTrv6ax0
ew9lFM0v2cOViWB9ifO7Jh017qutadrhmsm+utENAlYzZl5RTO9qNp61e9bY8NTA3+pkBlliiJ2C
+WaFFHtRA19tW7Z2i+CyKFCw3LakRBFoZrebKUdH2aq00RRoOh1weqMelgYjC1cB8h3KfLRJISIT
LW+OsQsiUxQ7mz7TNDrGvVj3+HzUGllB4tvu1jCRyYbJayrz2KwG+x4BbQNBbeVd65P0MFfEeDNc
TVoQ4ifMjofMpzxTyXsj9i3WoF+6sLupLeFmx9lbEFCn0OUYOLyZjrtTGhg5BUjMcEhh0dfEtxEz
h59jLTR4dgYBdPMn8dR7u4NPYBJPJ7L6VkbKp0psXW5CCA++hp6cXyPn3MyCQ8jdfE+7S7B1KQUJ
eBZReHaHXN2aaeoQkjfKtLyR2DykZnhG6hKGTII6khMA01d2EWB2QYBYrxQ0dDCoK6cwPQ8E803t
iNOu1P+gJDmpgU2oJhJWnTC/MfnWtH0wpN+5TPrDhEQRINP/su43zJ0vxsj5oVPJByxkUmAoIwOV
7UwcHE0ojtOtjky3zV9tQga1VgOFMe0Rk+yyjDnL7B8J/b1ik79MOKcjwgoBm5AjyESoBlZNmGFG
kFA9WNRiLPd+japR6LfO3fTOsyWzEAuMXp1JUJHlHAJ6nkQm8jR9NYj+NKIUNT3+ElRb6eiOi1mD
myyWQ0nXI+M5MwhjLOMO2jzpjOMsqPbY4+EnyvTGiRjHVuY5KjXJjuFMrklL2OokUx9dmf9Yjo+V
zIOcZTAkAZGwWt6ysqYP6nZ0UwmRtAmT1AJsbGGnHAZiJkdR5Bj27c0oEyhN+PAOkZSzoLDE7TVh
tYj/FNlS6La6CrLhVjrsrlNrSuhNM+76hHQi9ECg/CDXKzUZfGpanqNGfZ9LAHCV7iir3uA8mekv
Y6cVuyabP7AYsqToGlqZhoBeG1I62sB3zvpMn4DhEctpR1DZXYI6uZI8TWtffAI8W4I8fabSs0z2
nNXxNo79oSfys7Zgwzp9FhCXdprs4MkO832mGQCKXdofxqBfx5dapoimMk80ZpZZ6i0otEjcDJk5
Wpn6Z/WtGu5vlWREkhY8XWPVs8lOB93U/PVQ8cvdaWLzIvuyNUEhKBUxp6G51/DQz6q/RuHrnxG/
HlxyUbV7QCqHh5TEVNTkNUJM1LdTFZzm3vy0cuQLY0EdzURsztwKdA7wIXsq/sQADSbf6B4StXDI
iTgjfn7QqoT6o8bQKwL/1zeG+Dh0b6bGMkdg7t5MLcvTDKbb4aRBQapdMNTZb40xsHUHdnHHeaxl
iixITZVQWUG4LGpnYqkCGQPmQ1aNiaC1cKpGHaeLTB/gLqPoZWLNsCN1oM2WL6mWAdc053OpKC+h
zLitGJtHlguNU6EjQwwuWevMKiEudl38MQ3aax8i/9LrNtioCifmKDQxJxCs2ybQAXyZ69DAS3c0
2MuwXAzCeLOQVN6IeN7ip6/LP37LnMdkAJntDZnkW4mIMBEbZAchv50F+kCXub+2TAAuYiYuMhPY
JRy4kCnBpswLVlh7AK9gYEQueQkJFTbL5lblw5nn/DzX+raioB27mKmpor4GDk2vxH32sUVlMq64
LC+RgHWl5GwMtT2rCz+LfsX4ZBQjKHTDwhxRhBddGAnS4JSOvAp50ZWoARSmS8XsUXRZJP2KBAdd
n34rhQNdfm5/hUV7q5Kxy8QvJ9Js1Rrhl1PP8Q5p8HiwCWueWL9Tmd5cJpjyWZMmu31quui3xah5
0eB61XOAWl24uLTlLojsoVhnDgnRUUocdNxUb4lMj26IkTYuBp0QYkMXQfZjZrq+/GMJxgVV+J62
X1Y481ZX8e4Xkwq6DssmQv29nj0qfk3kSNWcUVdLVSkNda0AKKf7NYkKZAT4bfaihN2XibUYVJ0c
dclenSC4LEtT0inIz4Z3cItkorbCbBLZp06SLUgT5p5EbK8GYqdSWNijDSpFpnPnYAYGmdddtjRB
HLS9I1Hehsz0RooLpdgfAHa50yIShBbIBPB81Bs01earWqtU7DInvJSJ4VadPKuz/l3geS2abg/f
YZQJ46VJ9SQzx20N+1Usc8gNAsmnltNnKDPKC5lW3svc8lzIBHNCA4290pHv6zNuUhkzBD5x4CXR
5zBj/FNAy5HM9WxlG9O3m9KdUhtaRhnR6UpPQz9xzllX+Kuw71weLXOSXCauoxKj0V6SGdeQgtQL
4GdWQwvA0feqj9dSi8ZxFfl4W2uNgAx0gl7Tld9aYm3/P3eCuY79f3WCgRTE9ZW3EXlOf/73/9LE
/Qf+2wbmqv/STNvGGyYM2/y3Bcy1/mUJ3dIs3dZcW7dM668FzPiXqVqaYwvDcaUD7K8FTKj/AhXj
Qo/CMyaAJFj/LxYwDT/af1rAVJcUdfS5uiFcFRWoYfynBWzK2rbP7cjZV0byyh6LrgMXUpMry65y
CRjzEbTqE4NIhR5DhHg1LE1aypP+CbYv8hQJEwHLg2ECvEjpfIQSN2Ks4iaJbhEmcurdXzRp0XaS
fBKbIQy4EgG3pJMAE1uiTEhABqHnGIdSrY9Rz+LcDTe/Vmkt5EQc4Ch71lXVeJxspC8NS1U55Pso
iCLEt8qApcfnkh+cJ1HCIqpbfCQJKoagdo5BTZtCAllMiWYxpN7d9EW7DmrDUwobzqYG7ClPABSm
qfUaurH6UOiEfqUGwME4mM+mra1ii2OnXwrjscqtH9uC1tSE/U9ktrR9a/MYue24E9Bl2KmDtZ02
zGx91NOiMJSDENO2G9r3ITIA2mP471HML80BUGeujbeEI3lpiJMuuuzLcK0D6bLboJinx9HP1Z3W
tTvc8hVrXEI4SaHHGx+YJmAKdR30DCxrWDqOhOqkSNl5cz8MsDcjES8rd4xWPdM3YzKjQ13a8FXg
5GEam+YDSLqtSHdTS1zLHedjbl2J94FZwQAP4I8TTl+WRABNEgZkSywQHuyzkKCgEWLQCDlIQBCa
9KjD4ITQPg3plfnmn0rihhoJHvIlgmi4w4h6GmmTBBSR4tRKYFEn0UXafO0kyqghgkrygzTTiTdp
ZB9AKuo6/Bl3hJdsI9Okbhe/hkHh6g/tIVfqYzwq7pFibW29JC0hQrM7ntIRhcOchl943vpVrat7
IUFM0GjOwiwgMJjRuI2KH6QzzKQCVvqEadBGjbv33AbtFEnIUw/tSct9k8RYsDoQr+iQg36OjTpH
DScNWiahaRFntr6HJ1VgiLcFW5ka+H80sGRbQ8r8E4meSiSEqpU4qlKxH00JqOplk96U0CrH6j8w
Jo3bVLSnJJgLDjJYNoqh3WE33pl24B5mBnfkHjlF4b8W0wNYpODRircGEyktxOqQcIFtKo0QstJ5
MxVjPky1w3kXrgwg28daQrh6TjvHWPsVNckModL5nplzWq4Vn0llzmDbhmZhaQMHKcoUusbqIRMl
mWxuDbuzpVmJC2kpEktQDmUWXexvZWyAyPfZezC1A0UfaZay07FnoKG7Nn4N3YfPUtKAjyqfq25i
iJLB+Gq1gSpFeRgktCyDXuZI2Weo0kFUV12PPT0VYM40UnEcyxq2uWutLU5sGE7xbQqHibsWgJlI
EGW1U2NuzbZajzY6OqsHq9YRRxcNaYA2I3lrU4HiuaeaAMY2fUTMPYHK0YjijF0PLFzaNEEdrtSF
zjTMbNj1Kp+rBrivNpvRdoiRFYQZ8wVdJ5OuaB5Tff4VPqh3QF1BRE8dot4qMtUfx4KHQ1o6gbZ4
xvyp2o5x9s3jJtg3sXdlARAiR3xL3C6gE7soGAsSywbch2jCJoQa9D7SHE/8RvGaDFJdP4NTV8Nb
xqK9sKaWIWnKBDFtsXrVDT3Ja10wipp9ONKmNSZn5RqQGWrnebTTy/RBNAMmfNP67sNwXqbw8Dzf
qognkQy1Ken0HUhH0JcpPE0rJkMXr4ubJqR94anMW1RFsh8/WBIILB4sFxZtDBNqidOSfBI/AQFB
LrxbwYhps7dyrpM1G1W1zOKIuh/LgKjIctHRhKTFDGVh+mMGkFTHBJMkEK91hol4NVn1hzVy/YiR
v7Jq0SXh/HzNfiDZpZskr+ddjfoR1wD40mI6uhG0ii7Kv4sRTDhi9jM+dobMWqus1J6pOOKOKLyn
0w/M/eoCW1WmM/3QTaKElJ+Z2ngdjWFFiIyKkGX4wbIP+Wt0YR5GRvDCnrsGinWZaxf1ZavJcLTp
GMcha1KefQGpuCmqf9AGrCcBmVJWoKNJUPrXauyQAUAg1GKimmtNJpIx+0ib4Ak0w7Xqc3M9jxCM
DWEmXt9VjAHCniEkzqwJ1h/GDkYkdqPqD4hC+5fJcPx9F9PRaHR7XA2ThcytBOXkNyI7qzYZmYYO
Bkc0DQBaG/dGIeaLn9QtSTfVUfMJBBlNxg6wCaYLQCMsdBNsnIgZVFt0DAkD2907go4/cJeWZjtE
BN1FWm9XEGLBdOibUCdBhlxCyEk7GnDZSnUdeqwN4q08lB7cJm73PW1Xq+eghlGxWvUWA8sSz03k
D+wJzkhmhZLenMlJl0pfgWtBiOUETejZnHkXzTT2q05FyGzpcKbameetnjVpDy3SMwQDFl+/XQ9W
fYq68phZgTgYNUKbgGGHBdJyZY5F/EAEO/oq4zyX7rDXQZHgaGdcHWU0PKJt79sozBXy7UeX7gU7
e7UfgfeKknEXVQumGlxfIyJcdmSJ7ynCx0i1ERCIfJUooLLtNtvS3x3IYeGQ49S2u9E6RvqpAo48
py2Cp6/dwUldpRGmAfhbXAgOx9pQd05dKfRt/aRENIZCw2DoHAXPvh0CCob6s7H8sl8OoUww6Jiu
0fFITUs7mn5FByiOzRMwI6LeynVVKuMRMCPYn97cdUlhetaAK4dHmT00EWWASxSuQqc9SJUnJwqD
HTHl+AoUC6tXN6dHnLobmgIBti4su9VYIQWU/eu7BwHnU9w9tagW7KDUt8FsazO61BqBbwBy3i8t
QNFhO2PkgTjb1c4fvZ3ot+i7O332L2ZWSP+AjeXPVsfcS5v+aUTFtHc6nIkV9ESuMkL3St0iuRXM
FCoAvd1bpfERJ7RU45zuo1ESD8EitlXpMJtqN+3vN3PaaSQnuJ9JNqBpNftvZfYlvldaONRMvtop
2e5Q2Ip9Zs7dVqphrBEDlwgDRKiRyyymS3IMYVC12sZh/ABzzkCsarMPJCbHWEUemwNl8nC2fLXU
4MSPoV+5P8iRHiBvR6tdFj6s+bEzOdv1CXPo5lZnFj3LRkVMU9/8RFIhu7TaO6ZT7jVkZHEx0UKW
HwWlc8SMx5zR4EKcoq7a3+/pKNf+uXf/8H6TgXc3yoiGsTbU+/tN8+97k24oO5RUde9HaJ7wghTu
1fBViFq+n+x61pMclAqzvwQwcozItTCxqLXUr2tNlJf7wx1QjG1C5B93SvEdfny/MQZsTou/H1tB
aCMWsF5HOdkQcv7Ql0Gab335th+jGlUZZxn21rrf0b2sN41S8Y19zefudxvB05uAXoRWh+dF1V61
XkOyL70y9KcVdInybmqSd1nNYOrvL2sifTOO2eFO+uf2/glNFJfZQoYJOvk9kGhqrk8GOPLe3xvD
jcp/vEhCzVYWoBO038xhdIyIe6PH32XKm/uH9ZT8qDiwvb+fSkr8HMLtqLMkMPn+XJj3p+X+XDW6
eTThwKz157xu531o1mLvz4yhnTkmdCHSw8P9ppH3Gue36kCshwPhbYmKACgJOKMUeUVKAWFuDsXO
1lftfv/3xq2TYa/CFF4n7nzLlFLZl2Go7NNBXnMR78+KZuesdOi65Q3gz9pTreYnVedBXc5DNW9C
7DZ3048v8cv3m7vp5597ucB0S7dCeKPSvt/R0vcbW8tZLh0CJCkcWfvoFbCqIxqKK/5SK+rOfl0H
GyBhtNPpq15de5jW9y/28s1uVIjD22ok+eVOru6kmUst8MX+9RTV0mJ0NxZpk8M49f5x3wYvkTME
6/uLcn8t7i9UL/HZVm4/NQawO7K9QlyB2K3sSIP8K5Hd/+P6bQaIBCXIEqbfuBzv32LT3qFs3uld
xQzzfiGPrBoIMKeKeAMKAuf+hLCP//dTdX+WcLz36NviLtxxnPjnKbj/lfe/VwDW2//9y1m2iUis
w10Gk6vsa0BxqvGnSB36u2OOIK/VHjVOxLYAM2nqtSSLM9xWZ/HeSHKT3uOibUnDnYqbkncR7Fdw
dPo8o4Zz2h84SY6DEnVMh+mtBqnmpU6ACiBPGVIR+LqCQ5qc/t6MUv5na9GhQYvnCpCv1kyXEjWJ
apOjp0fmtQ9pEKJ8rJTqrAf+pbY4uykhG73o9kGsQRbQrZ1oxLVoiydsvOyYDMjFrAMIoXjXMiTs
bn4a+1Oc59+arb2oASGSqULXaxii10x9iUOkDalTvgV9/qbbPqHfBm8BLYvPdZingBnGRxURWFER
jzoiBgFFQXcfe73VGxAmOHnWVO/4lJt1Z7dMomZmREHabQd/ovSx++e41MsDCMhTawzONkjDW6VN
NkYHwjVEIlMhIxueLPtroAISdux8oxkgM6YRIJLzHAPdI5wmOjhfCn0Cb8pI3+6c4Wp2UKMnp98D
xD+l9feok39xLVOG8X6oIFPNkmNojl8cSGg5K8pZ6Rh16yKLsURzWnfoJyZZxmDPh0MX1AqvWE1E
qvmQp5fJSf7QQyaGcApZQNPgs+koVpSJ/rzaJUfHHJ3laPdbMy6vTr0D4bCpdCL9NIf4aLNoL4kN
kS0c8ZmKLCXhLjt1BQQSCdpUxxffZtrWBtZposho65q3hMY4kwlBSM28ssvy5kDh0wy4fAyL66WT
4BpoC9zpcg792Zj9c2M5Hz1PwhwiFOgGAhlcy3yq02TvZOq1Slv0cJPhlfX8neicqfuY7Ol4aB4F
iZ6xhR4WFCPOihRFzGissOfeJt9HjOYSlJeZP3Vt1KvOAEemh6SENN0FELAXFgyGxkMLc5A3/G8j
k8Xc1g1X0CcSfTSPVQxiwCTVqwvFUqsisPwmKoVSba5ZSWQAUtqYdibtuq9ZT67QEWCAJdYpnZBG
Okl+pN+9hSy8b7PpkDCHSnrCd3oxfueddsZfeptr+ynR3HfX6vwlE/blXMzmTjWQnUJmvqQlGleV
AWIyDAtq0k1tdW9FkV15lAutp1ccaAxhcwQl4PDT9WjkUN0YtdEpkRoqTu52NK8UXoYAuXoqKBwT
TyVhi0h2o7dsxN4ovwW6Z1Mg7TYy9xKNzds8+VgVfNTQML3qIPRJDEWrr1sIeByHtOuaqI92TNCF
R1W0gfH2TlYDI26tYCvA8TP82EVjr32HWUJY9Z8qErtaVTrP1JkStjPLgdURxW6n7aVrHKhHktwh
9QMBtbKSRgcr154bJydZBy87XINsFes1EMqaoRfPWkWdzFAw64cD3LFpxYxjO0HcxEbcjowz1Wrj
EE7RxflvWpnRsrfKN0cQulP2rldo2k+L9BAoCvB0Siy4i36DucVNl12JCyboETyJEDlFdJ2SECp5
1jNc6jdGgoW8zAhRVhOLKY2tABavlKOqB8dQJdkxGNT4gjMabXxtbBoTSWxYA95lzEYTHbFkCveP
zvwvlQUC9a6vlrxHbT3Q9mP2wgjrkXPxfNQEBiE3o7K2ul+jc/FnkZPNr/wczVrdzLX6TqxDgdNT
HDqbIT3kCsJFoRV0xh+R1rY3x/NIzspAkjwKWoEvxnDwswH89OGdMLAl+yuuFvDYQVKpTDNsP7+B
jrw0Od3YLGHcrLZC21PAvrBroIXzaQRO+RGED0c1kgwIEb0iA/iyVANrI5oVcEKKdW7JIlddmTyp
MHePMrxgbb/tkx5pXkhboCVryPedXxA9SLwtzVzC3yJvzY4IQDE1JpDlW0PH+siytopGXk0zqH9p
e0zrWuafiKTcqr7/VLEG7XO3+g3TgTGTz/aZ1T8hXRT8ir9OPBUrJT86KkDVQKSP4GbIse0tnDmZ
StQZaeMVvEBBA4GFbJ3dHdrtW9c7P2zpZMePDPQwR++1jKjh+E9iWpM3QJw9WgN7Y0xN1gkDlqLT
0L1axw1xFClbGm+kxsL2O9LwIioUHAsSul4J9hmJQ4570foO5oXCKkNVi6VGHXSWQSj71ax82V1t
4md0EAJJEksdXevEzM5WTmqDlVkMCLvBXvI/aal9STlYL1unhK8iBlKwhVd3p8IfCcESH/Vo59SZ
3bApMnOrzj9Ahcn11dy1W4CtMZjiLx0eWtGik9PpnzMM6vZVEb4XagWTBz11hT29B5VvzLCrfRM0
c5BFswfCEodxRKSZMB5g7ZMdWqENS9DmFqoGQkO3rk2M9nlwknhbmVvDqIajYpHs5JonhVPYyhIo
G3PxnCegEPM4sWmWsqAFXX/xEWR0NfnakQ97PRvPU9CLk8FVTUbBZo6H6SiMwWT70rs1EZ8od1Yj
bLOIVWKpWGgftZQ591wEr5HpZW2DZ6RD2VZ2C2Fq14BLn/wNcOZr0x6+EyN5LrpTA6Zl0TNJWKVd
6C77TufM5IK0ycj5iiyA8/hUmVdFl6nfwEZW97TJMO+pWMZU08RFW1uPEdjIMCM6MRWvCf3tBQR+
IAfyxu7Jzkly/Dl5+Qyd7pnpIKPxhd2iyyfZY1l2BIzRC45IjPS9KUrY/IPfbPTLgz8IdWP7eo+l
w5KL4QgMPz2xzS2TsHPPjAcJNBrzp7j/itqDr1em11ISoaz0TVKvjFsNwdUuEYe0dvLp+ug1mUXU
2ynt32dt/KJu8rQg/VDxOQzoxR79uFgZPXVLHT0aKY+nsYc/Y0h2SAAlPHMEckCpdxCfpjmh+oMa
w0F5N6scr6I2/YHGdi0q1H1tQ/avEX+Vuvia6XgQigdadhQcNWUcmuMoJz3qYxSYMFDGDl06rwnL
cIJCDY7nvlY6i5czFIj9iuWAEmBBy/RqAP1YIobyzMzwWs3d+RYcE50IFGKaZStpyF5qTS+8zm5K
mpnGzjIygt/N7jCNgANDSzzYmoxpd2JlUWQuVOGowMuSgvFLEMVwGmgX9n9xd2bLkSJb1n6V3/qe
MkYHLvom5kFzSsrhBlNmKplxZhyevj8n65ROnT79m/Vtl1mRESgkhSII2L73Wt8aIXCoNm9uEhES
uFWSwesn3SH13qpxrHam+aOpe3IkeR/LOrEPg8B9VZvh21RXaE3wkuiwM2hrfMSRreuG+WDNN35z
Ny00LcJWPpcw4llfzQABLKfDmlWYBEXHdX9Z75tN3NNqYtX1WsBKvbRrH6HUqTPr/Y9NWiecLjzO
9EblX9SMtSOxCAWRNP53s/4JhskvSNc1W8DxhmHr0upfVKnqkZmIOlDw8Bv0ro/NiCoLbx3IYKl/
aaY8wgJHFwKLCa5nKb8GtDJgKoSQ+nyAomoexkvVV4yWq2Dxtlk6cl2RmujSx2gHB6YOl0lveAI3
aIWIQtT7TfE1s935nJZiujiDmujkUAgus2ftpli2Fyb1AwM3JiPrXV/0ENJkjX5XtzZS3eRIzKas
T2gQNzEBR2fGXZhfqgXHpm6IoCdkEb5CQv7aFL1JboS94CjSC3tXr+RV5DwRF0SllhbP3mS3B09F
02XdAHFXlwV9ZkbQ0ynSC+eMCClaW2zWWx/7pDk9AGFlbOZjqqj0CjyOZnQTAsnU7/sfO6sWwoNX
IJ/LJt5aIO9tLuqT4bE4WlSdcHWPGBa1XgYRt+37S6HbWU0VIDhoMjwLEPmRaDHdgt9f46nxCePQ
WVnrLVffXW/pRyBg6k9OiIWh690W+MlD4PjapjXodFoShi6mbfEnitbdUrDZl1LY9qXWt8asic8+
k8+xC2BX55NLwM8Ecswn/Grdl8WcOddbFhqyjTkQqNdVw7vlOGpfeQ3VhJHg541GoD3N9/XOutuF
9XbOecdQp2JR1Jv2r1v/cpeCtyNQA7PW+vwMqRwO2Z3V8QebOuhr3ay7576Pzko+Dt2Cb4FlQo5X
PLuz3IS7cBFtQF1scooEeDOOhYCC5+jOi3URerPeXTei6bFZtE95zZUYPOFwIRxp/f3/9CT0iyQC
z8dPpp/H+hXojLAiKJmTKSeIIXh2mxYTzlxvh6SOWXNtZGN+LmMWK4uPZjRNYChk8N+82cdsoGAS
Y2Zw2tq9Q1aFqE7S0jZGutld1N9YNpAzFWRvuSq+UwMR1DZPsKWg7lsyRYBevcieoyQHs5dIUBNL
bg5MegYTWiovl6ogF0azjoJjeDimXbm3aFQcnNm99qxoelV5R6Lpxa4lpPYXkHrWm8clIp/JbmMS
BDcte85tar1Ia3w3Cv4CMQbkZWYotmck70xKOXJH/xJrbpg/Avo0MM80An37/22th7Bs6/+n9bi+
Vd1b9ze1x+9v+Yfaw/0DmSvsXjPwXDe0rfAvxYdl2n+gzrORbrgB1Z6H1uIf0F/zD1P/5ws7hNPr
OTyHjllM8p//4Yg/wtAMrICehwgsgPb/K8WHaf53xQdhc37gWMJzAlsI8++KD6YqQUHNIK5WFJ2d
rCB41x3MG7+fOI9yHonNVByrucb6MjTjNdXNbLdTskD9xul68DX+dUnlhrASpJ56X64fs94a9Zn/
4y5iiu3Yt95p/WIVfUsjtz5PupFs6UbyesvRt9phcM7IqD92f3xt3QdcnVbFx5d72XHecPJru0Ki
EmqwQwovwcOMh5Px61hK61CEmzFqjPPCOuiSm3T4HdGW26BL+FmDhkhV9phiTZFERoqmPrWhWWBL
NZ+rWKmT5Rq7KTGSa2Gnai+E+DX2Q3P0rTFxbwiAAZTRYpkoPfOybrpIh7MFxWdWJyhmHcWHy+T1
PtcYi9fXKKoO4C6NI9TYP698/D7mBH+/q5iJLIhzgeGqe7+AI+olkP+KZbhdqwsLkgha3u64XvzW
TeGxmKyYs5M0TbBOpJEGkHJJEMYJsG6MhUvoZr3JTKU+FfzNkpyKXTQiM/14GutzWfQTWm+tG55H
f+jMCRoD1+RG06c+Nuu+XjILYBp3qkDwnugVI5FnGJPRfBQS6WGwFSSL7V2Daa8T6EjL9eK3bkxG
u6jNx5NiCAU3o8aI0xfGYRkTnXKiLlJ56WUxD6nVKnrQdI9pDsxTQss8Slv8TTVolgXNDjE0tAqx
ZxwDJi/rhTsl34tRhzyp+9gYQwInEU87FtGy1YA7zpEIIcxuxAhrAn8C7WOVqb8BeI98pEa2KhtM
x5We+kwWWoK6sUhvC24yPZ2I5Pjnxh5K82QGBPTqXamUwSEYktuM9i9tRz31WDdR+o9bciYUzyqe
GBsgEWecJvhUAeOmrdog6T47mgw6HIIkSk+Vz5EZZgPxuORRZqLAXKqrx6kGkp9LF3CuriOTAM92
b4e/wgb2BzBIVu6Lvl7+fnRdxkgp10e63bvqvkawDjrTOY2ZG/HqDo8u/amD5fvmniifH0bnzBRn
LTIFy9fsXuopsHPUi+Uyw5NGPFLWWb0roxYrtn45xBzwWWr02mp9GbzcIom9rp/+5W+v9Ogxpm4/
9lFr4L5mCdHrmRFzsArfCZv1s6lphn9+TJnnUbhU3mnwyUCgk++mxs92BAxnlIyDYejbPRX01IVk
pCZhiAtfsRhCX7pfSDbZFgaqymREfSOGhJnmUD8LlQEpGX1x8dvxpTDI7MyHEHh41RxJ0sB3qQ7K
jspT10/mZdLDDVS3nYmG39ZTIWK7aiq4EcKUraF+wYxHkIPcBriAxDaooHJEMy4ygjZIAc6SdteM
3nTymUi1epTnugQ6FHBiUTFwty4VWG1SR8u/an67DYuDoeLvxHwgXBhDlLI9GUxjGpzyMWWFhA+F
uqNDMF2oo6XniI7erLX3emvdF0zWuM8JAV0//QFilEvT6GROFuRInoQF5aIe6X0gS+SYoOZsCDvZ
mxY+6KDFJPv7KQHmOzVjv1vPQesuP0T87hqIJcbizdJLhHWdwHAAT/kmdzPiZKu6kye/8bAAVryd
67Hw+6arx9CDIFZdj/+sHIdxlTr73In6Sx7ijIhtWsMLrSNEIe4OTThJGXmoqA/Hu6TmDGHrCTH5
kDvaaA+hVdusPPUrC1F7du3rlGo/gxe/CPtxKTF6SoYRPX3CnVmAg1pXHuv5DUnUVbki+31eDhIW
xODfueK1aXUyrdo4ggh9JC9zM0Ey3rh1fZtK7Lp1OhCZGEH8oiSYaYNK4sqWNN7R6Gl2XtbeMEFB
oqhJmR+MTOwXkHDIaS+HEE+zNltZuJhZLHGuXu9Cm/9JxtMAIoIgk1n/KsLFOO35zvucO9ZepgQ/
Tfger/j3aFNcvJgLr8p0qbfeXDe+3vn7lk2cfSQ4bbax9Ajp7cNNMqcM31zq05gW9Jm8uPK6mEV5
na2hvA6TqPfSkHTqexKfyCjE2jdzmlHNkJ2jkmEA8gA4YFGSXcCgLHSpL8QKhZeYo+jg5uVT1cE+
6h2WNxgDmKCDLQZLX0rWSk7WybPPwCO09bVg3YfQhUzwAk11OXGep9s4Hy3TO/uV9h40Y0h8MZ/4
YxTWTFAm/5yK4nYEJnuaJrXAjsS5ONM8HSM3QoBKREvkePGeWLlzABiU+jg+NjzqysBovIZAOxq1
J/hqRwpWdBC0uMnQ1u9U2Zr/TDNNKISOjg/zJtyWPf2uLh6eFD7kTMDVTcf4NDRuwmIaPcGF9jWW
0OmybkgFzA5OXb0O2tmX6rKn0MXOuoE1zny7LrOzV9GzjjQH/vcXyAsh560vi/dWTfelX083tpVy
/urJ8LZtfEit9ZRJoFUMiN5sBlutNpLVxfg5jeXb3FG8OVOLZdEYQN3NJuNapoez/wkTm2aNOeau
m/0LSSb7SE2vhQcvIBJDBjHl85wX3d4bVgnfiHkL3Ro6TNLXOL+AYj+1XvOZyKfnPFI5ceLdctRi
Ua+o9x1t7IkPIx2C9LYnouloJ5hv6e8fC2yBWy8NX0srvemnZT4Jh0jB2fmFqOJOzkxXhsjeqxHz
FYrJ5bUNY/gV7nhwFlRVftu8ihEwTlq8+uS13THwKh0QDlWqgfIZVj9SBe663LwxUzke0jj55kvG
UwtmNYf6aY/MHmN2VZ4yH+SuUPgOqBhPRcNwufAJm5Wq2MlO6uvAWy1JNzTqBnuctHOm2XvrpPLe
fmgS8VIyOOI3+0lZ30cpjTGv11efkEvLMoJpJBJhG7hIFylXB0gnZHAhLgU75JbPqR2S+Z1OQBoW
Zb12XJOC0fxF4xWGYGH86E2HJN+i2TGv03HqAmRdRPWnxE9r5F+Uxs8WnVRAdWN8BE2+6SsCCbKF
IiNUi9iXS7qXsj/GZLs1gRVfVX2OMuxrRcxcJDVBonTOl3merMcR1+QWc82goGEIu4hpw31rPJng
RGLcOMM2JgOLkE7fv7cx453daeblDaO3QHoXF5w8cxay4mSZFjvngdFx9pSnZbexHTjPQ+mfnQDq
EUq0fq9AfQsPCzpIJSWYj6INrg+Gh78LDfKL3ZDazUFQbLuK4UQfALODOAaqz97KSjiHQrm7ZCF5
OE2qryOjqDTNuORlyb7yW4tuDtggPKCQvYzxWzCAAAoT83XytGxBEAtYlydXBl9JXgTa4LkQKPFO
drfCHgkGdJgT+0pOtwPKxwolFl1Za2M6QU9sePi1CKZboi1hjzwP+KYFghvRI4w3R0YoSUuCz5y8
uMwGSBs2TwtTx02aygfSwvKtzJkFuhMPV2DrMat033z+n9CMafKMVyd48zL/BaFCvauX7KYnRxpN
EbGBNcJwYq1AStvj4xwnKARnhqutDY7cC392ccuJ0EXp4EqfZL4xMo+GqcROTicVifsxkyGfYnA2
RUlKlsEYvfeZCdYDCcsD+faR5R2LWZIYEfnzLmH6j9OZ4W28mcrxE9OJn4ZRH2uLP9zsAlrzgJtD
+TlW1fc4IadlmeieMBzRwXc+jHE/+S59RcLrOHy1TLf4Tqrg2wh7YmK5jMxu+EJ2Kmson9ZIX6Fy
iD1/R9ctmeEcWQjb4Z6B2a0bwZppReyOKssOLpcNllgeGYigZ3jAx2Z90Mfdav3ODy7vv3x5feD/
fl+ZtrehUad67NQ7VEerR9zRV1xLaQXab/u4XuqkevNxd1p95Ot9Qc14QBp920YVDN6FCmW91Quz
Pscm7Rqm00bJmmHdvW5K/aiPh37sW29hoaN6+x+//PFjMun9+cvmT/lI2f3xg0zDi89zQsSUflYf
D/ynX/Dxc8Y80uWiK3JWx3/9AZLK+RgV/ZlZXbhfCGTP9DWOyD0qeGzDu7zFW1qsq+1157r5eMzH
Pjnr1f3H/X95jI/QbUMC3leMYlDa9M//2Hw8FnUgFebH/fUxq5f+Y1811BkowfWR//aZDaGDWi2o
IPV9/DgyhPpDPmWPtdsSCyAn/8FijHuoLJrcY0f742MjdNW13m3mmbC9CJ0sVgBqrbHWbZSPr/++
/++/5v71U9bHE8rFWFFJ1rLuLqIm59lh9ktHk7b+uhQuGNlN9+vNxfVZVKgGlBVS74undVDrrY9N
qpVTH3dNtO8FJ9PTx671VmVgpBadmrA0/O0b1u//d/v4xKQ0TP969MdjCLZ6rAElgDl2LPJpRjZt
9U6CHqDZ2giO/8c7j25AK+5/zhu7YjAbfuTz33uP6zf92XsMrD9CP6S7HGpjmP3hNQvCPzzf9pna
O57QjUfai392Hp3wD8u1QyJkqC2EbZn0Kz86jxjZ6EeSQ2YJ0/rfec0cgtD+HjZmm5jdAg/HGfMU
2/6XvqMjnIRpdxRfJrXPKr1Qyde+jSB/TNbRbRTGrG+W9lL47nNZA1tegio5meoxNQhvMiZ1rvp2
RGbKlN8kKJSgbqnA/nCVRw6N38opWSTWqLkKrBlJnn3Kjd7boyqDIi1YtkYEWk9hGp2nZnpvbdpJ
w4Kx76+35EEWcyyr/1cNJYTzqu/+8z9sfKr/7e/klaL9a6Jjdun5/kuoGglQs5fbgThH6Nk1IYnc
wbwEl8EyL9L6QpAELBZCAqFDrcyMLfbFMnDR33e7MV+KU2WZr1XkXBbP5BrcMhZZ8ow0mZZFm4j2
qP2GyxBaL6L3uy1ZtZ8qw/zOEsR9WDdEd4iNCJW5j0LydeCPKns6p4YudetGX36rPQEnpTzMSz5d
jUKeZ2SkJ/QGDfGeaOPNyJ6uYYdpTqXuW+4g9G3zOcTn0D6v8yGhJ0YhrZpLCUj/r6HQ2ioB9emf
F+PxY3fot9p/HjOB7Z1dF0IqIhUGsajeJCnLGiLPmZzrFum6WdvIThQ9KpbZpL32tDksCseDjJyv
8lT79vsoIRnNLoq7dfgWg9SUZhruMz2FSwZesyr0iWYRpnmpjRhni2AsL3PWWmoIPBoVKClir1h+
WC4noF4+FrnKL8uUBAcW10+iGGmyyhJms3DqvZdz5q703aU3w3/arPuM2keNP/unuqySY+p0D0o/
quPw08IcqFQJ9CXqrY0sHPSaNtWfb/HgDR2JGEIz3NsBqFeDwP+y3pp15677jAlhPPR0VugsYYeI
K2rkojnV8UKj8HcHNGSASaZ1v5sMvDfkzApq2iXEK9282Tm6+XVgvY6uZ8d6NHt2LaZ9KBm13YTC
p3+ajORa6k0tkIk7sUyvo4FtcJAdI+h6eF13rZs4VnyxXAwiCpzHxdRCyIIQ2Mu6qYNfltb6FhW2
mtj9VueYmiXiHI+DCoSAj8kOSFyCaQjUnWchhQYe3y7X1AmH/dg411a2Oq9AbnHqfwvEVxMJ6F4h
4gJz8o+BeU0feIP37VUaFA1kE2TnvnYZAKbgh+sK2fvCHH28rhOE2EfNIkethu/C11Bk5SGqMqJW
aTv05SLOWFlIBJpjQXR2+hxnLaW8VyAzecCdmEJ8ym+LoUyPTRjvYKcGJzv0SGpHOO9nCLSMQiEk
MEN+NQPokICqfj4afXFTmEYL+hJuttHiiWX4MbiDdViiAC+5blFTRLa/23XKZBZvNfABSZp7XOfe
5H2j7jQEJbP8zPf753UyutC1xPQ5qH3S0I3rZ5ZBCXKoLOQjWo6s400JaMRuaD8DRnVDUspEd80b
me7sun9t0/4NLIZxUcNJLQEZ0oHaVoM/0u9JCigmzae4nscrliDMJ6zRpuqlKZdgV9fYxdfhNFln
O7cM9l48hRtR1F+dKXEONh08mnwdEOeEkA7DgcXES8RRHALEsTjjWU31ioquPKi8WM5j/ENCGrk0
elPAb5zM+ZzT4duGhey264mSa19zcssRnhBZNosqHzt/8HclchCmHCQClNVzW3SYiRJUkr0kUzYP
ali8SnlAfDFaONjh1j62JGX8HMYvSc1cmhD6q+jzX2EMrHOmVM0j0nDt8T2T5mFa4uwQ2NkNdgu6
y0X4JfHdbWVZ1oFUxVdkEvKcTDVNjghcQOA7rFaS6BKkBgSKTBB66dCzRm1+SRrDRgGYP08xHNjG
eans4rLMTH8YIt3JodGyzeidtowbV99AGzR75kTrYT4XNInStjsKwl4q0xT7poiXSxxCr28xqyIc
xXDSteKLIRaeJWCtzHd7jocBTmkHZ2JIKNeA3di26A5xZ79GqdGeOE88+c5rZzGaHwsy20NJWcoB
8TTmmPNsKNiLDTeOJ7OvUakwTsAmYOCCJST3hCbJ3IW4FHZLM3h3Fj5SF9AQpklT7mb4/bw5k5d7
pxSdw5bQvH1hOGJbhQuqpRn+hd/2Zxfj97VynljTq10lzNsycb66mDaR+5Gm9i5mEKaBQbZmlzHg
Ju8otCrvVgDiZfnewJcguiwP6IfXfIcz9/6d5RgJ3mXMuVG+LMzAyfGUpEuDSaoP2Owwgec2tMc5
/K4ySSJ4Hj0ucTtg2iW8K/TGewKKiRvLzw3t5QMDlv1aMudJU50wMp5aCPF9PZ+yEk6gFUZwIYt8
J9Pms20lTLpCejMOqRttSvmSjO13vwWc68QOjFNlAGs2sn5Ptu+CAEbozD7sYNO8Dwje1n466ySj
5Va1SM4I3W53BFZ0zojut+7UniU256MFl33PzJXg7hS6TENzZgDutBAuJmfjxcciuVkqw3gUnf56
RlOttC92vWwDshgM8SOKYv6t8S13NutpweOtvo5Zr6cz3fl6P+Tas+XZ3dYHysqUFwk/0QOpSWU2
PQGywEomHQKjg+hhEnbzSdTFresTbYlAF8+b2+5bBzI4p7KD08t7ZYvypcILbuefRYi8JheINFLb
E/uxbR8WSeadzC/JMpowOODVYBiefCjwixoeTbMtjsZQy+swfvN67zUt0LmDL/EZK3JYWm6O7bO3
gGuEC7mrJJikw7SXPW9/TQ4ogDIxHBqUv66JsrkhcvOmoWL7XMh7L3mK4G3dT3HwlWjZdtct5bDH
gJajVwPV8KUIac+4uMwR7zju0Z4ZivuB/yWzQwTdA2zJpBTWA+Me+6FMpqMroy9JisO5rqfnZkL6
g1TtV4H7Sc4pOMfAPGQE+5Aw0wy7Wad4FZY3A4muxDljKrfrfiHYQjFcxRsi8I594MF0G5x9VWEe
WFJXvsmOOAPARbQARRaeFAOBjZdHOP6KDh+dQQk8RDie4ri/8cOGS8iza5f2SdQlAaXNbYCNBANo
E5KwcWYaBJI8BNVixtO3GXLrFMyvAQkigRrAxg7GrhUdx6m34Oqs/atPY4NWzc8uIJujW6ovTFhp
4UGvFa687QtskJXRMWlLA8jFuTPvQz8Rbz5sNGjHS0wPy2XQjnkF4R5xPNh5az/Kj5R/wBMz2v8e
G6Nuy1swwU2PmL4tvwdhQLAAtXvW/eRN/yQdcs69JKFTWj5oSDDZ9NWhszPYb6GrWQ4v3VrnxRnc
fWun5orUjHD+vmjqsJUnx8pzDg2Cbbykj/4CVqzyrVNZmdY2z2m+5yq8j6MKUqeDTVdlLBgC4lSq
Mdgy3XwHSmk1sXhcVCB2Q2XfGnQGAwGhQvZI4PskPNjRAIssoJbKv5B2tzH87E30EDMTF3GD0R96
nvIOLz2q2rJ7sGQEnHOKPdBHdOrM2hyOkQHFNGLYl9pYEtsExWiBz9tu5ed+/jlXBHvGlbibm7A9
jhUO7mxoXmxbvSrlf6nq6JO0ybELeyiQzNYP/lK2p1C91hUIf0UkljNHdFEN9L1gl5BBb/323A98
glOnYrpmlTuno0Wom1ebyaVnS6Gf8nHqD95sZ/vJUsiNuv4OC+Ap5l0+VEFRHXJwO3Gjs27Bznte
d3WW4rVp6jvfcfdRTNPSJLh8jw/wxq1ivJOVXV0tVJhJGLzL4W3q7BeuN0cnRNQkvOEXE5pzsyiO
1xTma7csBCwsxi+CcadDXAKCmJBLGyQQhTK+GvkjaonpCWoJZWErdlW6PFl2+kTnO9oIM+53ifdj
qb6C6Skh3FAGIYfmOJxuYq9+SqDtGoX5UkaY6xjKELdUgLess8+NSZSAGCEexcFyrjKwjwx0gaKX
YEkwz22QQ84J6fOjtVy57tePUX5neecmBliGpPr7ZOVPLdGNx7JwWMl56S34jvng5eLB7t1pP00N
5+HGsTmlVBd0oAjO47Miy/W0CMb/k2+wcGpydWzo3OJThRgWWYRDM1JAJYjfP2eMNRfAryMo1TvH
tOQujUc4j2HDWDrjpTYpJOMge2kK+eh403RurYcppx5v+Zs9Ms+ObuVD9YU2LKR3NYDhLQ1Chpgx
HU7b4QIPielQCmG5o21O/KbCdLRjMGPt66T74sv4XsH2jAi+bbA77duEP1qV7sGUnAt7cynAC4Tf
XKe2bxmsYMQk9g1LIcyV+0o1r3YZY78B+bRtY48zOa0Brpjvg3GaHT0vge9yHMZxU9VEQ4amq1jZ
GU9JZLYH1czB0Qjb8rD4Rb2lVfycN/ol5VwognTbRTXmN4XRpuqQC+fa31aJe2nQ4lMFNfHQtXfB
gPddDaAK7dR+i7Eh7x3Lvq8Wzl4MD8n39l5IRr812+BHxBjYR0a/FQVnCbcADpHnPzLL93bMp756
LgBUM8EXF0oSHSx0MhX1Lga3lJE3AdxQ251429TwsAtXyANrM2TU7njHyXGJqRxjC6522t8VlUMp
iCDRUL+GOYUfgxA8tq3XsKUHMneXIZl+1H1R488/QbBLj+HkRZucGNV9n6XgRCZdlCBDg5Rf/AA0
cROW4Q8JKcEZWCLKQsY7OZwH7ZYMDQYwIac/23KuPuNdS/6aim5+NgxqDqSnpHucnZjksbIU2J0K
+cOLGArnYn4wMJrQAfD2VoclNfF0QMUijkItHmw3hejSTnd1tEwMKVOXZjMmozRLGTcTSZGYeL6j
ENs/TSussDklvF8inHC8PCUoPT/2fdIfR4W8EhDFI4b2l8pJA7hnwKlyBPlV/e4IAL+sRQBJ2nvz
4Przt1F1UOcznw/99K0Ygk8pY6LRyO/sDEs9MYKoamUYYU345lPBmxOqpEr5IGci40vRLSd8I/dE
bFdbt20+8YMpm8AB7bsg/2J2054s13CLckDtzIAir5d5cuh7NHWy/5oWU3VGa0MSh2GjKgsrlrrU
0PGNyH3gENGsyQ7x3cBaDptBPWyqQu7qBKlClontbAKNlSSmQ0MEBjeyuETwA9g8ngB8UmF7YT2C
ww4yZpZDiq+5fjZjJirwF/aJlUFATjCPFtFyp/8vkRGlDGlUzrS2qvND732lg8jhqtJtP0OZHihI
5mE5J2byRZK+vQkNeYXFFxAKuCnqglg/JXMqBj4OlAUDSQ0Yg+rS5+OvX0gIfZ+Dm7FeeDF8gSWQ
2bVnRx2+S9JVvE5xCnDExgjtb+6CWCbKsXNOsibTGaooMvVfBC9/qsFnJsW7QS+gUehvMcEDMHO9
B89E5FSNPRFD3gLrDt8Ptf1rJn1M9dFL6GAAUiExGxSRW6eN4IXI6BEKILxcYG0eyyLikwry9IKf
eEUQKjyFY4gFDbH0LCk3pkpszQw5b5V3EbMFDMJu4YbA6k17lNigJsXF8UdK2PRO2kjGXB+bZZfb
rOW5TqATVFjhed2iCSlPDk0x6qIIY4Q703cD2WvWCn5EI8CADA601Mzxt5OXxAA9wn2N+xRbZf09
tPmDjSR9ivQnkgEuWSp1dk1QDx3nKKF9YnNByl7r2H0tRis/qrC5qSfjxzR1XGP7bynG3ZS8bbxD
t60Hg2i+5RwyDsYnAI4QPtPyeY7va4Hju+wZwY4hD5tO9hDdtSqiYUeeIBb7b3lO/XpY8nn6RWmR
GM0TCneQPJ7CddAsRCgz5mvyAI2V4bAOubbMs2eHF5Aq/0VZFX5ZTE0BF0quei4TWN67NibKr+ck
uuBdhHeKSbgBHxpIoCBT9Iu6aryrwvmp6aP4VOQRCZCIuBoD9EHbnbpQ3tgu1TxIW4VaaHnBZv6J
AdN9H7jmLhHJO4Soo0ASigTEe/KK5tVN3McMkp43vErPve+Y3Q34TRQ1ha+Kq+vnn3qHT8tI1Z+U
9hPpRiBy8fuUEY7J2L+GeNjbhTA6GOx2EX2NWN0YQ0qrSl09+GhpAn+znVi1mLj7nfI8yOEUGv29
qT9rjnxv2uqz9FlLLIyvvbH/sZCjSkYE7iJW5Q/90NX7kYl+W9kvkfXJEC7gGmn86vr5NgAgxbGI
uoijR+2KEnte3KofOU4af4FLOVrYzVrjjYRfXDGdofhkON8p2LZTig5j6OIvjUjPkNd8FtEoy/sx
fUCPIzLxyx7zO/wf9Mqs+C1xwoeIFaf22ojK/WUY5Sep/2Zj6l8E4SrlwIk8gK6Bv5uoKt6prZ+5
iN4KRKBVAIYfZHkyHbDn/LRcdUZ7Ku9q81bFqY2+uD7nlKnbqg2iQ1uF1gE4CDIWQxwQhUwH1dI4
o7/PCqTQQcgz8oxORyMXOiR5ppLUockeGH47JUY50YHKsU5WZq2gg5Zp9b0aEdHLCBXBrWMbaRsy
T5gpDWRvL2gOAKjA+jLv46reAiJDV+HKnacDngOSnhWJz76Ofg5QeG2UjoOOdDB0sVhfwVMiJNOh
0Tnp0fDiklNqEyitzO4aQYzdUGLTwlymHyXuUPJh8j3aiIqOJGtzUQYtLQJ0HJ3Jmu5ucpvX/GDp
QGtwwPbBTN3XwKOiMUZTbFVd3DU5PFWHROxCR2NjBGcgquOyLR2cHYxEneko7XDJP3cZtiWje2qi
AtseKNNPCvyIUgLoCkIg3X06wfL8JvvyBUeTPCQQX11q3a3xWIjk1qpRb8xVm2IGH9VNkLQ/+yQO
t27qWkc5A4yEBujfRhT51Fok15ehQkdSuHfuwoHQBDPIUne5hoRXEV6b3dagPvsWTpA9cw3hDFqS
T57ooPJcR5b7OrwcYxBJGU48baOFaPP2VOig81RHni8WKOuBEPSgR0U7gcMbcvTnBXmVGNLDvnK3
xUyjEjZhzt+NNraDaDpoOUmkI9fDxUV1KcEEDtFucQsoJ0B3NuWYPcwGsbJRrJ6nBEWe1HHudMf3
kQ545xwXbJqK76snwu4q3PWLGOud0tHwJRnxoQ6LT0lvAsdzqXWMPFUyp69ZR8v77fe0VD9r2jLY
TryLXxcPRYWLYlzG+lBHJhH1YMz2UeZ/RzSFXy+IXqvAuUOV913R+7k2cP4QpDvdQU3GJuwwWkdI
UjjdO9kmaLvsFs/UVpCdfKET/wYlh1xPWw2EsRMO1gXlezZ7WP8dulJ2wIrAjcgAMOrikVB391bP
6l3a14c8s9BicfT2qqifppYPN8Sxczo2051pJK9RZaQo0dRbnzXNTYtqjagODKyu8mCMElXjGKZ5
n0zzeVa6WekOW9PaOD0YVNNOkJiAWNw4GYKYeXbu0wbAQgUmnE+tr06DT5YGkkvoYpCBssydn2Z5
b4yEvmdmPTymlbk3W2jJokcxaZ6TyvXOVfurjQ38qWH0c2oyHYm0MMzA1ZRaxo1vjunVD744zESO
XU6J7xvNcjt03stkO/I+rO8qx97BvKAOL4+myTihjHO0KJJRE3ZsHGVjyyf0vgmK/hIVEedvT9zQ
mu0OTjBgbTCbn/4wP8Vz9gSg4bZfxBcwQyhahy+5obxjM/GO+qxBYT9CoErfm750H2t7eGG5HF0w
Uo8LA0pUPxuQ+CBUWNIrvJxAggaJlRTBl7EMT66MH2gdTUdOhVCEiW+sRiM6eEvwHIXk5NpSTo/d
lL6neXXqWSNhbOQSP+XydUoTGl7/xd2ZLLeOtEn2XWrdKAMCQwCL2nCmSIkiNWsDk+6AMTAHpqev
A+Vv/feiNrXtDS0zlVdXIoFAxOfux7klYQx9FRksn0Ut3CQDNaCJGbwnXvlsEeACZQ04AdvwStu0
tkQhJw4zc67zQPqIU12PCEZuKUyStwqVYBdNb9GcnbqIIepcyQ9t2QSHqVuFQMHebqJvWMMYZweh
ffaGUYHvNSnqa0qgkjMQLZ8W1ArhExzsB1IlzDFzMO/ryocQHYd0I2ZZvG0EhhrinvcjxaeuG/lb
HwTPOqFGYZvL0N9ABT6Umburuho3bT48DGLmnqwf3DuDTOAqDWsQCWRUV0LKc3WfIUvcWodWMckI
3FtOk3E2bmZA5RRjSB+OU/vHMfg5Y6xnZZ/SQWQ69yRSnU3vz78UVrdM+/HBDssT+fV3wtsU6oXM
V+A7lUbmsia28cHR3qM7TCXiEowPYaUeQp5lrNOMXXkMYRAn2IzFFuvwBMcEinZJDalEs7O0MzGv
yx7CWf3icBXvsehDzgu+xgrciahKwSiRyH1EUFI2f/Khp2EjSYiQiAByvuHIBxdIi7KdM2HwW5Zx
wMsmm9sz7S9+oD8jqqP6FsDXZPhvteq/yniIzxlq9yZIUTtFme1s3q1e1Q26B50wRmf2zMvLS8ax
eVu3IWZOz9zYeH16u5uOoIvLVQ+Akw9vfJbuZxbPD4ly8h3ym76zXMKGPEpEVtQ7GUxUKpqud4gU
srQNsAXrOl0bc1Vs8qp80kbyWunhEDiTs2KwmG/6ikVAMZ5J9TK3X2yMWHKcXRYi13tjkW0+SkbV
b3Hv8KdbvW3wF28TraIHZVbDqeuoGWuWSoPB40k/UGyYlWe1MPoIKLVg5WtrI5Lhhi3VO2bPZInn
bQqOwhvwOpMpGHedGVMibBniOuEV9abgJcud9gDWSmxqE3eUMZV7IUyUGzP5xbZh3nQ+DUxC2tes
DtsNVkR7lVjsQCoAiatUqht1D2zuXRAOkAkWrB5OcpzhvyNC5mBJjFtHXwHvi4weZZYP9OhZDBuh
ijc5NnXHu8xJJejNlDdX8TQIkvnB4UDIok05uCOp55OCVgI26uOIYTYUInrLukuj/4bsza+zKIKH
1gAEuxjpZ0wPU4bfVQvN5XbFpfdk91Aqu5Cx3BDZ7UWb1reapnybZMal1Zgi2fGfDYvHc5938X1d
ZQcAkhvTGerXhk4hguliPxQWNuxs3wh5zvuY8XbwJ6M7VsLtNbmbKqe2t1EFPrZ0DtFCvdXW4Own
UdB058PP81Ml8RTTWuwAKenK1N84DtAA37R2+i2dq79Fo9kid/k6b+yPwC2L37an7ly1pYe5vE9j
SUGWrfdytup9Y7C8VA1VhcraAMyLd7MrORSFbL0H2rtGcCaC5ULhoFkbs+lt+pJIZJNQBDcMtzJk
+ekoDIxc6rqmFp8EVMhvOcGp63oLtGE632dGyxh+CrJdMvVnFzLaLoVZpHUGWIaDA/LGSNNAZBzz
SvcnK5v3WruUr4/vTdG2R5O9EczIBENsbJ4zRbZeKeZ6YBOphHX87kQ1RcyRFF6QnIxPRsbEjtR8
9YZs2vTD/M1ug+a05ivXHj5KSJlUTNA6ZSakUfOlgn109sQuePhNlrray/7Go6nbbJtkWw2pfPAY
l5NK4YBNUcNlDGdgJn23pxNTZN4Bbe1XuoC/sdWm5JsNRmIcP6wFDx744k7CC4d8gNrgpe2uKvJb
0s6PpK/7CzROytQkH2daz9/Ilfe4ctM/szSPnPF4mEXbCRbUhg1Oe5um+AxzbVO5rvxOW0wA2qcK
2CyjB9fRPPuAXnFktLZpZu9MRkX3PDVok5u7C0WJfHwWtzRt6U3C3ylYK1rT3zAkcEmqaIqyY0Yn
MjHsbV77CwayOqC6IxoLptoFqBXmPPDhreIjSIuLWypYuAICYZee89HKniR5vmTMzz8vhpGqsytD
Tha92MQV10KLh4NNLA5iN8N0HDAhgPui75qSw3yiRIJy5MN5pRhB5LLfycr7TEBVYRie7cfArFk1
0RVxDaBEtLV56kb3PeqKE35YGLRxdCncVL2pnM8aKg8yKQm9qHPxkSxKp4VeBS1MvGQEKaZLg0RI
FwEbrimgVLpkgM93Lmkn8bxVkNTPtp6oiasCY8OkjszJndEy9PJdsa9dj+LAvuwg5xpr3Ce4j2U2
PmYCQMJIKa1bjhfPz8t9RqfwHNjDtmYbyCbuz1jM6JbMMQet+60doB54EIpB99L9Wlk0A8cTG5SG
CZFjDSd8KfM+oBwUbGr6EBn+DXgDU+u5N9gmBwzuOofhF9bqQzX2RDkX5bAEWFVluAM9cQzasH74
eTFluk3AiPSunRydypkY+sfmvoKDwEm0cfCFpc1bzI7Km/pib8LWWNdEBHThhw/abG2QS1rQg0uq
wWbkasPJXRdk+Ve+nImK2sHZpoJ1LormEeTQslm+Kz32TmOHAjJFB78oxM7CTzBF8wlY4mtUu+5Z
xAme/Ja0Ek70L9LBoCzyCngJbRVggcmZiCF9KxE2pzwzt3UvzuPIwlRW9dF4TR28G5Wh+h1z5+GQ
APTHSR9yk5GC3OfWiPJGr3I0svOOhh7mRtDPNzvvfDra7HOkMwludv7lrwItnNfKZltb0btaVCTP
Pa3OaeeD3ebzsbNgn3hK3VFx8RhxRmiEX28Dm4Y5OpiMgztWf+0s+S1r09/VQAW3lWycrZtMkgmK
wy0wl9V+5moqhfudqwCjDYi8VYH9zDTkuW2wohSRPPqZBw4pYbpEhR2hwegpRXhMwYiwLWZlzF9g
jw8PmL8EzCThRvSP2JzoCp/uZ/YDxFUXGXYpnqAKqFqGhdSK03szrluVHirBh95yWoCKiqCWNPwR
Hfk7MXq7bo4eNQIZ47upNfZtjT2wIHfAU+yhGYhVxLo9RbMA5MYjQZtk35qYGUrVYTZn3J2TnN4b
k8zBCY38pHBehZpAsVNuVrA9MFB2d015i5Jw3gVJ4hxM2GEbYyo+PP/ZtpCGzD47l9BNVmHBdIO5
ekDQxy7Up8oFp21mQEE33Tjyh8cuRY2xAgwOTShoqmiam/RNzkrtkWkLEIV04D0T7t1QBozikSM4
I8MuyMzpMsdknNP8WrYFJ6Uxvoux8+0Dx2bCPbQ9KiiHXg+/n49nn86BdZ6a08bKuw8v842DSU1b
qBPjUrtAa0OXdXdWjM1M39uWThU/9x5oI7+ar87YJlQ3h7gwS/gh2qXUUs3BSekkPCwj77FKCWh0
zu9g4myfB8WhH0prXzgNsfJ8uksL6zWzUgKNS7A0WF5+/slZMnydF5NSmc0eiBN9LczW282Pc/jn
5ceNgTWhB2dtjojQMR6jxk7hQQpcSnecOBB8kpINa8x5CndYQdMX8AjYM8uXfr7+89KOdbTrDP+F
Hx3J9yfFG0B3pa+0ffwJsf78p4hxNIGz4ZAu1jZi5S/xAuN08hmRijVjQfR1O3ad27mkHtiIFw4n
L3gKMYCkrsk5jFqOH/LKD4jl5+UV6s105y/us8JIn2WjIVT1HoTc5T8FATnV/68t0LZre9AK/q/f
dvPVff2rVuPhS/35r/94TZooKRI8uf8u2/jXH/qXBVq6/ykcwAa4nx2KS3wLd+7wp+3+6z8M3/5P
T0qc7zDo3cWGjDH33yZox3Ux6/6PJmi+m+0jXUhfMJf9XxVuQHNY7L//+IaXahB+Kv5+Dll8T34M
k6Yzvv7r65YUEXZi6//4vVeWEIGtQzfXVy+w6pWTFSSQKCJOIK1EaYG1p9jLut7nszx1OO+d3tp7
ymXmqpYd/bTwaAZrso9CPpTL+iDGAX2GxH4JuBaom9gGC08WGuLLsvGbeuNltigNJRC0CUB6UW+B
DYN1IPd66IDjDf8QnC+fHGf7xL5i9lvAVgUgflne55ZHji1+yP6iwr9V4fgeysrELMkEeorGz6F9
TF4bt2V/NJzmH7aQqD7Z1H3/YIAY/bB4e7dEeGe/bWGAU8jeG8fpb4L3xpEeADvI/GRtZY8TyceJ
kAl5N5jApSKBJSZcBNtCCnoiHPvgS72hAwdgnBOPxorWlePsQN71JGyvqCKZHkygFYvir1Smy/Se
nvkmgK7C3bWZdP2VjpT6Uih2a8zXPPhtu8GznQAwTQK0CztgAwlx6SfhzMd3S0IGRZFNyCNZXsDm
4eVCMHRHtW0WUAE7dxhmrCjrMp7ZLpsF52+R4duAFu9sxuDOY1NMoK9w3vGwR7uZVZLEIPpMws8v
bNvbNlz2L2GMgZlGQCcvTpNs/44BdSeUXJ3yml9bLeuQQER1Syd5FMjWazcEE8NIiI6kuI92RRBh
7oiSizK739XAGDEe03kTJ2HwihRlvYLOOZJs2wiOtbhOlHWYhjBFZGVsS7+DdfDTK1NfhnXBsKv9
2Ln0PI+OfpJzmF+WqiWSvTAXtGEjVtuzgzT/UrFluwsizkxebPGjONGpT0bQh3WA4jviMG1Ggz/X
53tWSuCNiNeR9alDpmw/YCaFN5EUe7wjJQULa2yC4+gdEsnH7+dmxMwn2k9p/gemETNcaw9q6vfs
G98xoZbdILJha+KpWLFDSRky3LU8RfH50EFfnH9S9sIqsPzFFFdC8E3m1t0ofi2qoLMbwEl7l0Wk
Ng2lBswT/poHa3kk7HUiudSu+oZa+dJTT2Tz2l1pTd/jKIbtT4o+0P2Zp3O2l8ut5o7OsGHoyZxm
ifX+gzRRo97MBofMH16AEU0CkwzNiqh33V23vDjaIOycuv8k4Mf8I2mCD5DV57BxDTICaNrdr8z3
91GX1aT/ig6buY8FthnbVdFQnCPc/O+/2WNsG88sLwlvdPk7l+qtYQS1C/MtYaJ2O9aLsFpyIhtC
9//hb4RGfiScPOzdBeDeMignvG/M6NCjgo4hDVyDaWwYq6z3kd/wutvLG2Oo+j6Flpql3SGlXgTB
1223Pw+0H4d1CL1xOxRMtcskak+ottdGexm4QO/BR4fadZlLBa1r7L1g8Samj7KGu926cbseiFH+
QMh+uGTCQTnocA13ZbDrFoovW9pL/APJFCCtyFEtPBBlbvMBG2JrABzQuK+91qmZmEBGS3vf3jW9
eakx6GGii2Aj6/jwz8+ZuE8khlGw6D9cw2PAflCSa6tRYRigfTEw1lhT3ad/thkqmw5DArTpt7mw
CJhKj8C/OU8Nt2zouvWg6V6wunWxsL5s6T9UkeSt9QrsVqk6jlS1t6Oc/iHd0LhAdDVsp5XWiyIO
Wlsa4JWN4mtQZJP1ZBHMRMvQLAVrhgjfkxRI5SWhzVYzwAGkfqU50NkYkk+pTjJ5J+HUojCm0y33
/TP8/3jjKmPed8cy8ppHR6BB+Pj881zOJyvdYs53dv7YyLu5ip6beCz2JGtw+A2DZEXwNymQv7t6
EVjjlpYFN/stpiHael5UbH5moV2bJ5vaM9GZsuPPg4hjGF4f6CBTVAycc7KnIgvpPGqza8aZ8GG0
zPLWBME+sprmlWkO61bdfvz8WxS36U7aEHLt7m0ohHUvrBbQlkuGnANKtC+tzAJWCDS7wI9zY1oY
b6LANDYisxxascWfro9J8ZfNNfOhG8HF6v0OASEuH+ImQxhSNqL70MC+qQP7jbd2RUlBd5oQW8+F
goYo6GDVcWJzGhN61QQVRgmSGyMsZysSZHrTeh2hUPuTqPb+YirJMo6ucgyjTeEgpZu5ER5aW3mw
g3G4c+Fjtm45LrcwNx6j+NsJZ/dU1oxSp6aCrzrqR04wPkt+nXDZTdSILpU9JfSPKkz9tTNmwyGz
/KPrlvLup0nBA9fXEOHay2YoN8WIMNg5JgUSpbszvMI+l12KTDZD0PTp+9gYpYFTIAcZ2kYdjYZt
+upNWBhSJgYYt0Mq6wiXk6TOfTA58ZvnqoKTpdGtKkxz26wavMM4MQbqSiT9Ee36CR+rE+btJSyq
SxyU5VFL09uTlceKHxN/Ci3wfSr/Xdg8RTommRucA3A5HH20VPCcDJZ5wE1ssU5oBia+5R5yY2Fh
FlF+b/K9Nj9f4C0strLSexYlsvRJxi5fPKaz7p8Ku/D2BPZv2iASlqTd9IDlprivGv6NcuNbrk2A
3WbwHGHUMwz7Neyy8LN1xbBO+qxCAqDKKc2eenvmoOD0d/44a5gQVgc+kbhEM+1zczBwKmPJsPHW
71MHWPZa5Xo/TjVZtCY9db1jgFytvPE22C1kC+Mx5bR2xVprI73Xzak9BXaUrnWPKX+UdnsoJz5V
5sNs4+gFHvzuufQ1NBaVaS6r/MvQwc0mHHnJmHhpt6/PkS+nc1GdiX4xcnZDAYxrvEdi8TZxEzjU
nzuXWbYMT7ILJNLo6Dv9UhLB/4SuaayqcPjQsx89oguh0OHXdBkfFIQOCgCvT3xEd3Psndmddjes
Z/POs4x3JB1FULtQLyoCg56m9HnDNQkHxF2eQvPJbJ7iuTHWsRgobgljczMpqzyJ1nlyTVh0iWqM
S2yiouFwKFf+51REnM4N28R2C4lbOyghaTrRPBkxNTakfukXhq5uUmzH+LpfmA3ivxpB8s4zAzyH
u23yy/pFWe+zthqGy3w8JQGguJH3VunCofUnPg4hiRjkdvpjZX7qksQ6d1mCp8wsxVsi9r6tvVPQ
zUDVJVxxZqsnXEo8fLGJ0vwzM4roKV5o4VP3cTDv9Jw13Bj8CAQOsHM6iX0e+tg9hEsn0Uh7uu12
9kvN9bUOAnfaxl701XAYoYZyWNiilYv5v+xWrT0Ue0ony2PuKP869sAH0+naz0HzPMdi3NbS1veZ
hE/MhLkx8lOVTlgsK1gBjS0+WfqWcpDuBRDzzo4mxa/OFccuTG3nMQKgEic5TFP1K02pMLENpJ45
1e57hvWUWves6JFze1zvrRmvVeN0zBh6/zJp+xZMAZnJiToeo2xTJrR4fEF5dXv2zc2eySGWV5pA
sRu43dpwuuZgRVG2mTPQtKKdrKey4ttlRUt4r+zeujbGQRjJ6sUUmPgUo5rfbl9x61X+SzNDU1QZ
HkfZvBSp1VCdijmEJ2f10aYVQDPLiE6AeFBDQOdBKiu/pWqgdk426OWSZqWirV9oB/MrK/5Oh2YZ
5hK2ZqF3SuExdkNlshIN88D3JE+Pal6NHQed1NOv2DTNY2gX+QYQRXnIZpMqIW2wTEF1CM12pnno
T0vKmny1ZPPE+d7uMjbEvcfVwftqGHi+C8UmOWzeptBqzk4Ea4StR7+jZdw+umpyDkbH0DuNvVOD
dYN2YyJ8AfGK91iFpyT33Os09Wpt+805K1t/lQaK/itZjw9lkH7xXcITaAPKQ2XpfvVBJC52DN0j
wXux59wH3mq03jvOhvUc3aIxovepLzCxo3fyS5jt0cK5t0ojZ1t1csKhUGBGLPDhBnNMrxNWkV0e
S2vv5t3f0S7jp4yG2LUth7ei6YeNstkcmqG9cbj9j/Ns3/tWTDt1DYy3dQM4EEn42OfhFayWy51j
/C0qOz164Oar8hilOsBRlZE8onJsx4XWAyMmFqWiwTn4E2hYas/uhUHTFo/PlsX+IlM8fKkfT5sC
O+IJeZw4DO9oYnrGfaOyC61DnIxEhpHTR1ORZn2HqE6Po+t+x8Ns7QgOSSbgJJt01Mp90g9Y6bUq
78ccILTunocARQsAK0VZPRXwuRedq7qid0aIku+MfaWJgkM7851lbf91Q6kpX6AlJHCK9MJyw36j
stpbk44QTGI0dJV2wZZVks6FEGBNYUv6aSPVrw12GBsvjB5G5dOd8sEIYlhleD0OiiEG1kpwR0xO
bZrY5TVpgUKNYyGB2pN4lR4TXDoM87PI72d3mUTPWmxbXcbHMJbvkx3vVSPzlyI0LwawnELF6hzP
tebzyfZLS3iMwkDIBGmtcyncgo9Nzw32OuRpU9yBKDsZUc+tPvDIH+izwElDd0028ybT4WCkmb4y
0mXjCpyuMMXWrro/s3bqUy8yfvrC+2oi2i8GBzS/LDrzzoAUuBr8IThaPTbGlIRDg2n0mo3VhxXT
nozrizG5heXdKh1CPmk0bPupjw8qd1dpltqHKSR96Fc4/UhZ4zaa1CM2BZ/pb8nY3fO7u2r2f9EU
ACV1MvSaLAZaLsabrs5wHITDxSm67SDn4BrQbEUFYvZsqJtr6/jJ86PkvnYsJtXk6VBsbwZVcSs/
iFpvhYR4P6r+TJEd/QiOPJexF1xiFz9y0eMkgZ8ydY5zMuRvs+yo7M6AFMm05rMkuGyWTwOBobus
50uhiFAt8ogyxzwBP4UyV4vo1Eb43qbWDp8dH9Va4mIe5+qzU0QBU+uxaGT80YsVUxyaDWPx0PZA
+qyyKR4EUgvqOk73wCUiBiTeWKNJ0ZI8qiUHapZrAqLXUbZcvUNqHjAQ7luHaoiYiO+6ajRQQ5Bo
iJ7dKU1sgIsWG0S/fZ6Cqd9GHSVsNJu2lOnFYitMN9kWmap2nZ2TGmTE3LkpAVa+piwISJ4eNmYc
6WPcIsFzCjxajvcSxYXeZ1NpABQqoNyZC3oXpBL4GzI/Rb10YQQ2RotWevQ4xq9ek7OtybmfBO/3
jkfAqvpGrB+v2MdpLuj739bYP8clhquUYKE9wFGfEudPbQZ/3HyEJmapXy4hnCPa4A7DrHePEAe/
ziPnXTeeeLWdY2wFwYsIiq9sCP3DHOAKpBosIiLLSMWr77uCdJWjWhQzUPDkJ3X1FVvtE+/Eu9Oq
4Ugemq1gfC3wpLQ8fhgl5O9x90Bid3oLI+hV3HP49WtH3ZTtHwmlTJQxpOe+168Wsw8CawGPg5j0
Gbf4yTAGgYprEZnqQKOVhJkIxR8jt+1+8bKZq4wkYCWf4tTeyLwnhhuz/5UNV3wPNKoR8WZku3RJ
khapt0eMiBg7eUaL+Ms7Og2MDUOv+fAkpqU4A4sa48SNZDrf8Ho9jT1bz4kO0L1+n1rAm2lD1qSh
Lo3/lm4ZtLXkJGA3GrucTtNdRPAE/bFidevoGjCy8hCLnqJzhisbiismzAoDyIUSpj/SNqx+66ue
KR58pMHwDRmA9WbEBWBo0Rz0TG1hPky0/PrOI0u/+5jjxgPtyoPS02Ro2tI/eaaEnW747MjcEcZz
lXyQUD9yoMo/1RRtHYn1UsPrvFfwWtipk4NbhvvreZH64GfxeBp1e7FM5i8+vxaAzfD3kuKnp8Sj
f5ymJDhe0Nf6tLvCRbcfsTPb69o3AMxjAtqYQasPM6imlZcYhJ7cCUmisOJDwyVXl4jqQFYGu/qD
gaXDElFvLAfBpWbA+gi8ZdgPedPx9LcHnkWJew8Uo9rKSctt54uvfCYuWkf3eQG4ceKBrl1WZYQA
bh1VPogsPCc5HsHUL/atrdWzO9N+YXrJTmvnKRn8clV34tTQv9sH7nNJG+dGkWzm/a/jW7+8xF7x
WVNgeHUVFyinPi+qdvkw4ofvyWPq1rog4kl916ZZvx7rkN4amAr9FN0LnPBqInHSeRZBitIuQEhx
k3qBImRD/KU0uMLKKvkmoLDG6fKGu+mh1tPXSGy/ifS+CV2knKa4NDg0YFuxYgXEsPLefuFdpi1m
0BdXVB9j6ByykVk35eV4X2z2OQWoH9++d2d8fXb27YKrVuwV3eCx8uNnTwz2asmM5KvIa/86iZes
SlC2vknKGsQHAt0kLiMdg5lw93rQJ8bWDVEUSW7IJAmUxC/RgDc+x9yeO4RgEuOlyIkEFDWROJFB
VZtjMtWD/qDdiJy0ey8TNk1lQjorx3O46wNMWSMC/SDYWEdV+eYyG8F3uXIHta+xhugiRqFFV8La
MX+I5DGO2SlU+TvX5KejaFLqCzvaVV5L9RrZHWGFr0GY/oJAgX/DME/VhFGKZ/x64AEgHGD4pF3A
4uOcEql1c6fhTjGjWHneSJcM0DC5XLxOzHjFuEmLqIY72PLE8O01mrxylZP9YELg6E2jsJlNVfCT
CQM2eRR53i4DbQ6ZpTFvCN2jKBjjVtPdty6ZWZYNHx8e9w80vwkLpIcxkD4Q6izUHoLC39zwzzQY
4z3hOQnjy6/Onr+lqZ4Pxqn0QbY5VF/I8tofv6UB6axgfIClmr3TZB4aZbgny9q2VuThNiVYUzNN
Jvj9x0vCzxm4KwZ2XNfUggLCp4pwdE7sGQTUFKKuMJrdk6Bza0245KwjAQ9wKoBUWfKxzJjS9I2D
3tANB5/MxWYu209SDldpZUv1Gqd37JOnCTnEktnBCe7qoc9oIvKZlTE2ClLArm1yaqrqF62pGw++
8K6h0vXeIiCAHwdcprFhmhLsqJE+uUPyHTlDe8z8Yc387jE1J+to1T49tEm6cTRrFMSAs8eXbKir
1GqWYE+q9g+Eg+EyQ0lRVvRrEE7/zk4lZYkp7t1E7odweCUX5azJl8UMvNnZlTZvbYPpYTVUuv7M
wsWVY8js0lFUs6qNGQIxvxsG1WjVuUy8p4A7gA+ux2rYHMe5FJAT6REmB02xjSMeaCvOzgV6h2Hr
Vx/kvtcfibqoT9OmUFIZf41UwJ2ZueLyZbrg2vZqMNKEIDZFWqk/hru5wO4xSTrgCA6+xMG4BBfb
x0BKhjYiP3e24cMUJsyHAxOYdceFgLxRP8MdPI4WUfe+4DRb8mecHrBV1mJGS2JOn4VTv3Ekaz5S
r+LcOlIej1pt09nTtmtIbLxzjLxW7Br1wchmB5xcd+/b7hljypXdHaVTj3SGBhthDPXekkxhWpOS
9jrwIVTH9bGNOXiOffFQVNPNGzuUAVGv8VeLTdE6OLAilhn1bM7o1CogWwg0lazR4BtbCmzzbV0a
j3b5YLUsvHg5meeWl3nIb7PZVdsUt9I6fVANgW5X2NAMPZ9myDS+RDXORITtz1CY3xojOlc+hyTO
Md8sN1YXlnD98gEo4Hc0LD0+8X3S43CNs37ayYgatLYdKnz/dbStQ7vZBV4s9y3XX5pH+ZmasuJY
sD/wdRvsnOEtnkI+vjba9npOj1AISIGRzTiWNMOIBrtqMv+dMse5uiZyTpCO10xzkkxI6GN5bA+O
N9GQk7AGmHNBrKUxnmX9OVY8GNw5eo/diKl7RdxpvFLuiOtdiC+PXOdJJcYjCasjDLP0LjfpoMPb
sbLC2n4IRPXNFaEItWPVqu4dg5pEXIDZfRGwo0BYIoYwdy9DD1mMqFp3tsk9Dl2wGTofZ3FSYw0u
m9c06G5eXS59PIhyqgMB5MInll7+hVExxqlkvpK/ZwQw4wvVySR2fTN5Z1lR697JF5xYxDnCstvi
RGsPTSKAQqR7nnXF3jYCuN9qeM/NzzLuIU8wDzhMdQFmYDIsQCd9zNLUhgfq7DyA09WwE5l8s2uF
0E+5dhi049sS7RpnJM4w2c9KfA5l6K6rOX6xANsSDTKyQyMldTaJiD6txt96o1IXqaIDsuSKD4Li
7CY+FMl7z7byPg1SvL7MYGcvPzGDV6SAm/NMRK6ij2Md4IxXoa23NWZdDmWYmS1xM1gjOR9az2kY
8jwi2UK5690U1xaa7tjsKsDZtcPfVOnJW0Os+1PgyduV3u+hoiBKVQ69KJlRMiJl61+ri655x7oJ
bpBAv5vYFqIlHXRJssYlrGD2mEpUWBmoN/rWCfNz4ofbhT30X4cOI4X1485Q5nQFZ3XtgU369Vjv
nAb0pOvpRQwZmofcwoYyncxY6OskSkZV0LRS/r8G3yDS68HBNsRInUrqQeyjRo2U0mDZcYn/AApR
d9ag30CHwccXr23bE9oc5XM/ly+i009eKrdJ1R4iPJCRGtQx6s3ssSIx+piyLbwjhPgUVb158h3m
cjFhNZdltbQ944L25VX3CtPkuad0iQxkcpSk5uj74CiNH6F4L2AkVRaLd9b6j6OqH9lq1xQL2Eff
iKwHg2KCfVLxrFLJa+ba4oxHb9u4ofnIPcwGuOa5xYNm3ToVuws4VLYH4KxziYO4TcdyrjQhNGbl
bvXgF5AtZk7dPFinajx6eX3tQZtQ8FS/61+JMvtDMXufLl1wlBhC7zJ1/jQJl/ctMfEigDkweuq1
NWNIv2REYXnI2PM2G/AK1FPA6WeGW6UWHylIgGtjJbu0AHkd9Bkqher3vsHH0x68MHjOnFHfB0gM
qtGgdcKQuUNe3fmZYW21zTMBMAbwKmT/tMYjjjxSx85LFCRrHmqsGZl9SiVbL3M6zwaKaJ0CwGcn
t0GEzPedxVIXu8uhI8ia+2mH7zy6dt2ytpOG3JuQL+h9bzYWznR3RgVAPmAPz4UZd99pBbpGxsWu
HAeKVyxW6NLCjzYE3+SeEDLn6dkruVAim2hNz6HSycSffGIbm83Ik8CZXt30r07tP8PcQLRYkpV5
UlHvV0T8Mgz1/ISyiTkdqb6z5FXiiZsiTBwzE9qgfmW+pu46u3uVlUVLk+teEk6laC3KvmDl29pD
+DuTAsB64RrH2qA0eByyL60yiNruzbJYR9shfPFn/zaGxA2myPxvxs5sOW4k27L/0u+odjgcgKPt
Wj0w5ggGg7MovcAoUcI8z/j6u8DMKpOYVak2K5OlShMCAYcfP2fvteV1qceDdBBaZ2ZP77Muvs3d
Epw3Q2PqXTBYuWx35UAogk+523jQVKJufO1Nwmn6MluX7uvodvTb01cPm9aoAQwMIUl0biFG7KQg
YLpohuuBMWRlWZG9Jr7+pgcm7MlmZtpw0cK/4w5uHd+/tUPAO33S7nucWRhFl/R5E9/JqBFGTu0t
rmYmVzZMhB79G2BayThsOCBpvCEHF2aF7r4byaeqZHN2dbkFpnAzJyMC27lYo/lg5mLd0ft9IUWH
9A0Ol4210WOEUSZ1+FftW0LiwpdxrkGY93it25TcR8GpfqdzgfzaxgIQlTfxOL8ZBSAIMQ1vfCCA
FVZn7ML6vhD5vXc3z8HwxMBrazu6PDutfWMzQpwSmyRMPHGIMfz7JHM1zc5is4z2SHDHdgGeYcfj
c3aIF2JaW639Nrw3o+CsK8zypoWWzbLdY0s2ACVsjMfRSw9d1HwiZXHDnGPYRR1f0ExNwqTV27XY
rHGZMJ8P5/kKF9guc9CKg9u/8iY34OA/klOU8XYtoHibTqU39IAwJWCPaKt62BvDTNEtqwv4vBdG
fg5K2i9gig1kNi5YI/uuMuU1IRH3XZVQZKr0bAfIGExJLwjfxaM3fiM4OVqVk0SX4acrM+UE6Ahi
AcA+5mvk0TV65fRE7FzXWuULOZ32adE2UbumlEXN0G+KHgG6MQHR4InY1UJ0a6sC6xS6g7kb8WRR
kTn+2nXxCbeQc/ywL7Y0TUiedKLk2g+nl0a35yIf0lOVQagIMKxgcQK/a+5jk2OXGkckKGlxMuGv
bLuIiArTVDcdatUrh/kTElTyNMO8+dKFHJ5CL8N8wXDFdw7oD7ECE7dU645dc/QwcOevy6/irTqr
2r1Uhnfi4LWhtQev4Tnmyh0L8ahDR2IAfa8Q54TD3dg2z7ATNnNoPGLKHq7TUj6KfQM3pwvrs2kx
qmgQgB46BJdx49x7+Akf/dTYmMAr14ifYnA14TbQGervgICVMoAAhCKUzmxrGmsYLvCsp/I8k7yw
eY9pcN9nedGao/l06Z2QoVjwWnG4XllTh+8lWqedrbft2D+MJkUSRDGxUQKkuClIt0gbu16ZCU6Y
UiFpAnKHV2OxRnWNUBtziIwNTZX5Ngm6szvQFPWjMFpL+WAj+8DswbYG0+bsh03IvEiah4iyKyPe
Az76Ku8RSGFduwgXv8fI8X4I0vla+uOJ1FaKBT1sdUAH28qH12Fi7AxOg1tEvv2h18WB3vcanxsi
VK/cKqPCbWTC50oT1lm9N3QCXdCby03w2U/GTx2Iro0VK4OaiFw6B65o2AGXGU4BpuVwAgsl3NDf
Lat2pRaXYz+SFhLH/qXN7VfR8DXYmC3m5dAwVTSzaxvfWBNfTaJ3DjXcj7q7cczrsBbZIdL1K84B
gWNsBAmikvokRXDpYjq72k+/k14GzFqMb2HJuuaohmfL26UBZ2Sr7Ls7outKRFKQkjDYYdfcxwxh
+qLuwNrlq8hNfSzTqO9dR6A6IgE47917oexdRMW1BviA86soe3AUZrSa7faCmDE6SD+i+NbTuq0v
uUVfjJX/IK2ldRPme6ttTx2+wQY1/KYfSVHk/KEIpof1DQ4a8pA0kiPtvYcYc8zOqZ66OZ/WAh04
O29Mo7c5i2Z68jL7KZa0C6cYKyQcuN6laZTiMbpq3FevkOG+/9pOzsvE9OEqUsh3hsi8TzO8c/ZE
X8SLnK+hBtmEwZl8yKL6gZhoNJbhbU5udGpTslecRtwie4KINqbxWeqFb8+sLgC63nnzIY2cTc54
mUorn+3XJB6njcEmcYyZeG3CdlS0v/IzeE6Ol6wnH7vMyxLCW+bxW046VD3g+QcmsSakBJkD21VD
H3TDmfhQUC4+T9W5qaf+ix3aA0ongczyQC3m8d/Ikke7OFciuVb05OkwP5DWe2d1srmW8Jd9PFNX
KihICQksDp/e2CwpbHpfdDxOlF04GaeyeK2NCPATEBObt9fBiMDeWD9iHauT+JZzPl2LzrAPdolw
08nwU4Ep7XgJoOXCr7ENQru+DquEUsb8EY1+tAw+H0347rvBcV861e2ihVtmGp2J4x+9Zh/QGLYY
CzPag+3ASG5Hf73eLDlOq7G3X0TUbxl+CBFw5A5zNqnB/gwUc7ik8m4Ep9rm8hP7BJ87dkayjJe0
lbmjp6LlJnBRUyVRMWwUSQypmHYJIQurMqEXazYdpyUQuFfozuarNLae2/6Lz8jwNIvFITF2dzxF
2a5vo7Xb+NepUVOcukuzlkFTU95GPXEHusYGXnG+u0rq6JNbrkyjzZ4AAVxa+sTbfPC3OdvMJmSc
twocGHxTfOYrqB5QRt1O/kSAcxpSnab3k6PPPby7dgHfgZpZJTYovHaB4jnQ8YhxYRxFOs9VW6YT
A3xr7S8wvcx3k7Vbf2vilOn0tKIMP9qNbfNiCOmkQsHtRzJngtJj2I15fSysrd1mw0o5KWl9+MHw
yTXpjphuCqxs3OBycdlT1+AxcJItSEDYOec5Q64JVT9k5VU82IL33mTvJzebiW/2KValTXO5453a
IzgkU7b42rPho7zXV6mBX7aLae8qmX9KFnQhMQ4X1CjgkEU47ekaNHW2TxfcIVEExJNDQKwcT1PY
LywgtC8eWIuGNWHNuC2nyma05meLT/NrRqrSLlm4KHWG711xu60FwCg5qC/R05i8QidEQIz5zKOA
0jPAzgQ91XrSJQ2WkCU4eeqcQ4ooiCxbB73Dm8A2zk2VffdjII+cpEfxGe8U0zkoM9gj7AUiWS84
SYOAzrogKMKG5bri3baJrBQsv6fVPkUYM9HAjftiXdgEZQCGXfVObN+APUDESB+NLZUDXI4sj8cO
vzaPZdamG0ZAnMagq55m5mbTGAMawmxgNf6TbF7hbvypB07TCXpB1ED/xU0Pr4ZiZSrhMJVuhXZi
0fzhgDlEKu02Ija/z1OWbAJrkSovmWATfSoAqMPBKFv7kNXhDfo2EkASCQ+vFvVj6sl0mxomJBLB
8/I+UOsREAagbY6iGonOxljOUDbapmkVHmyvXVWqrI4oowrsPDTnxvBZRQ8uBlUm8v69BWN5+y7x
zKsSSlAj97YeCfpVkp78EgLLTnBRMxIyzGRHx5L9jn73eGSFnWk901xpy8f3/OR+as19KBrkE8MF
+DjsV6BQ4ILaQRxrgt/m0A8O75fjOy49SX66TuKHoRZowqZArTN3IuXlXf39HjgX9e09ze5qC6iy
OBqyJnyCZIt1389E3lr09BAjzD4MCLu7A3g47WyKgClG2VFpMjm8ZWlmfKvOFEYrZ2FK4xUvj0Eu
7a02KoKxA3S8GHlLXeyHgcXhwDlepWHUUkA32KC8t77pq+3UIxk3nf0QRzQmm5iITh7EJsvuO/Zh
yMGLqPQ9ftdw89dCwF4CbIUBrVfeetbEJxMs+3lRYjCmcR9JV9OoDlFzrkCvqp1rF/suzDIC/owv
AGHAkiX5XWv69nrocmLiNVyVkXBTnIxf3rPomBeRb10Bn43gKZRh0axVQA0DS5vsHpVQeNl67Uhs
daXexJhu3rN/33+okvDIght37z6cIYlenBzJqyluoOBiZKev3QWkakXmdrSxsLtoTgL+L5iq46XW
4dPsvsL36VF1EFqbempn2XBNSmUfElP+eI/VA26N5M/zTeBJMV+zJp44LbGVVkicKDNB9pLw0G6Q
DxZXyka2TVLXM4RWa1fxkvPcPj/E9N1JsPX1ERPHWuaugVvNNFf0pBYtbTg5X1MpFwljDod04pFo
Axhasi1fOeJ+0iMuuSlzz2yAEeBPbEXFQs3VBSTkqq3ukU4Pmyhz7z2OA4SxMChvd1kA5DHN6Wri
gD7Rea6QO7H6DI42D5CvnudQEXNdGC/EIEjOvj564/T1XTn8TuF9/6+JJupOxd4dBweKp+nVThZz
QAvBrFDdxfCA2xNgmHfBDWrtHFFmW8EMKC5BQFR76ZM2waAZSma+8j3C05CdboXNSujYohlv4S1b
otZK2663tZU+vK8qc4kDxFiNQ0+EJ0P5txZ/N9lgWFHfVc/vP8x1wWTfvwQjNojWuCMGhqkAdRNu
kSrbyoW8g5lwS9HxiXCJYCEzBdtpgRobMIRNvxO7oclMEj3Q3ZEBxGsbYfJytXWBeqVanhThi/ik
yKlZg9KCrecMy+4wfX7HjhtVwF9hY3kpcRNABGWLGfzqYuOAX1fQU3PLOPtOHO0t3klOn92n+BO2
ECMb3slkTG3KPvju5QP7XE2E94TAGdVotu0dmmqxNPZttTzdsSILjksWSzwfQBu1lyQQCYfhz6DA
T9mBv6tmhfISWpNHPUVjblwJvyN9CX66t4+YDyPVHd9okLPvg/J5x8e/L8DA4pVgyIFJpkGzOgoU
kK7lJSeTh87sNtAxYLHedEtIZDONCMOi4L5PGKh6fRog/9i6iH2uvLJhuakC7RVGW/MPw9e38f8F
34v/ED+w2Jt+cRd5wrI11huLrpyJ7+VD+EDgDR0H87FGoY732l6C0GyoCrnDMGkCFI7tm+dX4k49
IjyRtFCYmk3Oq0cb74/8jf96Lfyhv1yMskxtS2W5HEWkvVzsT1YnvMyTY4MC2AuBfNq1Vb1NpwzJ
USLOsqweOJGsQ1ISQL9WJa0gIGdmaxFObeoZ3XIRPBfFQ8LSunbhn1wvSmhazfdlmCQ3zoImIlsL
K3JI92kESxLqfO3K0LhAWHuOXbzmTOusY5tm7RpjQXPtKxcRZcuk04xaMOE6Xtx4FE5Dku0imML3
bSsVwrgb4oaiH0zuv4pe6L0pyxBdLlIjtpzu6OfMY0WW+1j5O/U02VssAXBlkkgA3o14uw+9fUgT
pgZ2QW2vbOqfIGXbDFQNUyQ2tzyOxmeA8bZVHYqlizJUxo0kIZ5qbowQP4no0+xRWjppvkE6gkMl
DA6xo/tDp9qDL0rnoqLyRdZDdh2EAPsii4PN5Of3RlnrI20IbAV1b97kmue8rCNek4ANNr217Jiz
ti5imS/ihb/2YiN4pomSBszMOXVbW23HN4Pr0oVpmEogubV2aUpClQui4YBjdGaqnYJ151W6ofHT
7hA/mDBSxAug6uzesPW9qtL5XNCMXrelkpsqKnsiNeJmhzxr6UXXXxM/J54MtS8eiRw6vEyNazqH
b2wV5jGZuMwkpok4mJk+Kd/aRe4wXrs5L8FiasczSkFjlSn7Ioaq+DqG4Kn1HbtE/orQICIvF5IL
bbxXD9HjWsvyOSKv7tpgSomqTfHc+8l1qADX0alcwcqWj9LA55TO8ecgGPbAnPQGVVuLQlDNnzKv
AOFZAqQqpdyJjIcJP8qEfjqpnz23/WKm5kDvk1bYMKXirEgZPig/u+2Wn8XOQqB4/4WcB+psyTbd
6rIQV76uUvKE0arREWTaL0byx4DPyXH9/iff/wxJJHSMJoIl3n+jcA137fTTBHWQrgTys4Q4tpIS
Hy/b1VxLSlKbFMMAGd0htL3xvhnreq9MZG5jQ8tHP6sY/UDOIDrUsO2LwF0CitKHYiqqc+EBgBFJ
DPmkpJc6U0mhAiH0kjWZPzTDCe1QdisyN9iXwAMYyU/Xngd+M3UQj4Wtc3DMqt5Ko/5eGaFcQuSa
o1HQxaiTAdxxUat76k1U1WDUAZitus5H9xtKtQ0KgBMZN/bSDj7RkEOiga7mMZU4YB+bZuE9+vPi
KtN4qX3VLNBrXHtgkFcQzcpLYgMS7IcnjZLGNqGVNgldOpSZ9imKxRacs3WT6NZkO0Th6zoxvcDJ
/arJYdhr2atrP+geYEiX57F3mGOa4zYqrWHbljW2xW6mlYd9f809q7e+mhnl0sgx0FRgJQIpNkJb
SAkGC3PrJnYEWahFsUmTojvFFoBoekwA6nsS8oIiVKt2HIaTS+wnoHuzhstTRoAQ5q+0eOsVYr8U
Xn2x16mO1jYQo/VPvtn/tFG4f3k3uzZRQFrzqhfYYj9sFAngI4IhRLFHUbCi9K1Xyszjo5BZfG0P
Eg5KnHyveY5xzKRIBmDeoH8fE3D5IrqWvYFZn4NSnmMiYdbyg27iby5RLk7Yn52yeFRtx3MULl7y
8yCa/rp96NqhyYcGaj+asbUh8c5cDZoBHloveRJpwxOfZfF3n1e5SqAXtKmkOrUt47aPh7Up7mDo
DueQ9uGqnzUU2Xp0zw5itagAk4YuyaTRzbyKnmF51VDQ0+qEwfSbG01+0odPockK9DxC34VHlpLz
66coDaT0YhoLZGN5dQbCd4sB78rh8LG2TTs/N4TeFf11wDuQHla1i8ZcMdFEkMfbh4CxpnwC4hat
vfGVcRKquaIy0OtmeML+/koV8fN/uVIlhfak6VreX+43NkQDhnONEj4GCSsruExNKRxYXgM8hwqH
TDN8G4P6rmp1/dI638aJUbzrNPWuzTF2aD87OVaer0cfqEeReZ/yyj2RlwlhEBH3pk7Y6u268iiw
JdmlfsaBJS9talV4WjYD0CuostauH2AveVm2k5wpPvnO+L2fLwb8P9LDAjTQKTihyHNwyyL1Fy3t
nQRQQ09nP6KbtK8Fk7z3W/N/f6llmn/+Dz//VpRTjduv/fDTf+6+F4sJvfmf5U/9+3f989ef8of+
/EsX7/ovP9mQ/NhOd933err/3nRp+/7PUdYtv/P/9xf/9L0/TiVu+Ne3LMohL7d19K392RJvEprL
l/vfffTXBTOk6DX/xUj/55/6V5aY/ocmrsuDFKExYRMn9m8jvaf+IZSW/I/YMJNfoe77l5He+oeQ
qF952h3pemQa/jtNTPIXeojHPFdKD5+9Z/6ff92BP99Xf9zx/1Loig+VLnkrlkIpY9qubSqXIvPX
dRXRG0P0b9bI/ikDo7DxdrqeHqsZ3uHEEcSRjrHJQ2AnUz0iRMjoIqW6JJ6cXQpaYLiMGl2gK56T
XOM7m3YsT7wh9l3tZ09wKmAWDea6IItk46Vts0arpHd+WVlUTeEhM7GsK8BJUF+Pjqw/p4pTUVNj
fItKo1p3ddat6k/60tCSxaC3GOozDnDFC4raGaWz1ZO7Yx7iHtHTyN52Zfju9Uz9TjYsyLoyQ21a
dcDAOX7pHI26V3MRVcY0R3V7R9WPddW0UJL4rIVgwtErTZi0ifgBECN0PBh6udF9b91eHDoiR2hy
BLQILZjOxrSFvdUySUxfy4y/oC6n44jQfkuuQLGaUO+cTF3jsDmWnh4uNeN8yPKCObtFinYPF8MZ
3xrN8a4u1x4+JY5hjgHOVyKbKhafTwTKejCRTwagwTz2kS3zaBdMEgI96D/zviPITAcuKcpafWGQ
au1/eqL/fGJ+TmL7eBTiAeH8I5XNU8IzZ3188caTrvuiL8tDaXmPojX71fsPqW7gUy8apWDqyBdI
u4vouCiVIgKI3D9v5t9fy4c94P1SPEtYSglHM/z4sJNJwxQEqCRolowa516Zf7bok9T7wuhuA5k9
GV7+nR7h7+7Ahw10+WddOigM9bVNLKD1YeuZO8ecm9BJD40RgQykD82DvaC8wrjecNSpd9Mi34uJ
PMJywPzQwICz84f2yMdwDuBJn//+PkhyBn/eYt6vCP6FMB0WrBZiOTH+dCKMhWyGLG/Sgwq5EcRn
KRQIrcS73e7GorCuDFx/Vw4E140T05rK05kIJlJisHquRosDCqFT33vkZivHmc2dV6S797/K8UkJ
syRiTT9++PuLtj4cY98vGjgIG7iplePqD98ereSB5OiYi/bqeRs1076l6N20vUHPO6ZZTR0Tra2h
+oxYul9VAesw8uFNK08UkC7fKmdCQEZaHgLN4s6BE0fO1lPqW5tqlNCrQhB+9P/TKv7aFiXJALJJ
jjR2G8gy01eva24gCHIjZPQ2Gjj+fLugfxXKe8BN7YbwjsfffOLlwfip8lo+MZAUPilgXo8+wodP
jNo2XcxxWKra4YABDKdVFYHuGp5CPctry9MbLycvQkgVH4nxEFjhTP8qndFilwu8rmQczmkoA2/J
CVIwOY3wR8CFGK7k6D32oKmhy910PlBWp+Ql4JUM0fPUf/VKBn024oOjnZg0zOzutSpGdnVj4Qgw
oK18d0XzhSmq/7v18qEm5mPbAFkohoWLIpVd79enMzUbl4gp3Gtt7T0WXjdwy+dL7adfDXgVu+oH
XUIgDyZDcLBS64Bs3U29QXMEA6ohUQv+P9ojLDlwMW9+85X8p2vj+iRdFrzalGm/XhtVU2q1NUl3
1bQXdYJXPy1eCiDB66pxHnHN4vsz7M37diB7ckscEvHyAOCXlXb9CtGFARTrquzkl8bFfT5PyYbu
6R2PZbPu+gp+CQ6flTnXPzgw6KtcPs7edLTzEyeI2wpj/p7ml9gUZKqsAb/eYhsBOrAoQcwyO5Lo
8CVSvnP++49t/vUVZkPeMU3PdByP4faHXR7E6RAFThkfZgdLBkDBW459zFwd2qcE+93lFc7EvN0N
rXXy0JKuZ6o7ElXC+zhTGUJJ8nJ+c0kfCg9FCS8UMCZBKWMTZf3hklRkDCZ24OgQ+h5rVcwXETpq
V2cIbYkuPYStTvboB0/S0/a6desbWhcG7V3zd1eyLMOflun7ldgmKF2QHzTYzA/Pawx13KgNlmkb
+StbvTUQcQ5LrOMWv/GwkryHEuJpjjOz4qAUa/rI5b7NyvE4DamzspC8ploC6utmPL7S3ixyv7+/
W9byXP7lGi1Hew47H2+T5W7+9MbHA0dKXTHyKmnsG681vWNtJGvlFc+G1M0XMmvmQGQnN6r8fRl+
dXukZZw/xY0dZTcUlG9JzEFPl2+J7cVoVshqoHn/3oOQBn1VH6XsqsCXuUGW2J9oBj91XfhuXGjO
6Ui1p2swukjsfvPJzA/bwnL3mWOzp5uOKx3xcUX2k5lEFcKmg1ATykQO92HVT6dI62DdNjnTwhbH
Ca2eZWZLWZF2MajuCX5pg0FOusNxyPduEhu/WTP2h2pjuTCc7dxwS4Op+wthqodKU8w+MtQh9nZu
C5aziYuYvX56tMUiQI6JPYyS+V77lrncwBAucyS3dDVGCSlwXubyNUjzdTMSR2V7i5zIcg9KTmgb
0gaVv7ly3CG9iD6jrU2vBPCzNq804XYR4SCP1oiQGn258VpkJT6BvoHf3r5hbkH9Aolq5asOLock
BsTO7tAPh9sJe80VOSpQKGU4rbxiQMyg2zcaJvMp6bqbHLjHJe/5HttkX9llS6MvPo9gofKUQUuY
7r0UU5MXeDv0/+QOLUJvP2LKilvCuPv7x9pdHtsPjzWaX45HLickTzgfXseUq/7AcNvYK8qPPcJ0
dm/cBPPMB0dh5dxaWX/ne46P+qfPt4wn0+2cVeUWpMJVAUJkB+2dgWYy2gdXYWMIs/h20rATkPEc
6iL/Xliq2hIJ8cnHlblnPWuG2rW9lpSZV4M34CptFezExPe2lSgvZV+rz6X/SOZtw8npurBxW9az
9xIHobOOa4nSKPf9w9RbxXFuFGWHRKWDTI/aaXk/jKcBGGTZDT+Gxm2RG9rMZsGpwcn20DURPSBZ
y69hA3QQ+94KXVFG2wpjYAN6qk0stD0GXMPAR6FuVe3e1Eun2DH69UD8kx3AWM6L6cIVt1gzi+2M
4PKo5hH0vO39cWL/5cD+S/X/Yb9kESxtF5BNHFC143z8ggRW7KJJuUtGxHS1zZsLDWcBW7QDk2pO
u9huSXEHAVhpUOZizB+dFMSsq4u70DYBx7oS3C9uQSsBBAW8t938/SP0/nb+9RHSuGqWekNqfvx4
KIgMyUNkNCBMl1oY39FD5gcM+wR7O3kbVwPLbOloINTFOp/W1D9BVXyZIspkdwLBVRDBpmYXl9zM
Aew3V0e/4MMDrmkLasnRwSYEXH94wCfd2I0ayWnStVSozAQCmo4sJeYqW1/SMy/HYWLmiNc5zyJr
Zcf7bI4ZLb1veiHQ9r+/IOYQH2qB5Su1CIoQHtJauEkfg7XTujRkX0l/P1qYcmyrSe6zkbILs1be
58YLv7QlEw1kTURYWVZ+91JZvlrFZ/iZArG+VX/rwGpCbcj2w4z/RhXfKWe6k4+UkVg4FEMQf24R
vI0Mkyq9ZQTKuu5ZFeS7YVrES9cxuuzDdtMnY3BbuxFHKlb1ga/yHI/NW1EW8dmJixLewXzrS9qJ
TUCOtMud3IZBAPDF662dU0df6zgMr0ebYT5ApH7jxVTBtuccrdi97agw0NxwnT0iIMbW38QE6RIF
el0elTV6+4rhSYeZcoeMtdnaCipHLIJ7z5mx8oRs/ki6gGP6WXQsY39YWcU87uBG/ODrblZV3JPY
O+k3qy4J/UxrPhQOunZJecnDud8L4CySBIxTgaIWkbyKH6X+zM0Oz4gz732h/K2LKnwNlyxB/YtL
ozW1SeYdidd+GgzPPi25rgEX7SEbiwBryGUKU5/YUL8Y7jDfWTjXlEtLwp4Z0mZDaDOBonMRTADy
zCL97GJCBJCBanWI4O5xbMqPc68+ZyBfqfWideK5a9RkzplExvEEXgHfCrvv3uuQuRZdijgi9MNd
gaj3ZZY4o+WuZiR5aDP5g+Bzed+l8as7TwN9oMnYaQK8r0a0ZB3drZ0z4NJ64SV4k2FLO5OrdWiG
1r9JZ8apLVLWVTwOfJO630ovlsQGZLinQzBJpesNpNIz41AwQW9LCb/CUvneR9my43Qjd61kVSOk
Mg6zApFlGUhcwsJ9DtDgrqcyv2mGkaQLxyKdSuCFFLbzGX5VuoqDvDhOkUeMz6C/hYpcGMKAk2t6
QEu+MjbLDJTsI8fmbOtABOZPTgSnG8Vit+FZDvOiPTj18Da4fbeDRWCSjVAi6yP+et0QAETz4qzs
JlhHLsk7I7H13jQ8MeqokCyzph3ISH1l4q3mMLXpJbF3aemclIdaNhoa8nrhbUhVn5lfhGQyeAl2
1WTbObmxNs02IWsCJrUqQRY4kbqTVt9u3XykTu1AIc8F0aPxSERLCjvuuDhlkF/xTzjutZsW4k5U
5insOTa2cvNH0V3n/jb2OrBSZkaGDwBQIvDMHUcceShS7Ax+bW4CA99BWdvUiC5S19q1RuaQCTnv
Kv3km+htmoaosASd022aAhFHotbuLf1cQH/G4AIaoUtScugL0Z8xRZjPls+CDOWTNILxWS7MZxwF
5D9TMJHhFdLc7gOJZQo/vh/41yQfcB7TRB5ZFefa8QGXo3OmBirjzCczyp53zqhwYzvBWWTfekHm
5awQA42JF5zd5aKjxruYKVLlsMD53KDnWjmckreJNSM0DHGfeyHZm8ggKisMbuT0zYGDP1WVeUaf
alypuMC6rWCIGHFuXwti6zkMmsEumvtHRVRsSFjjdT+S1ykMtnJ8Ifu2ARdMRPN1b47oM4Z2I/OQ
GffiB1g+OCmtw87sdb1RcTc+67JNSLuZnxAFXVM/GntCLeuLllxcAin5U9jOz5D3PRxdnnmedQXD
WDDRlpG9y4bZei5dAisN7HWn3uKUy24YhUm6Yllty8bOrx2rJq0pStQnPDzO2rJiWJmSfJ7CaMTn
yodJExOt2UAx2XF05z5p+hPY8vdRAsfaNGF+maP+Vgy4YPNAkd4et4TkOO59HZjeg2MQl1hPsTyZ
0C7KtIVUwnKllLyZ3GhDocHRv5pfVM2rp2JUS84srQn/e9bTNeDU+CaLqtlWttUdLJg1F/KguYWZ
d9cnDXJVF0whx2xOOHmAank01/kEoRAttu2Gj9kw1hdRFDgjCWPlPE5kaDKcXf/CV5kezIFcaY9k
80KY5YFQQ7KpjJ6JpileMA4Sots2xyGMICLk6SmFbzXj/bJD1mBRW7DfASnwrm/6VR0zkgUEgLW2
21n18JoX6hnRXn5m5C7Xfe1W21IhccQBUtIZv3n/W8fGjVci0v4mGYd6Q/BhuFXmFzXWvKsGO1+F
qSAsucbEmQs8CQ3pX1am1i2oF+SzjLmkdyRYj0eceMYrbQ75tgxPcxwzUYLndaWBp8ymb+5asG51
5sTbFK3uKvNqmClmTJhL4dwzvTEvIe1wt9PdiilFesRDMqM9rsXB9ArAJwEQaUMMC9SG8tsh5jHF
jzJF+Itsmq5+oYj/y6vpPBT1U4pq2E+s/iXtXtuM5g0nFvgROrkZgZmA3OQLxjSHm9t2yONN6y3v
C8imabwYZ+NLUdvXuePE10OY1ZRrA0xxC5I9iZDsamyCVVZYDyFEdWVi5SMaWVT1ITYWMmamrxvc
eKbl7hUyqCue2EMKcwTlB7YCF6QLwj3httXGzCgBLY89uvQwW+LpbPdenpxK/eghorE9YBaZgaRb
RWy3QjigdGIIMxxB3U1f9mg+sq4+CQSpTlQbGz+UJpyE0tqbzLsxZbgmwWL6iQjkN4bZ+dlT4XHO
aHJ1cQlhh2ATgEDTaR4Y9hmoG0USdpzCbYdzTAciNRgvqcq9nQedJOt/NK2Ib5PZuE9VHW6ajBnK
lIRY/JJpVbp9cqwbG9DsOJNkG88HBW9yB5gBTFfRhVudAQwxxVAeAPk/62j4MhifxswZgcmhhOkm
KB2+/ZAsAw/e4wdWgb6KPCpDfO5Pi4UauVzuuvAX+b0yUOa1zDZaRw8RlM01S65h04VOMIG+Zawz
76yh3DlJ+yrI8hrZiccpuxj0v684+dF2IuLZQDY7aaIiYWStpsZ5DoYZG16Df5esA0R13jHJyK9z
WgPHCfJcVMPBtmvLG8vtGNNQO21rPKCxsh8oqUmlcQYwEcZVQHI4KpS5ow2Tfp02ft59LYPaRahM
X7yxPsNO48zup3utksea1siVMLqXblDeFRJ58wC6ifjclnwWG5YZ2jOYP4ZP2SaTE0rbaJ3N7i7B
srcSMyPWesq9qzHp/A1TAYg6UkQrojzFSGZjL/p1+Wkg8o79NCG2NWVrjgL5OMwvEijeBt8PbFkL
OKiZwOoY3QzQUjW94Sccad86b6Yqn8GwhQzcGnLXjHiLHJ0uDfjgCdtiqsXnKCSFOyFENf1f7s5k
uXFk27L/8uZ45gAc3eBNCPadqF6KCSwUikDfO9qvrwVmmt2sLKtBTWsQtJBEkRQJOI6fs/faTUsE
ksX6TlQBHkP8WMZ4Jq9d8+dB+5AKgZQ9/WRvT+RB7e6ilu12Nh7cwiBqKSV5A/JTg5OjfY3YwFFW
AIegbO97zMlhVH3ptnlybAQXExc5GjDRpS9o2SX2LjFJBUXcBMQ58Y6FB5ytZHA3h/MqGbWHFFjf
DOUEXvPKcTBPwWPjbe/AEELEvQ0B6aC9QnujMugbs75Yt0UPCipCVb8bnVUwNRBC2DjhLjtnSzPI
q4yfcVddMItn2ArKMwLTX+CDTh6uPVuCupsIjNcF8BMqtyvxW4rLdSP8KPhK3ewJks9zZTd7TIyv
in7Daqatsa49NumSTIMU+EiRi70XsvB5tGVWQcbpQnbaL2Cc6xzlzTxDZFBEatBL1Ncm+evQqLyD
nYb6+kdb5sUjupo9s3R9bSNaARTMASh69N9NFT1XzQRiN7CaCyNATgnguOtpbn5QHHHJ7i2kapH3
aseCS6de7DqtJgd0uenbuEBlFyC7wHzj37+8/+B+l/uXf91Mc3GMHZqnK3wT/HcI+o1yrZ/3+9n5
wHXsfkeP8eHf97l/PdUC0hXbuPtXf92RwFNv640C0sbye/94quWh0RWFs48cPdjraDnJAU92aFr5
KP73RzYULLjNPx92ArdEI77465XcX+c/XtNfT/aPRwk945mAStKyjD4mnWJ5PyBrEe0QJkR4Lq/l
/uv/en3/eMh/3edfb9y/35q/Hmd52LArXsHN6niCL+Q+Mp9VuNQsjO8PTIX3fYI6YHDGn17W7alV
IZlqCFrh68xHrYF2N/V09omOIgGGFW2btDIjzrofbqZLgZ/AQcijbhul8c8+LS6AjuJDW1lgV9S2
kam5blT0NqjR5lDv3I1QoGpiBCUbaF7vYVR4FyfP1rUYgkOrsGCbTIgBhZKLU0BDWelmfxPANimt
tPzQBNGxdaviXDJ7t6Gi226e38yFE+6mhFyxBWMDAgEoIqPHNsSfNvLCp0R8NQOCfCON3X3RYA0L
PDluwcUX1OfaOP9s4gwsHdLMofd1AfbHJterptu3Nl1W0yQbLyTXDYdML6dVM4hT0piPzbTMIRBe
++54VlGEXTsT+7Kf8SBMGVspV3U7iGu7SNrkGGXmBfGP71gknLSSJBdXuxHEVa/5q9eF2WfQW2Cj
eOY+tDTtKcT2TyxfWMrAx/DtMO3iTWsDjelmB+FLEjEpnmNa3WvYmb/cvjN8ZXqErUWoNYeDzaGD
be87o2YzTN4NBdZatyo06U4WMnJTF4QTQJYMLd6NRddcaExQ9/REG+faNR9r70FzD3U+XOhr/BR6
vysx54Ypssm8ZR8UDUieHfWamIF7xjW7xVmLudybPivdu1lMk3ZNotPJzbVtP6gOx3rTbIIuienR
po8VYK2VE3rOfgymm8xYUCWIg8go0XI316GwskMRDMyxzHc0ZhlmVwqR2klLXi3tdDNpzw076geX
1N6wvjoiiM9yMi1CUsljHUu33gW5HI8hzGMcpgm/6x0MFlCUfGOAV0S8pgbQA3fW4j2Esi1maiY5
tuyOKeYRnd5DoA/urmgqskCn5uB2tDwiJpkTOd5Oge0BFH9MNHvXgyjRsEgv9aKtATBD6dWuMzLG
1pBQ4n2lx9/Yx4ptLszvYEpwxE6DvteV7V4jIkT0nleMzgRwkhOD5+mqG39ae8mZJhTMla9aQs5y
7PxuMwQuWkAMrhF3up9YVod5JIF1vikqDyqqRoSYWdcHPR6JLuTAgn+SPDvjtxStOPBL2MbGPF3n
S/Rkaf/oCf7EPfWVzM8gp7M90dg08M32Mrl+1cfNZiaLCrPY/NMia2NVLH6/InhJQ/nNFEk2zuxH
znRILe0YRIoXmWfBwhaAASzR91ehy0AX9SlUOK/acLH7GAFi7dwluF0VGLtDVT+YwISWztGKSTOW
br3EpcdEQFgOF+LGY+UCmmzIkgyw+QsmFaBifWOitF418Gu3InPejbYF/UBsMNdN+dLCFl/GA5Cz
Rq7akNLMuH1JIeJb1pcwI9gTkwZjG11LlIekT5oAqLKJgF0hRmxjYf/QEMvoZwZ4C1dU+h42/Y+i
c1g04LqudCvMId+gGcGcgN6/Uh96Gp2Uo5MQZEKDh/NAyfwMw2cX/+ngHIA9tI9957Ub28GSScfU
H8aMGiKRb7pD5gx1PgFukjw7zZm2nglqXM3oek2DAxApSpRlPiF+3pZtMqiiCVtLYWT5JvuixhhV
GJ8IAD0CfyGNWmGpXobPodE8eQUqWRaMN9SQ+DDiN2wDqwqL7pEs4mQXJ/qFGMBdPxtHQ3p0UWV/
sKb4RYsXaL5GT9WpkeK6msx3zbcVw04o8fMgU5rxmxo4y3LT2XR5/4JN+cGskz+55j66imAJFcjR
n2e5iZ/avK63WY3FtZyyxzzNL6i6xWbJqXD0b2WaoEyVOudh/e6hvIRRixqgG/KXaiYxOcmBlmqE
DC7eDHvBZG4HR8u2TjlTz2DBaiTNBB1Wj87T4EUubyjWwosmrlC/36qqZTphDj8DZBMrI9NTQu4n
Rtdz+Jak8rdRT8G2XVpP82yTTURJ0WaG82SqCPY8QmzCJC0wzOeWMyBqtC8cnmi4nQ+tKdiwkFp9
QfmOBNh6c/QOL96PSYjaJ7UeZAHcmbDVbqKO652rEyaXBrTmZqf2A4fZGZ6HbqcV7lsUjvGpFvmn
TaFXK2Fsjc6hhCeQdw3J4WWGo6MHqP9bztB0rlG9aIkPN1r6kTewn82Zk5bJuBdJj1WAvKy4C37i
QhSr1FT9vstKGMYWjAOZbD2VMvpwdjRFP3od1nXqGb/tkftCYoFSzyaRrBC/XUA080Bf2I05MqOF
Y+0aGLcR5FVgiLZ2wX7DjSd4Ll1bbHvnSJY2cWmwzNaU+bWLmhbK9nQeghnqwlCGm6DG14c0lKtr
9kKYgmZr5spk9WSrStBb1jeHLDH0E9kDbPHa1lgI8y8VaO6V26VE1VQWEXN2L3YxNkWWXO0oWsxv
STyxH0Qdi5TIWWuiz/Zwef4ExLghVHF2lCIsywOT7blt2EQoCY6IbuJq6VAN6PO3XsmFEw/sCZzf
vsTiVsHBkiMmRgE6B14AEFQMjmn8SkhZCjtldH0iEW+GnF6KAptHa8LHLAXdPJZvEDm+Vvep74Qm
4VYRdsBF+Gt7amPhVVil5IzBf2eG7UEM4xkJYsx3zFtj+m35Sroh2tso540lBajTyfojXyDeCD20
NrlFB4RmBXDFYVUwpjvX4e8izuR6buCOJEYFFMVNn6CfurtOBxhC0OcMufGbvjjeUPCgul6Ra5jF
72EavuMjAQyStBRHen3SRsboRbUQlKiBcGBbZDA+EP6JvUtzTpxE31YZusxFUvMIXw+kjWlckSFH
hGvXLA298RFCAnKP4ZxLMkJ4OGzaP/J2HDdGWV1jD1MJVu0DBq6ezBMyZlpHFAe7xm+S4Azrk+Oa
jRsZ4LmArWcklynKvf0kJuA2MOdTbdM2zc5Omp7tDMjl+AfJrmAqATdNvD16V62I6X3KldevG7PD
3FrJN1JoiJtu3+qIcXYd2e+EhhtbbX7o8JSgX1IXEVGSELNykdI7idC8kfHJOzA4q0FFDzanv8/A
/ZpYfc7JXgdrd+l3tiBaOizv5eSs5Sih6oxcGmv2Yxwj2BAVxCSrRbTm6EV/1EllGdULc4LEdzUv
X9P3f5r1m2oAakkdxVOtvHAlpwCzMi+nI+N51poz+kC56UcYRI6Hbt2y6yvWn+hi5cNTp/f0PuEH
w0Ggxf8wKu85bwnjuSdR0rqlKV0QdLJJKropf32z6xmvN4iDDKdksJSNwyrXNNInksp8DQ1mVF1I
zEvbJhC6Bzwrai4LIolKmFMem/m9HTmbcnGi3m+cUBuR31E6JYosxeXGDuDyRI6J0LsT3dFZbshx
PDqzMPftAsIqu+4DpR8W6SXTacg0ikVV6Ws1wFkc7FcVR8wJtGz+RJ27Sc3O2etLxEo1NijQzPIc
aAL013KjCRiQ9/9xubLZOkjXv38PcKk11skRH3WDEZA8m3j5HxGPDFH1IVS7UrcOckm7ASZeHwn9
4S/8z9fwVh2c4y4TVwTpcB1xzxPuoEw6P/Ac7h75Imb/QMYe+Y8r5YbvRpoF+EM2U1KR6Lc8J8QN
/Iv/efqY7hvuZG+f5PZwpGWd5CuvmKHgzNqzBOFybD8ZNBMgt/z8fqdxQZKMBnzg2QxYoFULlQX5
BgnXheXbFfuP0BHg//SGMXoRAduWdCMa3EE4xiyyLeMCrimGpyLmYMR9pIhHoqzgCCAXTyw3aZsT
bnx1F1dmLgP+nNmj81IF8cELnGlHO2j/1w+X/TsfJIPC8QsLWcUMbDFM1sqEaqVy/hKG3Y+4Aorj
/SbhUrEeaVtBFsQxP8UdCVpJskbti0EmR4NaLRbn9o6iKBswPtykWotkhnG52jfkV2HChyo3UW0P
mmt8ptasIPCne7Tc1tFJgdvY+CHMguNXqSUvh1Sl+w397LXeOZTKA0SFCfMPHQ319w/v/8uWLxuS
A3xbeSSAdgw9Iw0mhLn01px+fGsh9qxQM4Os4gQwIoCl3Wtpm0DTZvXJNe6TFZAkZoBsLiKaHoI5
037kAimEnl78CUu+PffDY+aeAHS+yYygSvoadHnF28y+doVk9WaM5rtu6G9WjyVZBb3v5fZTAHpj
mseI1nl3oCb+XYbUzT9Cq/uoc8ahZsZDW0XxAB3vEQXmW9sPWCq019GmAnH6n6In6I1gZLXW6i9H
yp+ILx/HxmazWYnRR7N0yN3ipNHk992BlrlhkIltKgTslGbwSlpGfTklI6tSeSRv6Axzik3d8q3/
3LT0oxg6dBGQSbW6fz9bouu0hD378rN/3TXOloPv/pD3H4tOOZtmlO//uh9uDvT192/e7ze3UItE
LS9lmjMVKvJiTwZEBi5U/AGdepEZapfaiz8Chnjrhm5TXk3aq0MFsHJyTx37RmDcPeVJ4J4aAho2
NsY8LCiEKlnFo9a6D0EDAb7JoNrXmAwHwE4ss/Eq7oMnaS6TMEsDhO2xh8X1ZZn8qHUZbfRxzdhY
AevmlNPFH8AL6qEa/biAyWSVcJ5YPM42od1DjHcMijIMveTJzEtgdxPFTQGm9miPyWls8/FqRZxW
zdK7C7OCOUalvmpknrsSyWdt5HsaCcZeK+sXtv0ONV29I9iQ5U6JrYFGeY1lZN7Ynf6sJ/W4h3dA
0R1wLYZ7vyRkRTvTvpqNtx+jur2Nc7arW6GOUWAcGity1pbrNTtMknuo8cirIxTXESLzHZ1I9vpK
/+M4I+eoJH0KNqufmMkHhEhaNHLeOFzzp+Fd6G5/dMr0px5namvY9q82cy+O3T6SyXmzVfgtrUJA
ctTWIbkLXMpfhxRTZdpahwQU7UCQ0zC1O2XhdmU7+5o3rsFsmEGdnk/fZGS81Qbw5HoZBLSlc+Xs
eI29CL2BHioiEt0tyDdSpYcPVnv+xPIgTYO9RBS9SG+8ORA3O+b9czaCyk85z9RQkf1VD8xc5m6H
5Ou39s0+azgnrv2i28CGEaE6a7wTLzhO1NGC5uRrKot8O3T+VOUQ7AgLCYoW2VpjHplj5p6GLrgJ
iFuZnyWbldwy9J2ev5u2/OUUpBqCIkl85moToBUmSUxjR4fXYwbxoqWqYr9jiNSBQ93BELzR6qXK
ZXNuRptBM/Zd250LEL5bSytYImTvSxHfNFP/4ZjRbQh7yJHEPWZsKAcZeesgAOQ1eDWt6xRkrtgQ
ls5Oc1On9mnCSzybDK+IH9kaVsc+2RhfQp0hcNFE35o5G3QXNFJIiAdyOxgs46ckvHkVmcMtLZ3H
xqZXoawnMfTvAL4/iigi+3vcJ/TsrQTSdDLlP+Dnr8y5r1amxmkhh/JcFsVPPv0Ud0j4aGfRL2qt
2beK6GBM6ZmFXjBX+rbb8gxP9feoy9/Aqt5YoH8S47FOWmtgdtLdZgJYfF21yscecHby6Stv3T8V
QvMKIYHXNIKzU7+Z7TcamK9et38YLwruEu0dFsq5Ln9Nwubdj37DJKR5BsIEvEpyjXLzM11Il0gs
P+O2f5u8hYgZg8dv3ZBTVNGhgHqDwP2T4zLeJMCaOUwBF4biTblkkiXohOnDi229PA56ERDb+mLE
H9MTeS/POqZEpqoDqjMNfG7QihVanUUG6FDrCd8ThcHsFr9AZsxn0zEZ0vPC01aAGZXDS1KralfM
BaP++hR16lNlgqSI6T120xR+tw56LafZ1wfeqYFdkcJTUZr1EI0LharAgwfhexzRkIPMA6arj1ez
t+mCZXxkXYphsj7bI4MNNtcPUWhwVX+oFtuQrF8bmrx2aJ3VRO/KWdYsA+B7GEQHAXTOZiZFa03+
GgQyHAO450RszNoIO2pf0b24bfI0tMOqpvM6VoxPupIJCIZjjj2T1YoDMMERjuin3muNu+csXXTC
h2RoHztT+xl47hPv8EQlwrW9v00Q/aYcTNNkr7sFXNGphy4NjmVo7UuDztdgbID3vtFgglXwB/Fz
0XlMCJz0iTDW517N7xV02xVU+SOBV+cmYwCiLZ5RC/2jTgNLx4PHBi4zScTDouIo7ws3QUuOERTN
CJxmGwsUNVYPUCxud4VZonJtkZL8DNHSrbwelPkg+o3O68g4KyPtZoHuScWMoIZ5ZWd+0Zo4zRY+
JRlUv5Qa34EE+EnV2uwyflcdMrTGDphdOdZOAy0YxfYrUwuaaN1C186G36qsuWbq7qMgYqWrPwMR
gBVxxFXk2iXRCQePvbcxZBTKpBBB3CZQFjDkoHjTGq62pQfkPEpoBVYBF56m3vZuoG9bGvv+BCBR
yvaDYZL0h8St9lgVljinHl2bIagexulgGP13ALEaNc98a2wB7DPKxRrZDM3y4o+gLcrFtX8Mm4CT
EjXBlID6aaOXuf2lxdiOurThaAFLp/ewRpjc0z/Kn/MG9m9RI2oro6zDykAJnPc/p9CJL7HXvIcF
4Gi8zN5DSDd1xSz5S2cosMf9FIN7KfNDxFoiNQYRCBPytYbTbT0DoaAfroPD1GmBzgZhKDN9VuFM
9bqPxNVbZPSiCo6ha13d0ZbP9fRsAoeHCY+8QkeNZwUqYU5hb/gr0f0s7aXOsX8FFDWnGhTBqhzw
inTBsJu7sN6bbMQ2Tgr8KTNDoD0V8vXSZn9JJhABv2n7J9WHfeYhe4rTJbfDMGAuoGXE1I+0quhy
dYyVK7cjBBbf0r2XwM2qZ0VIj5/Jtt9RbsYbDz/9Gi5BfCqs6bFmnnf2pHLOdlwbW7wlEUIxqzyT
vletQ924QJj6Cntnho5RKOCXwX7wnJqMOW7cMgaAoPPx4t2zj8biO5lGKDkjLXJRzQXYCTaIabp0
lhZgTJN13naxYU4ZwDL6Zw92gnrufoOBnmI2X+fQw3ap5UzHuDXRBNHWD+3BorTmIqrLLkeO0NIf
41Jyvd/oE8o9KMhbR843l8E9PvthcSUi+gQY4p2JNEQrYo84C5Mc2CCqX6Mu5XnkYgg+jeBjWY6T
PwKxfKZW7Z+dQxWJ+dm1wBpkwjJONrTqFWzWmXp1aF6UPuZbXBFUiUlCThzZaH6oLO3RLF/DrnRu
9y/sUJ+2+jLDLzVCXaU1EM7A6bWWBorutG3nazRHXFdtqplKmFzpFG8P0TjyHPXF71aqeGcajX3O
ZpxVehPvbSZ0vl2T4SMixD9OABzdIdQD3am2sVNsERmdYFACg9zMAyBfw2C7p5LZXg090fWTpzFc
zxWP1jMYnkum/JOg56K86+juBrOannkU8sjUfuKi/kBCgr6WvV4iw+tH3x5sHnMXLFF54cQlrl0C
dtmAVnzIxBUzJ2HLEM2HeerEntDAg+ZhMYooJ7JET07dCBqnIW/Pq5/UDOA5hSkVLT5LTHQMMWbt
MjYW+YYRtbu9kK6Qx6g1p5lkSQ32GpHFHKT1hGB0o2quTHHLL5sCmjBv2a6yacRrFX3FtlXueuhR
XyAewEQpj0GMoLI1W2pF5wic/1b2wOto/FFBaS3upTdXsPe4G3o7svt8EZIzO7PzG8wOfx4X0I10
kw0RxtMB+8ElHGvnEiVjtpvhZ1azPM9tXmxHp/lMe+3bk4NESwqaI1zkLSUw2DbnjUCvw9Y1SE8Z
UD8G0wEs+5EVZu6+5DRdF4oGsP2UmecYrAiuJDeHGo7kNfxa+c2IHW1jEYO+cUGkQdGUf9JgaPaK
bh4Sp/FKPNpp+TdbXH0Th5yfmviVCJEYY82ogYjrBsZLNcF/dQfwpT3rv0lMyThFnwB4n8pWWwFr
CBCypCi8JtiJMWWKZHYGf5OlWpbSWCOA8rUJXJ5UnVz3bviVJS2CWhNOVjyVM3nZv7LC8g5s9mmg
2i2J0PDGd7JAhhkHWIoJDb6kRc2OuMGSHXo0wQCV0HglTMBM1NJr1llBBTMy+x2XTHJT4fCxhNDo
Udfti5AN2zwk4GnaJRRTnmBCLpZpD/g3JZOtkxcXpmZINaOivTmys06IvmYqEW6NegiOpg1uuBeZ
ejJ1Y5/I7yD1ImpwFNdgZ+hpJtGNWE3tEDCTVuECkCZ7/lBEOsEMo7su4YL4adbnm5we4XKMi01n
0hqevbQ+TUrf1guAaBrdQ9SRqCEwXyWWZNjTz4+Znt2iOrf3hQeNnHlHfAY0RILy6DxwPXwVY/XJ
KSQOkYbWkzQv7+CQcoC4U3sghO7NYAq1szv1VSTJcOys+AlV8eI2Gc9TIi92F7vsgqkv2mJ4A6yw
mu0B1Qkzj9GmOUvSD49FjoSdMCGZ5x9133S0Fa0zyA8TpQw7KgNGwYopcoCVMjlyfMX08qqb1cxk
AXWYfxwS8VxgFN2MlCZ8LKpe4h+3Ti6pdFA2AqYS1nuGIsK04MXTl8XQXcgvfda1bZG69NCZSGzi
sVoHnvq6W+Pv71heqH6TxuQ3r9qgxRY6v1YWjCi6dpXrnFre2nXRALgrJSVipkN6SqmsUJjj/kQh
Qh+YJoUrk3PrWY89KEiCbxps+YvZTwzKOtkc4NDpR5CxljXvQUOO10o+3e/VqAaFpoenFUwBYu+C
GqSPWhRQEUl9pRsAD1IIEQwX3I7t7bBhUBUk7lU323Lt1RAbZZFcHIKGutpGOJLCVPcQx0HOaU1+
F7yAqrd3a6YItS/SOV/Y6zMzm6M9s5dTqqcUm7hpyvQrGkKx122awS10GRJzvgqJiBVJC9nbi9de
7+V2GBjgFjkSpoAzoIpRV9kzcKlow+pAfOeCEsAAjkkTmZ4mF57hD7MasHkjG92UU7qiDlR8Npjn
QuczoxlH5kz8kkgeMjOr3g/r4JCZvOPooo7kCumrFgdsZ6OZjbMXWY88dYrVmJ7JXlb9rTOpuLKW
X48Cpt9BU21aL+hW93s6KRva+5KaWnXuhzL4BDr2EqqJlY4ZEvI1drvgjdaDp/0xe5KX8rrIYbQw
oUkxUDdYQ9BZ+TMSIyjP36yni4UtvekVvThjKIjXdnmOFMRmFCGFGIxyHSf9ObbMn47OepSK5lpG
VNSiwqZrsM5HzI+RM3IuWA/aIPmQDOuJtLBg4lW5rfYyZnjKSVn9VB17Mbti6gONV3KqiE00JRRG
Giqztl0v7wzDyGTF585IYtSg3aHwoMG5cxAXmnlGdoIefd2vJ3PtHLKwOEzJrTesX1HF1qHy+JV7
+64x0QRxVwhGq7HoPyIirn1wqxpOzSWuCRFKzMd3NZIHqZvFzq7G/ETmB8RTDARtp8YtQa8WO1TK
eTcbtFc7UuNx0OW+FuI6t3Z7aeoOUDozdzKvs4OTFuNhqYHtbKhvmcmiGU/yswsHeespI8VoNBj+
so0G9/OWqmXCQ/ZTi/ZhGMZkX3T2JyAewkaWG63vfkQRIbWTVlmbrIzPWtiJwF/SWeHvxOGpmJ33
aNCQzxIVcZlGEe+DGSc46+gTw/Z+NxviqbKUvWUtsU5mF5wQo1APjWBj2eLva7f+4WXwT+tWf4w6
DlE1aRt4xtpmOajEgnWIOvmhOQwTySjk/VsiKqwJZ5oMjrOkCcpfeR69A8Meb7fs+adRwXTt2U4q
d+/UkMxo8pOOhr7PR+e3zgbRHKYUx9Nddqt3hF3pBnSEjk+PwgDWPmXCsOzUjIacx5YBjCoZ/XEi
hgfooh9JjxI0JQd2Tf34CAry6owhljKSrHD3tLmD2rSJOZYG7VpSySBxoGjK7PRZKqtAhvMbhx1w
HBMBts5ufeWgHeK1VZNfNvWmHuw3UIoN2yDKpRB1Dym4bw2VsV+PrEH3hYj2CtlAEIlWVcvlGKy8
xcn+NRfLbrRz2PvH8QPcRB6XuQSze4pbYI5jzObWLA65w9Sfzlq/cfKHXIAsGcAl7wWUCCpF9CKk
m+yYAlPveazGXdu/6xqG64CyTMKFodRnZKwqqEzNEdcLatuei+r9fbLtD21AmyZhRo0GjqH7C67m
cV6FVFtiCF9nCsE1pSvXehgoOuzdmCH6NuIQQJii/56maIQzxAJRStxYHWIJdwgoWkcambjq6Chw
rsbA6lZhkdAzYMEydJaaFLmPUqAc6fX0iESZmTqHMmWMF1fRsXGir8X8T6D9V15wNCGkRewNa9+Y
Ftu52z+HunqbOKzwKEFS+fsQFA1D7wTPdyi7F33dp6xY6cT6WGybor6m3sT10T3EBFXgom/XxYAR
DSoEZQl3KpWzm0iiwK/VeLCsxG+BgZ1umbsWDUt+cCVikTXZHi60riffAQfjxyg/rRCRCfoAkn5p
e/suVhc9f2Iff9VCDIKOjmBuWa/6dtsjikCzz0reTmz4Uu4uG0o+DCK0Ko3ky2uny72ljo3EJK8H
PUYK+LS0k2mtSUKSlj4lS/u8DaqFcpHmt8rpLjGLzErLv5Te1diI+WsqQQh1IZn1z/s8aKO1Rft8
BejPXf+1JnbDUdPTYesNyVfG0MqvSQ7aLvh3ozdPGVQ2ZQ2en42c7e70wJ4ELjJTqFVO3/a976Ma
t0gZbjMnnN5zPIdicJd2Rvc7pqGzr0dL3NxS/B7H5xD6/A8aFSiei3k+x9JO9pY5Nz5R6uZao0FV
CpEdyxqsrmV0F3PsD3nP5s/TpXHpqXHyJaixh9G484iVx80LIaVAvom2n8O5AnkAgDzjAYdsHTdt
zXy3+LIKHYBHxvm4HCGN3v1S3vRqGMUFpsB1KMGBBA1RDpjeD6KRB3rfbHI6nbEefeZhOXosUS/g
6eqT8C+GaF7KZZZFxcw0kvcyzjgZuj9mELdOhs/Zlun7sh5ynqA6cDZVFH9FTvBSpjWhpfJDTdF3
ltn7aChY1RJroQBaPqIZmL2281xTXpsDHUIzXjr7GeWuXE6ieuSJ2pLG3mwtVsi8egiryMfqy+Fd
UXbgu1WrGfjlJFiRvawhX8LZ3y/YJFyZwjhhmksIr7CydcLAo0tO/clo3K9KuIdUergDjUMEjXNV
qepXQPw19BxAPZ31MrrMySWxM8G68PJpRQg2tD7EvIShJCu359CWDFK4+CVfNmbqVTh7++XcNZJ2
JgkIp47mvoyK5a4RSbrSNHXtBLVit5QTJHxuZY1b2S0fgoqTQRS4pVta3VYoryU6vNX9lTfQthGM
Tw/kgj53vdQYx2N/o4qoZo+UTrzB08yFwHSwbyqPRS7CazU61zrl8L+DqO6nS5gASJTFRUM7TW+R
zzfEhNB1SeJbFctSgDgew8abvXyb84GAyMYkR4WrSom/dk1OaV3qnj9N8goUj3dBOg0LmAj+xHIu
dsv3BVGuK0pXd531SIWQDDVBzScJMNSdLpK8HwKieK7lvi0LHHikVRlWMHOW7U7lCALcTc6kLr7g
iFq69Fx0iEghltQk78igHVKQw62I3WGCwkHh4mnK7IYPL+ca1uXZl5GbxyZ1sY8tnKwkLvYZ4HeI
lovAzubPnsm530z5yXLhU0XL3j7X5ktaWr+sip1KkHN9jmhBO1FFPIYm7A2Vz1vvBRutYXPH0b/K
MiwDd2uuS2gHB9DSKQTTH4AArVu24nlGieC4HjkBZNerAUOGNpjPtUGkBfI2m6t4s7QrIgRubAWW
yyYHB3mqzbzDoqFt5hr3WYpro6h/lHxymyT1XluMNXqskdENQCnOSV5zJaRfdHd+0Eix05eEx6Bt
n+XQvalll5U1zkn15oSDgsu0KxiXR8Mtwdu9zub4azA46SEs7oivYMeWUtbWuDgwIDX7EIk/GssZ
Scns0TJejsfhzkcqe8mr/XNfu/HS0WjQUbCP5Z7wsYm6kY9sNM1nt66SqzPJ31n+BcZs/GAMSnDH
GRcdQvwMTS9O5oOZxtOx1psU9zPEbctJKh9ZQ/qQ0HvwM/irGz5t0EU5caF66T4zzvGLITLWPMQW
ozDyINx3OmfQQSbZZvDG17SborXXpIhwppYRv1CxT/NwWCPp2YhBDy7azIplONOLa6KJ4uTHrdEz
Wqm9ed+37Q0q4kTsF0K2yWoOMh6I4pkeWjpeZFi9uwlRqYXeHCpsOehw7F0f4hqcK3gaMCP0OE6x
mnrNVpkd19iQAghzQ+m7UTFvx1rdwB5hapnS7Ek3Ud6ULN8YaXpEfUaXXFp28L5JE68gZOE2slt8
mhFwduhJ/kL6/P8KFTRtzwCy8H+HCr5PJcPl8J8gwr9/52+kICLc/xYWRGi5oDMcx8TgP/xu1f/8
l4ZbmB854FRgR4GLhrXyN1FQWv8tdFPCAYU7iwTLgMTRlp2K/ue/pPhvDwCHLgScB+G4EOD+H4iC
/4LpCFdYQpeYIHVD8jzmgnv5B6hGn4FuNV49XM36g+uCwzWypo8xrix5Y9j5j3fm9hfl4Z94CvNf
hK3/49n+he7hrMFwMPBswWX6Q9PUfitHEm5XwSPQcTJUrfcyPYUXc1e+APqUH9Um/o1X9yC3ebdq
OJr96Dy86f+LuzNZblzZsuwXIQ19MyUA9pREtRGawKSQAn3f4+tzOXTr6la8l/mspjUQDKQ6EgQc
7ufsvfYZSeCBXgqAeroEkt+Vfnn631+qAs7j/2ZBwNCA8USRTNNgMPDh/cmCUFqFMVdXLlYrg5Ci
tXEsxMbB9YWYQ4QCMJW23KpTbSAjj1a7TAcpn3E39OTJHDusq8d1LwkdoCITlepINRSPSgojQR+n
p3UDZSEBrCu/1lUxHYmGm46assAyQMLmrs/hDTAJJJwrr04cx0uhXFL/rIftYqOk64S/Zt3YbYQD
r1hwKoI3owDHPPMYy/SPYG4jWVofD0LLtT5kQktOXD1uV3y8aeDVKRV68JqQLX1veqFPmq3E3IZL
eZOSpHFcNzmD8K4yEG/+/VSjQIumEK2kGw6S4ykT5AY5I/iiBy3Ncekr+FuThdxVEOsNa1T3IpBj
ZePrkhC/mOt2fWIF2i/6IBThCiEzdhPsKJxsiVeuj/qgV0f0Nn/tOWJvfdgiIOwUFdcPOrd8FaOt
wR/rBtp0fVQmCvujHFPYXUV1Qk9nFTqC0e/HRMA5fjYFL5CqmdnJ6m5Q0FgReNkdF0O+yHEXbNen
uoWkWlGMMMnCiH/aMoIB+BC/ScOofVM8Wp9aN98PlToBs4DqTKq5B69v1xBStKQL0UOs73z9VOwm
PFttTpFSvN/1Xa57NCEQZ627sp1WWygkD9/vUE2ZLTEn5s1aq/qPWL+PKiJSALweGRlTxUn6/WbX
PQUx0Z7LwcfkAbpa1loKHOwRTjXsoIEfyEsJ6R0bz+v3spiUk5Y106BC1TGlVnInoXQDrsm/dtSO
fL6+fP56qNlacZwh23ImGIZdEYbM3np2qIas7kfuPuvz61N84jgmHM750Ek5RLU6IbcLMpJ1lAic
oN2C1JxCCQm2Q6Vdp+2HzAVU30YTcsJxtNgNCyIp4gXNySRyXECmUiLSLTcti2VvidewnraDeM1f
e0t/zelt4rH4+3yt8A8hnRRncVuCk2iD5rK+mnJ9SX9vjLgqj45Ib1m/S3mXK65cjP0ghHmBzVBB
wwc5lni4bqa/9/7dj5CxnG6adpY8veTzkmfO0DBPUQgaOCR2Jr5hxUEKun4XYWpz/OMhxkN14zgt
tlWqMqxtKJVpWkAs3/or9IhZLWX9j+8/v+519AKQzw9fP9VELVfdNJMBh+f4OLZc+bPYrHvrc2St
MnwXTazDkWD9tD4J6gqlD8Vm/+vb//jJTv6UBsxtiRizKBUUx3VvAgjS/Fh3Z/rai7/urpsaL2TE
LcPHtolb4fsb62/X309+/7X1ZyQb8lxW2Im3Hvn078Nv6gRKU6e5B+0xHmruswSqjHzCGAbFh53X
DpwcYFPrW7NCzo/1/a4b0B3pDrfp6eu7urkw3kWY7HG0iSOjRkS0xdi4yllEaCXaOZgt3xB/5Otn
159aH5eK+tdfXh+u31if+/pz//gdeLb5DnbdSWlUpqWytJ0ScZH9uz/z/Zw6avZCqa77sGCcwEHo
3EicpvZojD5Mjbf1USKeksX5mkWL6a3PMXEG5y6+8b3587l84qZiGlq8kzgayKnRwq4/UyzR71m8
+X/7u+uvfX+Hoi+/9/143fvzX4kX8v1c2OPzcDgMM4v0RlZ/l4xm/iBuuFqk+NZUZXupkH/oQWz4
q1B33YzirlfTQbUySZ2q3YCh3MCauUmXktrSElPflDuc/yNEdAYKNrYh32tJDqReBKt8b1b58PfD
da+I6882riqfYjvHEx6SCyJ+wvHKba4Yu1z2uxFZmhb2jbf6VdcNct7i+P3wH8+Ju16T1hPjVSZO
eyuQCfrjYBVji2xmrlm/0uNJRpFl4+gHO+vLbdp0rxyO4YAi8wzNPNvFpgWNjzstxHfG9OFBv9XR
LXz9z9Vwi5qdv1/rJc5BQiFp2jqlT1VIRhWa+jNiBnCS6CHUrg43q+oclv/IlE3cOiNWHF8bnK8Y
hsyQnJi53ALJgms4/FqPDU2zotxT2l8OrXqTiSOyHqWvzDWrvU2cJdmFbYudYTREsnB96hGZ02J8
q9uIMAxCF5wUAC31+F4pw6MePomc2UMrZlirfJp6KbSKgaSvGHrNdn1OnA4apIx9MyW84FZanMOI
AUbhFtLWVksIS3o1Fee5Y647zyF94fFUNqKG1ebmzgijQ20g/1IQGH5tFr2/xRWRsuqc93pa2jcV
hYNIXR5rVvBbBH/HYazuY4UJTqlYDZpDyqhEzF5JpqpIbAJ9IhukLq4bMdgenXz66+HXNygt030t
UmDFMPzWzdcZsO7GWNRJXGGVjF2Am6wl3ViRpbpyuzRgmHTMR5QQLRX/T7e0xIeO4W03GXScgdxt
JpV5q9mjTkEEijTDAOek5MpvAnpyXxU3uXWjrHdpESC2PsSuq+wW2FDgUj6qSbkrMm04prZEXJPY
q5N8olxPlm9UchHmvAOa6wufzD8eOzKDHdUz8TT9aFKtxM/aDB2Dge3m+6n1J77+Rt4PTMnwdrCU
BTrrAgSrjrXYZJlND2nd7WHwwDskh9dCpJFRFHVENVD8VJVyH19/aN2bxPi87n1/Y/25r19ZpvgD
N1brr89ZeFoAq+tbsyoYCcRGprrL4RO7nOyYT5BgYnkNuuP6nAVEBxNoc4aQaRzWp9ZvRuHYH9c9
bDq433GNgkpsICzYst+MARS33ribAlPfcqZwS1ejQ9YgnhpN2oJAIsRzXfMZ2mHjqzDWj+tTBnwu
T9bgOnTiJ76/8f1wRI+NyhRdI9W7zTD6tuRxAiiUmXaIlW+yXZhQLjgpjm/Y/vhSfNpKfhkRrnF3
3LWe+ZjdsOy4h5uCCWCDLP5+Rp417bqEWhZV+1Nt0moirvG+Hc9NfCNWSbSjaIwNz736NlBoi9Id
iTKpSlgB8Su3SrIjGTaXTmVyayUQwbhmdpZyshHiSyChinOBXWo699N5SXCuezmdMelg4wA0riFw
QMcL40OaH9K5dJtpG/C+tuaxOJMzsnDHdrtfC9lafv67jtymg0PhWtIrSWAG7/+hsw4GlUd5vp3x
JaYveOo0qrRe9GRSQ3sHUamTJ6s+koYYoftT3H4zJXgVXFAAJqh0bWfJWzMnUNAP4y3e/lq/pd+f
PDXJXSu/Zxd5W23OxrF6w3RxQzIyl6gLT+CoHQ03eZ3PdJp/06J7I1l48EsPLSQjEU3QV2c3ufZB
/VCuhT8e0h+yVz3XHgXwvUPw9a22H/aU5TbxneWbyJHuWHQ2G/lge/lF2VfvMQvL7gYhRVcRwkug
xhaAKSIC80xHsiKYlBl255WkXXvvkJFvi4OxXR6RHRP0epVuws/5I3qufpfn+jyx8ncbP/9RwJ5j
mf3UAVi5UR/bH7r32e2X06F/DQ68qni37Gg7XrnmjGN5d9SmvbWr5s0MSUtkt3HL8sgD13ZF7pv1
jy7Zx9H9GPpqTZLl1qz3Ad0GUjrzHTTDjWO55sOSefBJ5A8dGGXkzj9D0q9l3xR0Yw8BCumkI9gG
lrUY76xNQnFgOnbhhhhpVAQV9Wm5eW1OZ+vq8Lbw2LnFg4k/CMqgH8ORwkz+oi3YHXdIwBkhIYhZ
T/12Cc4oFK6qV1zC7fRKYbP9UM/olUUUgUPmhldN3vxAfKjpbLtp3zk+/IYEEKV5D16heNOqk7xs
f3a5l4D6TPdVeTNu5V+V5FeL7yMT5Q4hb+JiM79bH4ilSUsqjRNeGUs+BUyFwRTeklKUPtezezIe
B/BcJ2VbeeWL8RFxH0T7TOIBer/7UPasn0PhzrCdXh0sLvS5Elc/6fp+eJ0fneqs6nv5zNzrmr0q
n3LnUpmQ32ngoO99A2+d1GeldJn9kLzqVeTyHjLmKKYbkSAIS4hmW7RRX4pdN3hIaaxn83245nf2
j/owXXIZyDn2tTOXvzQc7MAbHwa4AFDiPhCGfzpcPooPKghSxKRss3KrgyMTbQQXy343ucoFk8CV
QizeSAcWJY2gT/kyvkm/sjvdL10WaY/YKT/SR3Bt5O/2aHw3HW3A9KV+KU/yleoA8mofY1q1MW/K
PdKz5Qd8+pvn+d54kPbaXfKJY9cKXUT8hif/JkfEPE5bgEUQ0uZd84Sy+aruCRY+0AdtnlV8qUSc
b9IDzPmN7ks/gE9Z28DrNlSKH+mBMhYqLquChIRZyB349egDMWSzgLgOr0A6GvQ0vEUIVBsiqj3G
1BedIK9N+AAQgbde+vlmGDYqq1+0+Rt1i/H06vwkUOh58k2PZslrvjN8iQq0fUvDUG59urW7zAuP
GCtGj6g/5HJnLrdkS5EO7RdFMs7DM60JZUPp65jjNg4Rm++WGwrC9rQ1dtP1V7APz6w898V+4ULN
Ute+6/byYWTkoX7sIFvboJEHSqd69QPH9NCdpk2aerjcCe+cQ9BxmxDSm+wlXNZ3zo9aJiCDxglt
yy3dP40zX92AotiDgrI5D3cB5Z1d6KduvUt+jhcgY6y9Egmqh1uQffNCu6jk3Mtd7Wx74aE+B9v8
aD4j5bF3CFr36D1vLRpfJ3DB1V7jnoIKz7PckHJkQOCW/znfpmfnTb9Ln6C77KJ3POXGzZQRK/x9
+7Pxa2CSF/dEjWEjH7JuT/HoKNM42kVacKPYTGxQupJPXbJe18XaqB9H8ilas/dj1f5hJkTAG3vd
HJHNV1XvaVTAjoP4lXUvFAuSdW80tI5AcfHt0ZFj2U+y4URzDNaA+JlsXd38z7+tpTWzmJZ0AAsI
PexO0027sj3Z1u+oLCwWVJHTH/u/N0mDrZQY1uG47q3fQKb+KmHEpo4k+k9jo2NFXkDUpOqhpXKF
GFIRYAJGynUXZ+WyaUGjeJap01xoIyacYx2U9IaH6RhVVpZvcDwmjLvUIJL1cYAr8GhpGRbGdN6b
jcN0Wi5ySqE2BaJ1r4vEouD7cUPRcRdH8skcyKCssgaSq5LDARIbwB9MesXe93NkcY67vOnvAmhc
scLJj1BAwVIuKll1oQAwSxRpF4S3oSnLIuaVOYhZECUTAdTqxVx63XS4LKFNETYoqgvfm1AUQL8f
qmBct9Eg365Vtkms2ta9Zs3q/H5SNwVaBvEZEEhWgSb0Dllf9P1aDu5ESXDdWyNiYzTG+zyi1Wwq
D5lMr9WGPsDtA2s80LnqRNJ3DZxMUba6xnjcPyPJH0mFJ3HBmKDI/V1Aku2id+fUFBdjjDQ8rrvl
iBoigV4PIUt1SBaPVGae/RB78CnouomH8hijiWOqhO/icU1pjfIJ12y0KI9VY9dbegDTkT7AdHSU
SdtBJtmHi/jEG914yWcidAf0B3TsRL0OoBGWysCuPLscWKmIz+t78/3cMMiYIIIzDbf8qIBRZKrU
l7MAzj0iHUMEBHfLCsw9Yg1K26JEJ7ogrjEMjHqidqwTOMtFuxaPv4vJ+CpeDQMDFco5fSOVk3bE
bXli7YvHyKzfZ8gOXCM0TbYlkvoBQRIrNzZyTsSjPPYoJk0F0C5l1fUDXjffD22oYLxJFoYyc/L1
41WEM1iaLYWFkTC1V/NoE/5qU96pRdH5ayPKqkbV8CRCFC8nUhWnWBcgdVSo0K0VVizvGLXXx7Y8
5V8Q7f9fe2jkBeg0T/7nHtrlLS4+/9lB++s3/uqgmeZ/kfVp6KamQjUnzvG7g2bRQAMjDmTZMlUT
RDbRO/+nhWb9l27YUMZJEyQYDED8dwuNvC7DssjYkKmLCl3W/0sL7V+Q5ti7iTniD9HIc0zFFATv
f/TQOiuRpW6SCHeaWWhUSKIU7DwekB/1l3JsXvtH6RB6LGiMwxj+h5aa8ke2EBkYNrFChq3QEySW
TPnjn5eFUdb0tha04NMGqOHSnbLxBsQTlga41vCYbfMTNNU/Pp9/08n7j//2j74hHAljaGL+bfOD
zPgov+2lHZk8LmXnoGWCxjrpP/zLPzqV//JG/+gdQlVuAnvgP8Ij6JerYnHHJm4cyqHXJc//+9vD
y/sv/85WaNniW1dlCxbFn0FrbSZVIDvqVZQQHPEF7wgsELgJ1Eg0zVCApZGvlehsTCfsPMKZk4uT
j+kmsox8g/sO1hue5EQKbNzAjuMWMxOusaantzS54Sm2RjmwlVmAWPILd1hlU4JT3M45OFBk+2hZ
NhMfPKwFq8AXgPGw0fJulzLtQpVMfEky3gYIhRHJjChXFKbTS5t4ECiZ9a48yGHw4LlEXSkf9JJ6
N3w14HbTZppmiGsLyjvNzG8C0BPMhRqv0JuX1EH3IsXTk2YjkWQkfJisLHi49LGKTq+K9+O4yH5g
ySScIbtWUJAzH3gj+ZkzT0O6sGA1KeYnQyYHreg7OGeGcMRbLjryizWW5PEaxyLqqcR1v7QSMVGw
4BAqtE8jR1ZX1a9IcJ9GWp1t214kY3yZ1dFy6WIh/klwxLWIelMFS+mI6cRsp9BdoORk5jvZf6Ro
z0QwLYNeQ9AZn6YW4UZVNa8yOY6swridxtJ2niXk4yXseBOCuqeV+zr9hS/0U5P4vZFyl6DnESrP
n1LDtHJtO3eVYrmWSrmrRvJvm34MfA7bXqrnH4V0NLHnkyxG/Rz+CqpNILOxwvq/jH1dL18tpsBJ
jAmunz/TZXqKWNIaIV75ZnqaxzhySRneDQVcldRaPqEHP4XVB9Ort76tmXPZYmKX0F8j+ndOk9y3
xuo1mArEheZWLXDGaebwZFT5pzxSuu26zBN/J9emJ3k2bufyzqwRlaUt+c1YrOLKQPtN0xEn6T09
j4qiFZDhQuJHSG7V1fa8xEHhgiocKVVX2B2FxyzTqCXkLUfNBpY8mvAGIb5sDpMNZyUv9U+J7IId
gCVXz+V0k0rkAIwKcND4dyukUXmL2SmSunOqKQATNdjkakbPR9MnCBXth1PaLKoia/J76tN5yk9L
i/YpZwgBspBzTl1M1zFRBislcYY2L6TWCRpZiiV35QHgi5yolwzGHmgMyqc1r9lqWWspzT1pG+h6
FOVcJg4lOInOlCYz48ik6IB52Iddg9+g5vyp027cRBm6SkS4a5pZlBLrO8/8wlDv1g/asRl06uCN
+Ig7/hY5PB1jfMDBGMmWqzDM8N87T4nGCzKzKwjtr9O3UFEBBDivFZKRAYRkV6D/CWo2En073b5P
AcLCdePdBZIC1WdJqdUYC/Q1Mz2I82aai8c0H29m1WCJm3WvSk1eL8Btyi2YVXWLJbjkMNOmucE/
gJpEjthnJgF0niN5P/QglsblZKlWcuhleiEVPeshbe6ANgCP79uLXXVPUtGAUe45fOuZR6yox7hb
bDDXoCnlMsziOt8lSUCfKwh9Q1xxZLtywuzQ726dARwayD/AkLqa7AekyL1KWSqEfwTNn6szDY0N
+U2fudI9qGNyk6qsUGgAuorYaLDb3LZnjNepEznm+DRYHOPWaF4tQXm2nP7azBTsEmcmITKsN1zO
szs8B0OjIliCYJQT9oS5Y9KpGuKUC2ENBn1+EKeTXZLLMqsMZmEXw5WKnzLtualJYZZtljtGbl6N
EvCnyQUZpbgzyxnNOXWPQOYSR+hLgAFD/jocUZ2dWwFYg6LUGz281Qw6dB7wppifyyb/JAn1z65l
oBpmPhFyOKlykCqrBvc2uu9NwoeqL+pnk8Hu0xxnv2jmfaRhA+SFkZRM68Ypr7EOjZ/FUd8UT5Ka
NltsEJCz4mb9/WnptoZVvjjq+FQP81PjCA9HcIs5DfRxjFE8TKYnYQ/DOPzQL7XPoIpIZAQGV/I6
4cQwxjT5axMbT3XhD2FlUWrTyAhBu2twNjKW4fLSrqOeXRU5v+ZO/dtZLG+AZR2q4jom3ndDSDK2
LCnd6gMmchkbn4sPBqsJLB1dEnFE7aWXORQ0PEC44WKKOKzQWWjlS4xBRNBwWJlKG9DYN+Foilyd
2XKbebo0mcRd0wHmgPPgE6sgY2cSP2bdLXkO9YIyPd1PA+OnRHg2Gl+Kc5M0H1qnwQE2P82ko/Ii
Uc1C6aLwm800q5f1DSoS8Jq6j47rCU+80ivgPsjIWBWcxW/5n+6scB+NS2Nntd1P7sihm6uR3yR8
4E4wB77c5ldLby/c2l8jLfzRpDQHYksHh7qkZ5JFN70FhN+J0VLTNPU6VfP7JntfFLNyEzGqYQcs
aZ6mVEGahZUdvstNPMZ+ILzf45he7bGZ92WFSbarAvgZVntN5oJ6ikPMg92YOyUyAIQWXEJRM7vK
mF+bgotCncY7vYxIjmgvdUGxWYCgMnHni7rsgh3xqktlD64leuAefeIjpGY1lGhZYZrY41MF6Xqr
G+qySROSzLvJ+d2FBat07gBRDo5BKWRwMLwFAmgAYBmgCBYU1hJX7NEGVwNiaH5yrIgaI9URRllp
V1U5mShxRNgGKMK5PTXj44I5X7bS206FwZiZNU3Eyf7R1JbG2OFoG1qLam0NPlmqMJKIunO7sM18
2eBPcVP9oBPqV7l+h2tZ4QY4nVO+yo4q3Rx0+0od1BfIA55t5LtsYFoTJP1pTDoSyk0c5bWxHYpc
PS+SiaKmJ1MgjoknGI2fpsWpXJcj/2pSX0cFVFUJDS+qWgwpS38YzJo0pdC5XZrpiulZYoyFOBR0
A8iEsHCHsaVSm1FQszXeVFTYHM7MzMnuSB+HBeOJShOUfh9Ri2Xac0deuFcMIX2TXpIZtCGms+SE
fZhrIF1CXUDFANCP3SGpC811cFHibbsSKvuuzxT50k56lTpiXeGFcDTmYR9bBN3XLcYysZJV1Xtp
sA+Ng10lUbFQATkAQDFtLfJHONfCyssbAGhyv9h7SW/O6lLfaqNZnNolfQ4lBp8BW7SvLYlf4VYz
BnlvUxPYmtRnIEDA1bA0Yr5bGjO1klOixNu1pw35a7EqtB5ag4TdIELFsN25Gx5tbLZIpwQSZyg5
iShR83WcNe7pjT6iSW4/GO1GqkjTOdQo83cTPUF77AFl9CVukOANPPK0+XoRMV2fYaZ0N9+q0nJ2
pvgVw38siMugoLWMGIwoYm5QlohdIefDlAy3iSS/SGGANber9iYZbvulAinpyJWwp1EPTzo4RCxC
N2mkP85afK9FVu5Z3RAeG1UvgD4TCqM5QeEpJdMfaDXNbprsGx0NfRFrx4Z7b0KF7RAnUYW56ABq
/z1ALuplUq7uCKJRluljsLiogkipLjGZqwzATAo61Eh2B+cxCit536nlfZFRBJfq9lfLpYlA+gPQ
AyzZIfqlg4dFlE8uVkL/lrrN4jnMeL1k7gIfM2pqTB+LPCj+VGTQIbHJIm1PuVoYcmvJiZng8eLX
M4qBIrbsmOsluMQ4YQhh3wZWQ9OZ0SOcz8pYmegXC3whukqYH2pvsZJQNpFCplESBvF5koK7zPgI
Mz7s1iwTH2bXBSpQ5kN8i90WTuBUGrE/20Hta3H8nnZD5k95zAokoffmEDniGAs2qxpShG6nwSYo
OsI+ayKVqWxxp1fw0Eqq/BRrBMyGaupTCE5dJ6vB/o/GW54PHpOtA+Db4Y6GMsOAAW0mDHYBt/Bt
Igw82tj9nhpuxOOUvrMqAsuiokevap25cN7QvUCpT/o6d3TQR5zG5OtpVSEiULeFrD4LGIjbKVgf
1wBSpbwhpUVyER5wrFZTUJTeVzJUYeFSgS4f7RylRskKF4PUnBr8c8J41KmuQy43CMiBKrChnfUY
j2yB5aZeDr2l5m4vrC+Trt+YpfHRs2DFFYeBD8uoMLhy09etjzxUfxf6QsiEwdQWBQpNFJXPlTIv
7UWzPkBZSN1WFh3QtH/JzOHeqrBvKCVVdwOCTWiTIZqpQXdtotkbLGX0IyvBU9X/Npop8I2qZWE7
J0+anEVkxI7jgTnqjYGFRM1IX4htraTVONSnlqkFRnFJpu8yTSn9ogLKWFC1YJzbnsWGxilt9mC7
5HRrzoBjQivYas2EMbe1f3SpYniNLj3ElXWvVjSZUilvd5kmeA/E7OLXZtaMtQ1SApPYuaL5kOyd
wYgvmhE8BBcs+sZ9S8AYRl3IY6Aok0SHFYWIgOhdfjch8KAkYgmsXnHg0bu1dJGnSOZ2dLB7I9et
vWhOGG2Gnaa/QHHowC85D6Y2dwdmVnjgJjPAxy8yBh2LIXw0zkyE890wcV07o3NLujQrckoGUT8S
Ntg2BQYi296Cu33E6QtvfHrXmwxeKTbPPgtvEuCghwJTQpCZVMKr6V1k1DEocp0p+NfpOiLLntD4
0qQhcijrRp/wIhPhQ+gcuhGUsK032HHMiVVc250nsrN8PWnGvQnRdckHe6MKOx+rTU5PlJXuFDaI
awxpN4ziTMt02IGGvNNqFVaOsR0jVoyN4mDCYLTEawCzJZa0I7iLwyIx149qe97yUUVl6FGB2Beo
zYnIJIuipd5QpPQJS8aaxIJ/LS97x05P5VhdugymsGOiB6W9ZsXEbkQ6+hU52laQHz2z0H5S7/cb
hcSUAXuNJUWvY4J3/lcjLwgk4HdWRv1W6uT/tRPdNkU/1jJ5U8SdLPZEUkttUSPJr/JSf6bzTNAK
x9BpAF9HiTwz/nP+Ui/cm23xU56BYpf0Eeayupax9FYBv0QAweIrl2tuJ7pbDAr3NKY5iFGc+448
Oe9WKU06+U3zIY8p+P5K8J4KEiBIdN0u5GbQzZkcGl73vcFKNujKyBXO90QL6fEV+ujOOvQo/s1D
oVM5TAX/OvAHQpA9s9eUc2AB7CtkSEzP0mQVCHCMaBso+Y1qUwKLofUQupb5eYHKDZxV2eNQ1Kv+
M2+r+yGPHqwieF4Ne2ZWs2SPCsS0GYOqJZ002ZC8PNIbzH/lS9UZqkfcVbkNbF+lHrWpRxx3WArR
n9nLqSICMAt5BRzd89Ro1zbWL5rZkF8iE6+aVMq2z7TpgPoFC5Jp73VDPzsL2jQ8RBcpoJJCtwo+
0aLdVfBNt3BG6BTTz29mSd/prFA8K823eVY/yQX1kwlAQiCAKJD2dNrQ+Z0pbMAK1ST0pCzvOuJM
vJ6JPeh/BsGARrtZD3edNjVUhxjEe9l8NpkkkVkkubSUGhdtkAl7TD5Ai8PNup8xjBMa1/82I7P2
kt1qLS0q/I1qGzJHsnBtEnknFPQkyDY53rxaCY4ZQIENnKEsT4u9WZYW/XXrCeiIsxXrO4z/jT/X
LyoVDBAUALIKhjcSiXbkpuFwFaiVurrpLS7HaM6ic5Yw/Zl16VjK6n02tj+sooM0P8PIG/L5JrUa
hwGFsAMtNnezldKxAszVK0rhjm1LhyVmCBNpjWmhk+0TpfippuEydRN8xTiCs0VJcD/nIutPKae9
pDUuLBPIzVmlvfSJde7hS21h7hY7HWzOqUxpSidYP/FpSIfBSO7pv+WHUjWuWq1pp4JJUCCG+pS4
TjlAnzElLdcc3HV8lwomWyq/Whjmbi2FpOzIGNrnRXuP2uZxbKtbFbUaGSzYfZ15hiY1NlscMzqX
s3PBct8c+jE7DKp6m9VIJCaQ53pYj7sqx8qdEwTRDBEFJ6hvEM6+7tVm72TuyDItiVg1OQ43bKON
mOoGFpIKS468cUE9sCAz6Uk5s4FUkJDAEl4RFmPVtJnJWcGdo5XQ0lrNXT3flZrBQqOSSZbC7TSO
L0FCKJKpyuAw5+i4ogxKS2sO9biOi8kTcb3NwVHgr5gtVdcGkQnA0w41UZ75NNeYDhsvBJpq6OwC
tzGbjyqXfmakhECUnADRptwVMgNpiTiAqtEcFPCRTCjtbYXnLkxnHW5E7OwKK2kQkUVbJQoMSO7O
s22AtiHhiwoz8CWkXOk2txsCBfVjNjcn08ivkUTVsHW4Y45TyYwlpS/PBwHjY7syBThrkIWlmPAE
y0OXJRQhybydh771dHF+dT1CX1m3odTkNYY3zhya2y3Lt19moFOuM9RnyGGXOCvQaceRlzYhS6Of
ZqOMqCJYcU+7qWkOZQ4WvhspPsKB5FpRst+r2TONkn5rGEzLiUyCdKJwznNyTycqvh9GX1MUzHhl
jaRfMk26HRIURNN0LgpF8DLU9E6vpHckLXGYWp4qV29OA79vhNaw51akHMNXU/qtLpgryQOB1wds
BVBM5ABqDHENDDQVEBRNhMdlWOwvSgMVXeADeCvMsvrxSjLdWdJZQDiLYri1k34UE+P77NTJrngi
ZdSHbhC4gyE3m9qq8e0ID3EKfXfCQ+dqwoPfWvnZcCLKcwbnH6nRIDyFXVQtpMcVLhBro+F2chT5
S4CyyCJbfdOYVIIcUprkOhyp0sJhEX9Z7uzH1p7BlBFPmarpr3GcUCvN+TWe35bWSXZUUS6mBKUL
jS6jSfYeQ+B2Hai9UruASOwNtB+WKAIu1MbLsb4dVRyCLPY6INjl09jppHQ1tAMIqXgBZSDm1qpJ
mpd5O0oUoDv5AHPOzYf8UfowAtBMS2e5GMctd44Msu3ibVdp6F8lfWsM0bauqkOv12+1cZgblJBR
zZK8NYJ3M0CvBmmGydXW0YnhcDChWTGSqNC0X7RJO5kZ6XrWvGyKTjkT37lpiRvMW673kXdhl81b
2qBQJBETvA0K+E3rl83w4aiUlGMFFSNJz0YaMnFP2tkv7yeEcSbmCkp0KGiMnCmixT2vg1xame05
rJBD2L3yKFXkwdoEeRETwoGUhHo3uoawOo2mVKgMEN4lp9pLALBCr+s3W51p2vTSlRnqWwU7g+yF
lyS0z/QJrq3CYDdKxypG2bGozduUzpU7VuXejHlrzVS+URh8iSftcZH0xzElvKUbLxI9x02q0ekO
K1JTOePfAIY+6FLxU294IpWak9P2RGgbEnMtkkdMqbrPKnL4Wm6W6WJA6cK8TR3rx+pQr2LnnHMu
gA4of2kSQIquwQvcCEPw/JwryiuxhBwWXfXparJKFG5vq2Qk73PkKjUuZDwoX1bkJmYNnFluxvpK
hqS30+sEekGO5iCcooswMCssa8kXmbwccIFr6PelqTsPWoAhLmYRCGnCLQJixqbWTndNxZzboM1i
Jo3pDp0K1Pgwc0m6ThAMO1lu7M1o58gf4UNdUXrvAfO+qglm+Vi7bakv+Yluk+hkTncsJC3q57A5
cmpNqnlJWwBec2u9LIb5QzZRTqg5U6coKkefMLFImI9XVtKQsHKXw55JJz3+1aIcCRf3usjLQqoI
+sCUTk62kUSicTpPN63BsB9Dld7kYcJrAAixzHjaO8uq0LGWD8qg2SBRqOjNYFaxuM/EJ6sVWedB
51zHfCfnn+PgvBc2KH5QeYQi1z+ngdGiA1862I8SKvZtlODizpxZGOlxvTMxIuxdzmwXUi/dxASF
1rqw7bS9ETSE4/43Yeex3Di2bdt/uX1EwJvG65AgQC9SJEVJHYQsvPf4+jugcyNenayMzEZlqNJI
JLHtWnOOybRKFAmSSno2k2bONWSBHAJcIDOuyGo5lhiSce0k/7EqWwqoXQ+pudj+HFhKvONw47tk
pwnnOosquETGaYiyfI8ruzjr4qZTxKe0JwGhrkR9qw3hPWpLfytISU04ieIgTQp2Ob06tJn6TSt7
dQ2ijrJA6JJP7O1Szi4IKxZlWcjrKo0fsSSXR91sNzkEFXeq/cglPzgyQejFuXINxuGzFgAUEWc9
7jjsVTsN2qEwpBbWZVowHrf5dpjYTeqcTdfnQciezkrFZ2YaOe76rrpW2i0VQn+DEdtfC/eSUAC4
apupMreAnUj2mc+pP3shGboAbuRHFADsBoN+9DW2bNI5jopAARhYirBKtEOpIIcUNLjvQmFcf8gf
1RBAKoe2Gnq4NaeBNqLIw/tZ6FEsZIu6986NBtShhFrxM3QJOeGKLyYaOSblfAINKPv1wncClcPG
w7sXU/MkQnqy07g7EtsH8xACgQHiAF169zoDGMwOkMTPPOe+8q1UPHdIEVUoUVcui+/WD1amx7cl
OYwgvyJXbG+EaDOPhi6xrtb8GvP5uFXGk92YlC7KnKsFi9ayjPLczrNcXwQjhVCEsnpBuxfhxnoI
Mf7/wA8CyK3wtCao1Ka+DCVN3sqR9Wb1tElx22M6M8d1hMwNfXAaLEQJdVNOoK3tqdQ7ks47t+pF
obAIS3uiQJesWH6gKGD+o/jPVU00V9bErjzVLa3vqufKLnxHXT9uJUj7dpZNNnHIzEElnTif8CJl
7hsy0YrrhhwGa7bbc/civEoUVuaASFQiCcIKLGPbGVup0T+nOrC2So3cHFWAYgdGMxx/voL2g3m3
kCUa+kPoEMZNFqMJbyjhKBCKbBGN3/VrVYG323M6XhZwJWxhLG44FOONFK+N4SwLzNmoSYn8Dupi
kQ0jdhiT1dqX7nLo7ehXJqioBGZyQJkCWpv0UIgKhKW+85fUGuwAOzGsSslaV8Jw0sAmU7BIw4dG
TL6wK1ew8CrCSzk+6p6cPJeR4lai5SqJ+kI863CetJGrZHgKqMxg6Y0+MxHJtDRLhU1JsdXWe4UP
aNDuVwjGSl/H3m8pZSOAjoxDFtggHa2FoDfR0ZpRcuXUgTsLy3sWEwNucpkipoY0G6hn0fPIK2dO
AkDRKu52hW/ZQF5JezQhYWtUFuRSgaFRFqFr5PpHTwNekxPmbEEonQZNOcMj+2Lk5amfN7RJe1CK
SmTDi6AGKhHS7hDbuBSO323T7aIG9ia6iFPHPWKhhQRLZKVL6f/TK8KD0GSSnSgipbcAJkZq0dcI
fag4hu/dfQJMX43OMZQGetV0zUtgSYNRf1n05W2B3DuVem/RgB+hQQ+NKeo4INNaxWAZgtswNHJZ
5GkrxvnEi+K6n1E6l8JyX2QBTaS0qzdlER/ToiTlSiYDWotrJ1doYEle90biU3YdsE1ytAROX9U3
YmpzpIHASTixztTKWa07h8or4tarUUhTGDsa8TiTffzR5XQzV8GHbq8WKnreOSRN9W4y1zMAhhru
iuAqqZVns/GZHANHdePxX15lR7rjW0/HvNEbpIL6mXmADdzsilR6SxpwIANxz27PaCTljbMcwJFp
lRtd5aYCzU81i/dKPH7LNETsluDGrUxtyVXj7DkLaHZasGFZvMggDAanI057B5dog6HHc3Wt4XQk
y+4QCQy+aarpE+UJHduO9q4AarXvQ7J//Vk7gZBPxelkjVl/KcQxt3WNLZSDDTQRen2mMZWPhkqa
bAlaJLdOvUyhU58GLuEmPEpBiZ0m6h5itZe2xZRCEsCVkhEnug65D/klQQuYIgF9+xLXjtmi9PNL
zi6OHZ/wROhOmP//70tZZIBJNfGS1IdVHSZmffzPP6V/yB/9/N2yqSbl+ec7hOI18mT8qNN8s0Cr
2mDwW1Q8R+rxfNsobUJHibyb6BfaZsoO1yw0q4ekV3yabL7icrNJl2ShWChQJuuMtRctaIGXZwAZ
s5YsJxYyn4g1/8EituvtUZ/yClqs5RHhzWDJ5PesMb7i8+gL0iZsktQpRu+hqPtdHFjTifcQYluE
ZRhpQGTCdgEcwHoQ5QKXgOmvRl8Oz4SplKukDWIEMF+axjqWIqtG2BbT3+fnXSQ29AlikNcvlDix
9iAHN5nW5E5UFC9xEDdUEvqXKJWW6eB1BxG4rdubxG2Rkw4e2lIOfqUSmZvwDBX4mEPRtw59/QxK
FLSENB1cK+QTSUkaWMip1h3KnMgoIuYwXXDXkzkypVHmhJayq0Iv5mRNMlKaV44Q57dBRpgxu+om
dF+szbMXKm3vTU5ORVxcxhh7vCQ3J73C2tPrPZqTutpRkyKUaoII1ySdthVkUmkCKVY3Crq/pQb+
lP/F7oJzJTbyb0qLHNK15G7lMJ9Dw+k1r+DxbgmwolJaLnJ4wWI6z3SyCyDLDuEj1PRj1xsGOt3Y
WEl+bW3p4m9Kke5yT0ZkU+G3yXrfjlIws76oI+kb2YWBAC0QD5sO0JH62E6coPy6OSqiTLrWZJER
PESgeGmrUX3Q2hsqHYSx0+gEoVxsKAACIxUxO5PMy42UaJ7xayQR7o6gYgE2c9sF/rDJarQfYUC3
ucwAPo4atbysA2UKOKV14ozBjlprUSbA+Ns6oPVVxP4KYru8aAXmf1wUn1OgGE4RmI9F0VOZmOED
CJ9PajTLkLpAi3bqoME8r/TtKOsp9OP+W8YX0wKN544HGX/KvyNFe9L68QPbNrKiUN1rhraj92ZT
GKIYSXDDXFm6I8sj27TNrgxi7aiOkscJOoEkHEzqRT+ZQtie25DIAdmnYClKkU2wSWbXuafbutQb
m4xwFMFIiRuku7Wt0KMyVTrjQI5q72pGQtGMC/m6alJzB3qXGM1asLYdaQObUqmDba/xNhj+6ca3
SGLOxbzmDmLJe731JneIZeUQeYXpoK7WjrlHhz0KDnWpekf0UPKqkiPxZEhetspKBfcG3R4ULmCj
cAb4jxJ1SFuTtO6RCmxr94ImPCqQ0jqBA5zpp8OlUWmtV0ITXktVAJpUleK1tbAW+aqR3pDsEPNl
5ByAA50mJ43yjeRxoVKZYUs986qnnmsM7JG4eiJFghEO2+DJJwVrOYht9tSUNJGKQU+eoKfEVAro
C4tIofH41NET5KlkKY9V8PQDQZWk2H/CAJ8uGw6ptyFDRJBElnljYaIgXxfGDXlVvgT3Wp3gFK9g
LMtUuJFHmRWKxJ//jYJJPhI9K66G8LlNdB0bEr11zxJoLZbCKYg0bRPqNVAZX+2OTRP2JKoWyr4N
6GPOv9+UfbMqrLSjT2Voh1pqdgAp11Krm09NbN6aHl1kNr0TDBbabTy3FyD1rVLTf4mmBn5kUNE+
9mvD1gdcgXoW4SnqCQytWxKnzY4HIQy5ZKN1+6BfOTphVcHt7XR1BTuDspUojQeZcwmFkVhZxU36
JozTXhSl/BTpUe9OxREHSu4mZWycJl6xEOn7zI/gfZTJY6qxHNMBTqm9WqxnXYYuitfvxZC24l72
2IjoCKoFSgkV3PIscmwIDagogAurKgxmW4nRHTS1o3uC43SLaAfKWtU+Nn60a6p8csu6p1ujxSfy
VtZt1UfbYdZ8eROLPPr+AnJcsvdys19iRPBKA9ZJHHKy4zjFJtC8ZmKOGT0CA52O1afpRRTcILjO
q7afAIDW09n3jmGWgAWN3uh8r6VLsiSkUGNxZxEBKr0vK7YGPSjp+unu5CPEQghWIBDAYwU7HSJZ
GM/WI7DFVtKJjCqTgBBN1w8Rh00uTVD4lbHdSWoPVZwS8IORR3s6Xzsy9Mh28szcwd8BKzOphjXD
D48jiffdUCJiBfXZhRTPDfjjGZiLhUoszlJLAm3d6jp3+iGzYYlJKwBg3BwiGotqdKt1qTz544BV
iKIYy/bkAhQFL6agHQ2fpqmbHn3KCIAk0bZkiugd6qAPlgo445a47i2SOLKQFJXef8JS4lfLuC2J
YRuoCfAmJ0KzmulkTJJMpe5gilJ8rE3dGftW3Schrt7MMExoOHq4aENsq4k4up0vzPcy+YGuIEJV
RbkLUfE1JtUtQMjMyAIvWdAsxxmuzFyyFCYdJrWaVWud+BpFy5xabVtFe9GrKQpEI7mrVv+A0GIw
WI4tomO27P3eatSDDENtd88H+iOjaIFZazOSBwa135Gqpriy8UD+ZG7XAQ2btpDTrYDthlW/3Q/I
y2D0keAVmXm552R29Cd89C3jjdZ6DAA/yK9c6yTURmTVDxYupkGtqN13RAuopNGOTetwM0lACQnV
qh9R4uX+iyBayN4pGbtjW57GIWVrAHG3Zg99lmWuQYFizsWfdWVUR0sWoL/XSeRkpZm4HpjHleUh
rmp0f9ua2B7LojrXCjfgjgMBccI9NdQswJY6DPRiPXHPyYZMFqPbG0bjkHVbEWqlP/xcHPkkF1Wq
C25Qgp1JSPFKNBQEneaiSdXPgl4B+W21ZNXyfhyiWA+agRw3yTp9FYvco0EPoQwX/OOUysW+nrhe
CMoInV1XKesQtc1ph5Jrn6Ib76LoSfG9ZBtP2F9FWd9ZegM5XWvWahSdtHykSpL4Ov5Itd2AuuUu
1PiJtPPzVtpNHf3BYt78f37v55du/lNvspCladVIsTqtNTvVyeSp9JrwbiysyNiIQAYv6KhemW6U
YRR34fwHP1/JGW3+zJrjNYeGFMmDif3w3DWuJi+xaqNU0LfhtEAlap675x65+xUD9ya04Qw8m6/d
h7WffdkBmF1HoPBLjoytPnFdUM8lA0Fd9Wcoj94bRu6mP9clJipWb3zonDAgBjiBtZBe/M4p3Ggt
rhMXKMsHv/GQX3T+KTJ6iftGvkifZBCHx+nFiMjhWCKy006ZRfz5oroZ+9CZDoLoCOsnrOSgPTiV
TA9ptLSutAjFd2MjHyNlqVzid91w1NyeoH27g13GdvZZXGMKbeXBKB6IQdXP/pOaruvyvSsOLAgz
JZ99hFZmtpPq1Ui0omy3QF6Bhh5QRqcEomUU7GzLdMOCG0PiRAR/uEhh5MfyPYfGvk6Tg2lcBeGD
t444z1FucbNE2kONqf8sNwhLMK0Gb1iThqOKTKtawkZwy/iaXjh1q2C6ocAjV2TtOOMhaTfZU/SE
a55GNZRkl+hLt9VWypP6nsg7WVwoJB0HX81BuVnbiKG6blO0x/hNQeF2O7KTUuKPF9Fr95Z2C+Uc
2OaJNzcu1Y/B7e/FsAX5fW2fJIdEdqS2B9LEC/JoLuxqSIhcbpzSCrlId1SNBcGvCSqMRXYTcxs1
iXCNyHEAZNqtQD54zXF6qHubuAQwHGgocSSAzteI6lmS2nXp19hfcodmjxCt6G7tSAzi2YwAA9In
6UG7ZnhM9XMrrxMUvgcVLNWia8l7cqyLeDau8mjLDBxhIzKuS/u5xQVKJOWCLEhhn+7MA4VjLpLX
CBv1PAJ8bhzj2r/TsOuc7AtW1ItwHrYJCn033UwrdXdDOLkKDilv5k7sIYIaqskfNUfet8qm9neU
PgfK/biXiVyNH8hHbl6xQ9xZgFNlkxcrKXR7FeraEoiJfrQ2AeLremlsMEOKyia6meKy5SaLXZMi
M1MVG3PpZEfu4WgJxqUgboOnZNZV2zyRmhZLZdd7eRFt/ctwE9zoqIHbM25VdtLCje7DMLXv0lk+
eRvOpjHZaPcGZs5XtUuXLIM1xRJqq44PdAAl6AvhBc/VzkOxeW8d1RYeQyKK0bEtmnUQOKhJguPw
lmyrg3Eq3LchWNZ7xS1WqHJ/aAf3+BVDyMU4o3HJn9VFTi3aX6mxE/qrACTYd/RNeAPiibrE+qwc
RQVTs7Sj6NO/spQp7/T5ZkE9CnCX6neCLO+o8MGg1FxnF+tdw5z8mt+EJS0TQjuuzc7skTuspff6
VZwjjpbWSjiUG7FdogK1lkAZsL6bF4mwlA/yqOzKbR/Sy+zoQYo7LcR1fEn6tXClVhQ1PFLKQeKV
jIOP+jl6IymiXBmudp6MRXUvSEG8cE+cvqFPNck63YsX5Wydg2hDGczbTBSQj3xCXNZJcDUX9bug
2o3LcSNb0SbSt8E2f9Cfe8d49fbVznezdfFdO4G3jN7hEo/twkp3Bt0TvvmiUBetiHl9TZ9u1xqP
yZmEqNABLZDcqNs/i8oS2qlqazPQ2K7XgIYRIyOt67998YAlO2rZEhfGJzrOccQAc+yR1oBgZgW6
4lko2WsYNMS0jYD9kebZGmfPdOEpGz75RfEUvAkGXqNl/cGNdVg142LOHFpz8QtW9Vo6BaiP3Qik
wq7dhxUPm8GE23femmbtw8J8KM4wls2cEA16OzuhdwkwRACNvE5f1VvvphZLlUDS6hFB5DCdhItM
3/ExuqHnFigFz2AJ7M3SYVxjvFPX9EybJavuh380D1BKOhsi0164DCdrPz0INFE5MRysva8dvK/e
XEZ7weGWiA9DubIjgmzPnrWrcTJe/AtbwouxUT6Ffb1m/kVc6ikY4NIlcGFdPVVbxEAhStGl+GCt
MDMsgxf9298hE/dpvi7kF4lCf7+gI0GMGAOY0K1F6NLItba1j04ByzyT2baslXmpUrv6BqghbKNX
kUf6KG2kh7J9i/bpnYgdqnYQHwEVNEtubchkiIToeTkPCUsZDKaS9VDsXRUvOJ77dHSib6shQH5h
2hoAhkY9DLyW2TZi+5rNzIJhQ5DDSwrab01LCU2FwTjfCAdasKisRxsISkYDZD2dg8wV5UW28u2m
XwYrA2n2WcHm7TRP1kES3WKHCVIzFqU77HXXYppID8Iz/Mc1R3f5BNnzEOW2+Sl2G5019QTrHe1C
axupi06YQ5D6ka2bHT3OlLdY3oh2GrH6Z8thh8w3WOXH7MV65owu7UthYRjkmtnCG3V+5Ljep3aM
AS6cwKFU3oSeZdG8WyI6PQTGh8pjWbCFs37xu7M+bKddYtduvfQxALnlwV9079ldvo7PGInNd0o/
wdbcEVCAXf4FUMq4qj+YcjNvZae8C498uo609QKbD8zoH/ggpnIZwuG/xpBFrHPUL1ppI9NGA0Mh
8JSY0wvlLoZb3VwNGy3eS4tuDWQJkcZzs25Q7poL4gH1Tw82xWBjhYcUAvvj0H035E9R+5KpBbnZ
U41gcNndhJeJT7pb9VzGHkzSyeg3rbLxkcC2bAdWh7v/ooRyor6r1rklLw5ly7gkS+PD2yjC0iIA
+zHS1gLh5DcBB0YKVAgDzSLlw9thUBxXckj7ed0/aO1eD1zcGGROfueMbWJjyDo60JPXzi3bvXAZ
OW+ES+2pOvfI5N8JbIZijdPjRI4skhqUtQbKZLLJVkxMsq1cc52SHEXsOvDxU1pspMwORPzXdNcW
7S5pSI9djKACHvn7hrCAMEL1aXwcup0RO7O2Er85nkloAAGoNoeAZO7soX7mpBDlN109NI1dm1cu
kkJ74MBWfFWPjUWA3NrjGPoapRvpzAKF/EkObxQFs8f6IXzI8FRu+3LlX9p7XLqEkjFjaNfACzI2
BG47xQd5lQGb/pP2MCj4VBxuxSgD9LWfw0HfUpzjOIcKKTz6b+arfGCRSL4isCEGtbt1t1JeAe5s
gm27a17UxyJxcdEDYvcuhGItCHzAAxVM6yC1ixUQNuu1SV0TRVG6ywnkzh4yw8YCCD3De/CnS/5Z
vM5JDrg30Txg69e+fG2F3SP7xtuVql94y8ZnvIvYsBKdHBC081gYl5wZG8d4qIgT2FImvWZu2O7q
C91O7y6Qo3WYwALpl/wZKIa3Nq8+x69t9oQHdak0ywFv3qHQ7IKH9YM7KZmsPCUG27mUlhUKlGVy
4xzXZG9+sAC1kR0G6np3XifmUMwDbF9bIP8YdEzwNmiE71p3Fk7pBafMQKoY04xbB1LRd8Se0xcb
W4kxYkeQIDVKbyfe0a1cam4dW1AzcGG8o7muEUxTV5yW2lk7oKOPnkbH44z6zsAXCCjYcm7F8GNT
MM9eQ3hEXy1oJokpM7McMUPZ0hPcUAF8CucWOz2TWwrLzYHo4ZBmcTD3BV4wk1Pw0jgED5wc/Ffm
TLLr8i0IQFSNDayciz5ti8iZ/bYxCvYVjH5QKajpJG2rHQ2yV3fU1alTqCTKIeV3YOHT8SwutH/9
V4kFixNVZGMsyXax6SZPnmRP+eeL8FoMr2J+nnk0z1SdfaK8HE5QoYtEASE1x7Ohug5q6ZqPkKo8
0tTOQJxCzj7iwvrkYbCrxhzjudBsyEM5pNfhZoaL7tUybFhjwYIq++eoLbQrhha6k5JqT6eKlp9T
3sU1j9F79JAU9ex3u4CDn+xQCDbldXBjgsJ96BzSlM6+i8jWZP3cJptkn7915sLfJVf/WHCFsjgr
tQh2vigEPKrv9Ge4iHJgNVfYZKw9imXCrxCLb8NT9sjLlk7iK0ktV4oZ/FjcUdwRXvD6EITHWVzc
5TYPV9glr9TuuCgkX7W3Q0Ayd9mv/iercSpsUVQ1R/OOYfc9+q7WUKPMTbFSP7y9iVnT487HGXmR
H6xHvIzU9Yp9vwVWBjx1FXymET0s7kNguFDJPFfbaMUexXhpid6e9+v2mdJHUy4rjC22bPsP6qPw
koKBEkenIP+TqXqKWQ8RfvKRN29gbdWP6ptdqy/tBvAy5MlN0Nmkk354u/ruV7sIMe9G3gu2sU2x
uQV2CfLe3JCr+2LprETMUD7sbyT0Aom/W3wgBloJ25sJQNa5Ojc3xJx3Ezw+/keEn8xVFKHOuA8I
EV1F36x+UmLrZFe8jxT4/MVXV6CydDg2oc9ml2/u7TlQ9smn9szofAzfPDddW549hLa1M44S/sJP
eguILqzpKaCAuTIUpPAL9VXYi+sSo/zKIgbAZvXXd7RO7IBUboQ+q2gDABAL/Em6zIvNLBLjDmds
pFMxX2JNOgwu9Tz/ON6k5+cS+mJjU/ahaYvnnI2xfE3Qsi8HRz0ycHhIwVneBTOBynwk/S78jq7d
B5uAcJGc7CW7jqmbs0+cPXfYGBfWKCaF8UnXba/sx22EUfglBt2QLKcL32x4aXy7BYwfLyjewlwJ
NpyIvS+U41zX0d5GX7C1SY6m3cjeExywV4mPrPKghrFbHCI8MNf8mL8hR7f2c31ToOuzAt91CZhP
C++efDGGu2eO0CMhLEvxHD6wHMksOVjO4KAv63t9117qO8tj8CjuMBKcSqe/c3dVD9lecozdJj6L
K+O5YraVCEpzh8WTxVJ74Wx96177Nd2Ye3FDoCbYIzrSbcdR2hmfubAT9VbvC3SSpV07Ii0/mn1P
1pbR9F6dS4GyzJIoNJaM/mo+j8POsruj99EP96h2BGBVopur3C0XqPrXxjGm9M+0weHDJa7HxrgQ
X+YJNBBesyu+yQKX15PqQKkaWkcs177LX8xdbTceiwdWQTSH1nbkxVZu9ahtB5dPQNwrgIm4q+Ax
DhYx9aDsadDwAm1CNkqaW8f5+IyX8D3jWBashpX4Sep2XK9YwO8CC/ksXFgUa+NQvNXP2ClkLp7S
WbiF2tLXoJvR3VddAxF0byXkJtOageDEV6QydjhQC8uuJzGyjYopjXgfQ9OrT9hdTl+znyg0hBJB
sysCc+Nd+PP7MSIsAM0lQ8WKd7XUmasIBhLfi4tdGGGYUqbkWUiU2gH2xPvWa0GGA5rxpW+CHlWp
nZUR7hLA4ktUyihE+/YUi1HpJhmvJyg6rM4jk6Gff4mQ3SxbOht4vCcFGVy9V6WB49KQ/98vg1kd
WrXQ3RgQ7HboM1qUKgfKpIK4Y31ZX3ltdXuLfGBymfOcIiz6hFVaCNxUfn7Rp1tiCL5Lc4EiJgLj
YtVUIceHwLwjsqzWQcHBHN0jFkQKzyreU5QclGjH6VPUoqsQn3wqFn3hm4gG4M4N1bFX5U85Jlk3
i+bIV/Ps8X5BjNP+I9PZzkvuXJBl26WFu7v0xy+l8A6EK8scYf0W89hzpMs1U0XEf8yDaFVwbqKQ
LoR+YnsczkZNgveE1YLKDI0zr3hS6/uool6dvw7NgXiusP4UouhqkSJcDfVjI0wxa6S6zIfkrdcL
SqjjfSwExW1UcU1l3ZFG4xTDRCsE+ahw8QSv9JhJ6sXwuBwZMgHZ+siNpVLWcuKdPZo7q74xn4p2
0mDrowbyhunWT/IDj4MDTK561ImKTxCqwcLoWrsShw9T1oSt5QU4+oK1p1T7OhvqTYvLinUmSTaV
wdHVGNa9OAbHSsB0ghljdL2ydTvRD5dzHg7MDONgJtaw6zIOmVZHMZBgHNpAk+palvwxUjRembLh
gSMkScyXPPyj96nVvtWeKEmB3KoFACZHSzgutNDGMLAfozLgNiyZy//5/4if3yFk5vyE/2REbD7/
3/9oqmkiXjI03VJxZ/JDfwG66EMiZ51gVutehQ+RW2AKOvYL2Qs3ddos0rR0KzXaFgqRakU13v78
4//Nd5l/uiUpIkAsXVd/4eYYgzY0Wm5UawI4v71BtcXap3QQUcUQZoGSV+lUu0S80n/+uRLYoX+9
bUIlSP3QaG6p8vzC/kELEmu9GORBqui0wE6scIpVuhsa/WnU8cJPImr6tDpgwzvoFnpO2sncbHNl
o1r99i8vZX6Pvz4BSSZbnuQPi1f0yxOQYk0ckYdWa08EixCVAlgI4SsgAnYtPASEXtGfnIEwDF/w
iF53I7t9WlqchDt//MtwIFTlX69FJnpGUUxVk61fX4sWepIs5CG9clIxWR7Y4GesQDIWbwFeNE8w
1b88CeV3A1DG4mFgMRF1Vf/lScR07KaiEKq1nlHuM/r0ZijaTFazy3YiZm7++A2peS0KD2BM5tY4
UcuBoz1yAFwmCXkaHnxYimgiVtoF9Dc+JY1/5MVwbRscV1X1ZKIBKUaUqU3K4y1aWuAl5AguRIjD
VqHZnP/8UH/3TGVFMbDImjP16pdxPfpqwa7k12szZSPUwcMs9LL/y+T5GaS/jhxFZu5oxNCIhiH/
9yAecDqPjSVX667SrrBpzl1q7HqD4nfDjCkowRp9dp6KDhyDxRe9uRki7YD/YyYRJ2c9YEQldXHq
CWA39zx7tzDVL6uZmSXFa1JWh2kEoFHopSvW3klsg++8gsX+5w9L/hc9izVIkXVw5pYpkW73S8YL
uS9k5soK1wGLo6lv5NAKSPdqabWMKc90qsJ0TU7mZoD2JM5lZdPJquTJl4gzDGIII/rw5VvylxlX
ZGXBXFB8aAVT75+8lKjKP7/c364dikrjjs3LkPWfP//H2qHUlp4bIS+XkbVsJag2GK6W04ydktLu
FtNSnz39r4O2ixRqlz4COGoyi8SEBfuX1/K72aOwcIsqinqEob8MAR9hiSSYY7WONbonRhmP9kwb
GQNqQqVcur7GfGo6Wuw+bYw+SD///AJ+O30JLpJVEc6bzkD87zFo4Tf5zxgcEBTZlSRTZO5CRKLj
zSRhbiHDKK3nmYcvKwYIMj+cTr5EJnWlGSczYJPDxj58eTMQZULsv2wi6asxYgqu/qFICtg9Cbds
q8HeP17Jt3iHE7HDRknBNIKBDmWpmTFUf35j0u8/WVOHwAmf3vzXuoQGlQEkVus632mQFBe6gisQ
1ZozgJppIrTEk2RtEgrnEeSXP//03+2LjLCZeCYC3PuJcPrHEFMHT23VlD1hnDk9AqWJfqKb2vWR
K/nGLdIyCiR985f3/LtVSxUhJqnwfSDZ/YKTi4c268akr9bTwLNEcPOqm/nrn9/Z337GL7sdyaEy
PlEGLCK/w6RXrmqmf1l8fzsmmQwSeV6MSuNfY9KKYLXIDZOilBylpwUwsopYAwNMy7MzqE4KX2q4
0sr2gF/mjKmJZjz64STZJ165I4bi0In4Q01ZsvsxoUtlUDEIxuA1LHynmeP4OoWRTCDqDQ4JldEZ
GOUbj0Xovc/AMdNDpfHnD45EsV/3ZpLGNJOUHlW0kOz/sqeoWtEqArCgtY84fdGwjS/UhMgARFCE
8TLNjDq54e6m5QDuBmIrXZOCo29BYMOfX8ovmVycGX8yzwhAkzVZMn5ddErdEE1QquW6zL4Fn2Z7
IFO/NhqJPu54HqrG2ykAKwLlL3Fg/z6doJo0EdYZOklOc+bafx3aLF9qpiomCmqaAtuQmZM1H/Yy
Lzr8aCy6lfe389A84v97h1V4f6ZmYJzXFPXX0zHRPeEEeRR3mErGRIQym6Psc1FFT3/+RH/7c1RZ
lHjArObq/M7/Md+J/MZcVhn52qR2M3myK5AgQULrX86a5r+Pvbyff/ycXw5bYIt1D+FIvgZJ0QiW
aqP55pYPuHhAFiDlKn3FxyTMNzm5KazbxYsabYwyuvL2qTV0becI1qy5UtKVgh5LUgLRiTgJwXFP
ecUZieYqJSi1R8FWqgBuWp+akWoN2O8LkRhxGXnLoIkoeqH7tJaJqMLzLz4xo7Lscc2PlI1W1r4z
kTCWBum+V+nQSZ2Rw0lXEcDnzSrIpw985sKm50KJZ7JHHkkvv2g/OlNEXhAHPhfiDNfOEL/1hs31
lFbbHANqJeaLZKCUAPtYYG6aefwbZEjSFR/j1vSDlz7VRYSr0HW0QT0TOPstwsSzY48ONnlV1DAn
yXAqTXsWHTmaTlyaS9ejwppbNMA7HbtNFCMeMIfgKZymqx8+/HmkSL/ZmDhQGhpTUEQZpv16WkqS
SVC4puXrKAUIIAcA4JPsrPTyxaysd6oRZOiM8Rk7z91KyUSwAsIAtB6r/z4Pte2YqRfM68+aVK6k
oLhNQvIq6UQPyUpTLfJEBswfUNgpdSKs/aeq0zMe7v+SdmbLbWvZlv2VjPOOLPTYqLgnH9hClERZ
jSnbLwjaktD3G+3X14Ayq8qmGGLdqIfjOLYagMBu1l5rrjH9dklT4nbw1Ze6ob/aSe5pa6NKZYaH
oqN0qgAENdyfad8/WtLdT7J91DFFbTq8buOcgkjm7usqXJu0EUqTH4hTPO6GdhX29HLG95lu3tBL
cq/L7pGWuaB+icf8yjC0lzHQtr6Cq61JosOo9WOb43g3UHqMeOy+TxUrilJSTWtMVBFX0LOwnO9T
N/tk1TjtY2hrL+8/19k3TdHco75dNR2ECh05n0zdHYa8nkVZsK3VYxN3nj+wpmnmN0PPr+iz2KVR
fjuF+pfAMu+CBDZEWH9VpuKWbheYO2H4NeyT73VYTjcyhMnjB8qDzJtbs3VeMKohmy/q54J2xC9J
59K7hbXn1BYPnEEZU7On84URcmajwGxI00g+WagynZPFxM+glur1iDoaDFkR1ONOQi5d2i55yKy2
NhjIvkQI2JFk1MhZVF570gwUQX2j9y7cy7ydnyyghu6Y4CZcWB7u6RGFLEuHGU9WeOBAkKfvEkWJ
5ka1bC3Qy7W2hn+NUahLpeyPgyN/aYX62NQoa8JQYEfQlVQThRJc9XK4sIlpH08dBic01bZ1TUDF
PF3b62DslLC1c2j+DvlgpRRIZSm8IC4Prv2h/u5nE3RCR0+9xoGzFSr9Vduq/oVNbYYjnz4i+Lbs
Zxhd8t/pWVGOCe7xYwteVnyFCJBt6f/LlPU7N4SmjsUQD+N1niJONIqreqZpyLnn3OxcZMUpVsCq
/cvKrlPaCUjLD1/g/U23hQ/zv6OxRDeTpe6inPVruZps5YvRpXyWSOoQ52BrmQWm6q29oGUj/e8f
TgzORwZIBovchq6fnA2aRJZpQk8VhNZ2L3WX0nt9hEGFi0P9VPX5U9qOSH+MCVhMcfx85H2MoM15
N9UckNCOa1kncWbSlXQ3aTHtKIJyE/1Kq2Ecn8jWbSK7uun17GFSEA99ftEzY4qoHdy14xAYGap9
8olL/AnboGtTr0iQfKIlLJPmONkt0I/4zvLRSef0yA3HLHbuUVG/fH759xDwz9lmqgYfW9dMzcb3
7SRACqK0xB6pSr3Jkia1xY7RYetI79QlqdW7OLXvO5oDKG9b1KQV0BY92YmqMxeDKp7r1sB1hy8L
XJjHhl7+chBkTIrjOD4Y7S0Yv11c0KLv1Jfe1sdlghvn0EHQblnc/smNVxZ5a7vNuHGa7kODbuBJ
vMQ04YOgvHA6ODcwDJJ+No+JSMg6uVSIVNgX0k28JIFr4NDhETjbzGpvHXTetIxxopTu8+cv5mPA
zMeDmG4AOZ8Xm9OwyywBa+LwhhKIX++Wx2LUnkAyrNRS+/r+yBM/W5u6c2E8fgwrTZUjuaHiOE5Y
ebrEWQ1JDOk7iae07W5MO880k7vIVm8+/3jauWdqqaS7DAFZEP+CP8NXwq4hivjdXpBb93bHGb5g
opFwY6ssvleKcZOYuEyp1kbAFjAbVtnaoNOqHa8iRIFAqnB0NybnWfEvjawz4RLPQFOJ34Wu2pwI
/7y3AaPBPI5p+63pA5qi8NGwBtYAH+8WbAy675ofI/KJYURpl4aaNe+0p/NxXvocC0gYO83JtdlA
pAvlKPFcC7iESaMfGRBYC6pTsK4X/ZWE6YaZF2msmUSSGwG7ND4uehbchTTBL/rOn5bAB2/fgbdC
oxFQMKkNjd7jIUsg1rATBBGGQCYJM02vV3TGIQop23zjN/lDatJEPswEmXfomCxNGujpJqFPLJ07
2p7eWQa4lqwt3F9X798OEM+FnQT0iSZyUq3g4Pr+h2ysXd2BZJgKdW6KxwNIGNUS9jFIjugneT2U
bwNwP6XoPEBc7lLXqiOA5005HwMuDLh5kn54sMKdUzOacPHK+POlTjEM19BkoRt75Ycfo5cLrbU9
4gyMGq0CiOJb7a7IIZHQNPVCd87aKJsvn9/E2cmF5QDlCzz+PpxGM7MieAiK1KOnE0kVH1tNtCfh
yAuHtjP5Rkawa3PuZVG3yfX9+WHpdjPysspTrzcoOqFNFC3IDtbppup2hFBPMA/Qg/NupGHdh61+
U/vdTS+mSzfyMVKZM/QaZSJB8pOn/+eNTLFKGzFoVk9r4F60/LEa6m0THJNs/GbNrZxNk/6sK2s/
N8Jn4ud//4HzFEw2dFOo6mlGjmlgd0nIajYm/sv8vGv0ZfhfX1is9Y+HZJJgrIzUGUjf66ezdmgS
zG8LVgw7ocTgwvlfpGWKOsu5T0YNygNrVmxIL+psd9FLRjnk+UWHxkSvoYgnNDxwcvAml5B3Lt9F
pvucwczRfcwGBuSBjYbA6fIyfG61wYbC5ITvnknLCLsWIPw6jDG5qNLLnVKWRx7lMtf1m1G9uOqf
fU66AesO7IX4ULlJeUiOTfbLG4c7RWtBIiflsSVtChJSoKxJo59t+tME/NIr4Kp6IlK72kU5ApjP
B4Yzz4DT5YAXRZHX1AzMSU6CPbfVATwFVeLRZEyXDqB/AfgBAmUFtTJC+0WTVCGbLyHRBCHBvSua
rSq+O8J8ytDWFK9DQOtKlHVeQ7gUs0GCmg6xcuCPztVQtg/WreX6t6PUn8RAMqNkMKhGeTRlcnAN
+ZiVxdEd1JsSUD3+bfQy1d9rYa2xRkZdS7xEqpoUpPs0adWDAa2pdKMZPPwaFRTbQ5EZ60K3b+gx
fugw54HEXV+HrQHeQt1Q4V/5jgPw1H7OI465DHsVxemggrXUb0KGwyKxIlg7P97/37Gz9ftTLisy
KmHxM1Yv7arm2XfvkGFl/aO37zS0r/1mTilk7GxVvcuBLYmk2/UUOVfzhKj7Hn1QOHqW1tYcYH7a
POnY1Z7iOj/GQf2rDZurSTWflIgoU/Ys2FVdPcLi+DKZdU9Yiv1aHf6Kf2ouyJE2RJRgj1/o8PJw
dH1JZs6Uk9oooxX7pWNwidJqlp2B7nFeiw2HL6kQ8MFLlXTrdHQSFMGDbKhnOcqFbeBcgKGpJsdI
Grzd+Rj356qYOu0QRwBEPEXiRzrkD8Hg79R4rQXV16Iej2qJVsdP791ivHDG0c9sQRqL4Rw0U6w1
TuN9XWNWm7Rve5OvvYBr+wbs/+Bo4bpy88e4/NFqhmd446s9N5ZZCHfCb2rh3BS+cRSdfMwrgHqi
pOpXzpmqbTMgoND9fEO+h5YqVz6GdXr1+Vw9t7qS09Js4n3isQ/H7g7a6lAHReH1MYo2J7+qWvI7
Wf9YJ/nVVCY7tXc2RkiHFirNMefm0JEserV9TCXqCCekdSa8S53pVzyY3zKhvkyw4GLxVcvGY9Ko
L5/f79nXq2mUJanFcKY73X1NxY2jWjSFRzvdvrL7GtHQIZDYTarRfUCwlafDeoyD7Sisi75CZwJr
rj1nnnXNclmr/xxbLHm9bMyKsYV5ylJnNGuDecOs2VoFvsbxI531u3BSX8pUfSFPvYHYts17f2/p
7SOt+YtECmTMwKcNNb+98GTOhAPcHMcZgxiMk9vJqpv5tQlwnjc5yeIbuLHNOFnfYovlMgidBefT
GzUntxRY1t4O3J05BIcLd3DmXMWbUV1D2BywxGkYWDpmJLOc7FI1do/z++ltvEIbIObym+l2j6qa
HIrMvhkSsY/oJ0PnUcTGt7iZXqQT3Cu5+S0Hsq+YdM062oXZeWY71gxUNa5hsid9qM538C3ziTw0
SuiWc3XxalnVU9owgKKguhdtfqkYfG6wGNhs6Zam6xz3TgYLI8Mv9GbKPbIDmzpADQ/PZAF5dVXa
4WMcjvzjcGE6nzm4U69XLcOgAm3q7rxC/Va4KKd+qFWf5BUdy88TOsaB3nBH3gZFfinx7Zx7279f
62S8uUqcxCb+0l7uwsdqIp8GUw1SFyccLTpWQwGATSBrNI1tqFb7qSwcmnDEtRhdJq29omX9aSb6
ZqazCajn1eV4pRbmM6D6jEo+7iTgltJpW2ptBIZHvWqU8omW2BCEviFJ1kKRuHauy7Z+eicfI9HM
KD/C5itfzVzzRoO40OrArsSYrIfaVZU767zo7sboJdCdtdvkKOmcnaAHm5SLPhSeLMatWrnXZd3t
3QzoizJu66nZK331lADwaRVaTWkATbvbrBuvjJYutap9i2P51DXcZZDvhxyCSeZPj1ZKpUR3sTQq
aNJeRg4Im3SYFuVPcRUmHM8K04X54qvfsLL5njS2V4MsU0ZjXALSdodVp2KSY0Ck2VT0o70TLl0+
ysZEJUk3nrmz0QQ5cVBtsgGltJodS6RZZBYbfLDk9RSMKSzUnH3ErnDyKRiB4AW2pjHpQJGCaMcM
phOUUss2DnqEm7KHTQcoqh9jDCLa5KHNCBIN1wQMkqopv2Km7iNLhJVg7cPBCbeQhZCMk8FeYMLw
za/QWccu9sbYAgmlvAejR48Oo34S+T2o85VREo856nDV5GyFFtS4hH7hDu8gN3l1aQ9youZJ+OLa
EvVrFxX3QZ3fK41ES+GjeTJpaS9+YWf4rKf0LeZJcYiHK1iGC8cGd0vh4NkBjuSXNHkDKXZDL7T4
XYl/q2Jq1QIOMEJrg3n2PCQGu7p3R+da2CNNpNzkvA4ASd+ib90aCdxDP7zpo/Zb4QTDKm/H7efL
5dn5ozmOxuJgIFuZD9W/zVW7aio52ixIeuOvapsVOey/jCWOF6iEzNFet5N7zUe8sA6eC1LIf3B6
RUyBVunkslY4wlAJRrrIKP9oqrvPsQ7vQb5//unO5V6pDFNrpGJLGdE9uY6JOAh4vZt7/eh6bd/S
EwUJPqNbl2xKgZxuUUbhvVvrtxG2OJV2OVI4t+KzqTo2z5gs7OnB0S2zKit7i4oCPRxpheK0Rf/e
K/YN/7xHKMChTyz8YHpg8V+HEYpXkIg3ag0gWZB8bDHkkbL+kuhYagkbX2qdCpYFLNnHiKaHnLnI
tJwp2GAsnOYvRSAf2jDYwRW/dscOmAJuU51V06GQk80PMAoJaCDO+nY1FvaT0YKBS1guMe+kRpgq
S72GVhqOc6eTOh6NfPLyCcOd0FlqrrPPQhUh/4veJAhzOhrw8fVaOEb0UJX3tSjQsJs0DahyOs5v
s4AMRv/XkKxEbB84SiWZDbRhBJ8V39fwliD3Eon88JUe4cJcsQtZNww4eistiEjUdPGtIEjFqyAG
p0AWqskcudLjLiDLAMZRAyGc+tEWyw9cCBCoy7R8pZEKMKkKm3vowPIjjOgDrG4zaT6VQ19tRjT/
TikxTGbphLIJh4Lao9PZu0aliTKtg0U70GPbxYcpKaFvZLNInJ7PyOcCM1bw81F6br+0DY7oLno3
huo8R3+bg5HaWFmedDn0Q2pM+tfMTq/HXt0mGnY1/1+XOj2idSW84QLkoxc6kBRz+MI5OXYwicte
Khc+1tko2eZchS4FORrHuT8/l1rpZVGZNZ8r8ZoQN70A//Oh2Mxxe6yN37UAezE62cENX/iY56Ie
sjSkpAi1OIedRD12jawgT1leBsq+ENCzjJYXKfdO6F5rJe+Xv3/+YM9f0SKTPxubfsg2AKdG3QLH
0Kvjmgaw+gmqzFHzx+cirV8lewhUp/Xnl3xfOk4yHKR1yF/PpVTEwifPd2pKqP44KHjxkIZLE5PD
Do0jzZYuRqNqvZik/djAZsILrk8fhXiqEiiO9UiMUPdzqa+gx1zeK2xUDc2u9Jlmkog0mrbuiLTB
UgqoEziPOJl1nSB6I9Hl0xQ3XdmlYy+netoGfimXjmC+9XSl4TVAbvu6g6O7Yq5cRxF8KYq3zVLz
H+uUxjgJEy5zDa/I9K+DW33JlXxc+GRiETSvQhlCE3YVrM7xTyA329N1PHefVw3QJASAmIQVS06f
+RKO//dYQJ2wgON9/lTPjlrGrEEpiNI0GtQ/R20/+HilhW7m9VX5mo4HF9pI4k9X4Ov2urmW7Sqm
33G6lMg8N4DgAZHIJKFrfjgZNJ0yhqVuZx6E6td44vW5U3McU3nMZg3GUJf3cH+ePv+w53Z/Kk8o
3tX5j/fo+reVR3XrBEEy5MOELaQAV7N00WnNW39dWLtYaHdpUT3N8cnn1z234v123dPzczyZaVdY
akZj87AVKWMsFs2+17Xnuuj2n1/LPXckJQWKSIxjKavCSapc9gJDD0yZPCOPH4ah61cRsvWAbKxe
pxIbl/LNwsyN6tO0HdWQXnYBM4O8ocaL9v3GWViNZwQvaQH9yLaHuzgw7mFVDpkP4NRIEfkp2ktg
04vVmMDyfOt7jEZyrevI8gZs9xoYg2EMOMeavsoWpMmUPLI2wu6FPLUJ8ytiWtqi6TZp6NbGue35
vbnEFrGK7RNtd+4+KehGqhTOGxr46wUnLxLGBbG+kj9hs9HQEkLe2de2QWfhcSeb2Sp+Qd0oXOdW
/72bzB4TOI49mrS2yL32vh1Acu6BX+JpwhYsYUwky0CHIZwYw72Zhrs5bq5q41kQEQ8NYwNLhXUQ
Ds9mMGGDJZ/iot1j91CunUS5HhJr3YOfjZTwTZnqcW2FcofHrNxbdYhbFM2vOPRe2GLOTRp3NqCm
8MBsPRV1pmnZoLssyauXnK4KrMbBUUjVfLZK65qC77PEouzCSq+fG7wumgy6IRxKxafjifNlgG8h
C4SdOnsd4D2yW19fac2ygoQbze5Q2lyCayLXs/0YS8PM3w9RHHtBnD3WLWXNUqfsm+HaocdvuV9+
Q2+PuVU3zWiJ5BoWL7yEFqA62Kx12tECrFnQID6fF2c6BUx6LNB56Cw35CpP5kWgjCmayhTmkZ9t
0E/R4a6S8R5qbW9mfCr8t8pFRFOfMsJfT5QQsz3XRZg9FmTIAxoRFVduu5ZVWOaPuOqh36LVaYtr
AZ248Nux9EgPnbHxbQN4fAnxUioYUKTqbA2t4vsadaH3+Yf66PgN+hHRgDYHU4L0zzxiflvRXHsU
mdSN1Bv0eF2RVAelJp5kYXfLWh82muuXqyIDHZ7p2lMIX4EzfE57b4A3iMyTbZRwDIBaKUJxYR06
J8RAtE3paI4SnA+J2WCwptLvWGxLEd60UXpU0uo+LGiMtkwakSUeJzUc78YanoA/3oWDvLUofS06
n5OnbJxDv8nC/FUmvCgo9cjcstcRtwKn51e0ubjGtAa1j6m8XXim6pkVFG0EUgEEbhR2TpUYauwH
NmmjDH12jZFSQr9fO7Js+OoO52c0IjzdYSqiqz7cuT3ogSJOpltXhd3Qhy/qWOl3FNCobqcQgwx/
9udsK1Rv2ngMJqbLmP7EHzJf97m8g44K9wRnRbckx5HbzBYr6pRVDFcV304m2wh13BLRA4sVgMq8
cLw0cU3cdnPOUsLYFToOOUZIXniufMFNCXcA1ID0pSQoum7mmvqv9Ck+PDeVEaI1dJW1WpUoTxXj
QVjRc44MaWG0prboS2IloYibxP3l9CzBdty+BJa68i2imbzzELKtKvsHxNLXwA92QwD7KYitVWAU
9/N+0jlfscH8MQeFMjWem7p+0tr2RafWR938uYt0jeo/v9hQ5VNIzN/33ZVbSgrk4TXU+m4VRP3b
ra8ae5fdIDDjZEu2kJb0usIyxXXusUPm+AgRkCW2g/lVSm9KZ+7oqP7Ii/HXhbFwbiggSDNURCsc
ak+raiPFhLSRRuYNcZGChTQW4H0fsqAZtpzneD6Re9+ZCiae8/pFn02SaReUJWeCFhoEBTpza97R
TxO82F1XVTYHaG7B6+vT8mA7IIY7t+LZICf13LFaT/SRLiJYy5dm8ZnVn1QJNR3SuESIp9n3nBp7
22dR7iUtJpJlHntmAcPMAXS/MiraqwqakW6E9WgxBzaZHwIPbTy/LPB9DqXY6nm899tKvzLG2QKw
c4EQ4sulWlddO/i30DJXGCY9RQLjUGKLLVENMWFd/3sX+x+/hv8ZvBZf/n1MaP71X/z9V1FivBqE
8uSv/9q+Fvtj9tr81/xT/+e7/vXnX/mh//zS1VEe//jLOkcOM963r/X48Nq0qXy/HJefv/P/9Yv/
eH3/LU9j+fr3X8cXnhwQYbqVf8m//vOluSd1Vgsavw3V+Qr/+fL8Ef7+6/bYNMdfYdu8Stmc+cnX
YyP//kux3X9yyBac0tDtU6IkL9W/vn/FMf5pocYxSNXQ2oOChJ0jL2oZ/v2Xqf+TIU9wjlKboyyC
pr/+0RTt+5e0f1Ld44xJwcOeu9Tsv/73Q/jjHfzfd/KPvM2+FFEum7//+pgrmqWJ1E41enDJep0c
PVxjhM1aKqWn1v2+wPOPagrFrZKMqCjoDBbqpWDm3BV16oFUbGkp+pD+S3OT89ygARBaN77RkSIt
v1Jy7k0y1r0fthdijo+Th1SjPReIKV7RnXZSGQik4k91mZSelmK3S8Ol4oyHckqOOAsffnv9/3m2
vz/LM5eiLYZWqXmVUj8cjjsn1VysgEtvbJK3JE3efCV6i+ixToKfn1/pYy5T40qWIIHDGPjw1iQd
k01oDaVHFstdu6KqKPZDW06G6NLzOyP7IWGqseogX0VedFpeC0o1wzaaT2VQ76a4rR4EHikleUEY
0JjMVSqhtrjSaolz1FhtnM7ZGxh+TfqlSt/HVZg7oaREasdAX3Ka3HG6TCjS7UuPE/tGJbltt+MD
J/+DpoyHoRweGtN59aPgwgg6E+BxXdpIMKskn4tU/s8AT9GswnC0giGkJFexKq90p4Mm1T9Ucnio
WwWifnAT59OB/IAPnhV8o1kjO+yZPybb1SDsp9hOLhykz9+WObfIvcfSp1PXrotWT8O89KTZVBg6
Wh6b0iy+or9MFRJr2Nu2rviHGNyTipOXLNL7MZlpNm33KKwRh2CAuXZwIdF+9jWRAWd54njE8vLn
48Lfox1R1peoPavaKzt8h+u2I4jiwNubzAiHBI4uv1NQv6TAOZN851X9du05lvgtFheEkp3SpqU3
WMZdr7IhtwFEqWDA9aUeDoOKQaAaA06w7Z9R9DWvsXr+fGqeWwR+v4OTBbVPsrDocu6ATg2M5p3h
YA/xcSoUQDAsCZ9fjM6sj08bzZMQjEvH5XB1qq0lIme3LkqcJNRy41TOtV0kb71Ko+GodtoGksi2
AjGcRl8pv1vYiIMDT0X/YAGokC5iIFLu14KfGdPx2vUZOwYE+6F3N2WjHrDbgAvf7QO1fTCN9qGI
NwM+oYTWb24UH22tMeitGQ5TunFxgiqDbWtn2PAV/J75+1t7nME5S70voO4Yj+PoL8tCn5aNuAny
6bqyGaBJwjdZEkil0e7zCV8ExwJViP9d4XfN+4QihfJgmjZ2kLgRaqGXalG2CA3OAKqb3zphhODT
1ACpjse+GWiHAnYfGDu/GK7erZtyfBKmJP8inRkKFc5WoBnBlB0mV1kVeKNvbJp4AmgP46N5Sdr4
mAItTgxqhx2uTSYmEGXfrXU3fsus9K3gED2PJ91lCGvUlUBo3BtW80vMS/H8ZABJ6MtQbzZlj//2
oP9SHKp9ahfiMhrBwXZum6bxFz2fSxtsrx+6J/xV1pbVrGqe5/viIW3ghhTlFkpdKsthzI4a1yQw
Q7HFite7Nb8ATbwWYXGpttAO+XAC5xVcyhdtJ8MFSBI0K9IlmakNOFQ5vJZiyNdjVuxanwVsfvy+
Fb/1SUIHp/JkSew6lSJ7q7MGnUL4hj7hFn4FzU1jpuCrCXuwg8tEysoc+KhKz9JjTeoBWvo+dl8H
QVbBEj0EKPYJfeIUCQ4qLt1dFWJdhPnXwqdCtvDFdD8YmFWwCbuie3AxYsrI+YZJx8+7jbu+x6GN
3aUMji6VpwW2cKA/X6puuDbV9DhfIp/6h7CfB1rUbubrYYT7Y/YCcpX0aEwqLkM8KYKf/VDauOOo
B6VPVwqH1aRIjlqcHTuH/gNjOFQYUHBEW4giuDdwJVmMtfYQ45tpqpIxFVhy6QftfZJBnHINiHIj
XeQLkyTGOi1uOnj3C9Je1yb2uijkxsPEHS3zUGJzGCnLpoqPAOKVJbvjnR10r2LOEOkGL6uG6rGt
kn3xmmlr7YvlgPuRub1jXt28372T8PkGrXuY9924wms6OuqlgClZHXswSv2Ivy5aM6QH5KjJUwCs
UA/zUKbiwVRW7b3SauTl/cyLNd5NRKC6NasAI7TuYOAZuMGftLlKYuhaUV7fmAP31qZhyx8U6ZI3
26/LDYbKA+PDwHCEBpL34VhZwVs8T9wpYxzUSkqbWnDvyFxf+s583J6XEhGlb709HNyUuVJ4LLfY
bfaH95OyprAWowzEJg0XEiyAOMq5kKk74ggTezf+lmzH8bGZiAnfl61u3uqRGi77gSFUBuZyGMAX
xnI8aPOLoslM/QXfs4sQRU7IgFunfVi2SfiGzh3xrMrSJ+uAQlzy1amTI9ZxXhXJH1a060bmQMdw
0YLkSAVfotuDPtWyZbk9IfAgNOjMdBBs37/BbbcBPhJcoDuI+YNKhdsabG7doNS/0LiKzz6E94YB
oR+Olhivh1HewLYuwATVtKptpnq4VutIWSUoOtWWZ+NOSrvtVc9yu/VQOzoWAdGw6UnvwmQNog0q
/VsBBABDAP1gp/PssmEFziumLdtxaZXMdIqU2bLWJLIUqeGiAWi9qPx05d9OVmDdJAoPphQCC5uO
AW/2u1JvwPaH/Y5T7pUjWUWbct4mi8FfoPeKNpijPTG3om1sK9hcKWKpy+a2GsHX4iWN31dpPoaz
54AylO46LeOvQ9BRzMlNmGcpDy7V1HWMRzyDk2dl9+NBnfMF7wPyPXjBUPFt3g7ULH2zAhuZGY+G
JU5KkG60Db1UvopyKF92qnbf++712MabtJ8xZjYYzH+/olE+t262HbJg9z74UXGged0ZLYB4Zfak
y2M4K+RJwbyDmm9G8HekXZb0L9H70BXrYmxfW59+NquwH6vcHa96P77SXDiiUTapM36GBrXWbzZG
UH+tWp5I0EQbUWU30lWotVfaT7uFie9PCZhC/FRI8OkV7s+VvlJnppIRKNvKLiJeIIbDFu29wsF/
Lypn1uNgz+0owc6hn5hKGPPQ9OUK6L6xaOOJxmKImbRPePEExkJVsXyuNCFpFXKvopw241BWGGs6
4ZKJrGMrXNzmCK5o1CBsF+NrJSSNhaxbI3vmwu9ebTXL11nFQ+oSqG8p1omtGHActrhYx2KOWRwE
kahbWwl1r/d3V6TMoW6Sb7l5aOr2bgD+spJZjZGzqx+TkL7rBFt4eJvVSkd9vQxTXjs6hSM/SC2r
iba5gyueSdbqPSYy9eGXG1scktzYXY0KoKoElmiZzvhIiw5qK+R8AU9wZWaUi9s5lvVb7Arb10HN
qCGL2a8dXplZPOTSPuQDU4A24ccp7+/1eS237P2kWkBoG6Zo0Buzr7akXZbXYbVIqmINfmfpM5f1
ZcTeVjbWYXDEazowbdFhfiULp2K2G2NHMOEBS81qbkXh/3gr6UqK4abieLAxS2ouJe/cMAN9mQT9
RrbtTQDKayWD/EnaZbR2fGp5dpzVa5N9cTWNNqrF4KZBdskMJzBomcurHKnRTYtn9yJ/1KXoEMja
rO1Fc6tP4teY9feaI/qfeMniW2bvgmC0fwRrvIE2jVR6aiTmTdcZpcfhG7/1Pvommk69zty4v1EE
ddUo9fElifFe67bVbIYXVIO6cu0I5okemCvSl9BRwuJXRFqLrYYEYE6+MtIOLtBUG4fzpT6kXyO2
0pUabZxhqq7GCjcEHACRkeELxoCmsX+YNViZKNDhKypsyQqcqo7lbmJf1aFxqzb6Y97boAp/vJ/J
4bIt+hwkdOtsReNrGxyM6mVq3OQk1Ra1pX+xhjoHX1jcJbaMtpYivBKDLSQnFPnxx8QxSByw/yuu
5CwcSyBpBln7RdU6vtmBDYmf+zV1hmsML6oNHSv4TcixW+eYmgG8ky9Kb++RrFDA1+UmMnDYHsrs
moa6ikmRPLhoVqzsIPoAnOAcMtQDOyoAO2VZ+pB2w8JeZ35HOyNhnuX8kgPbh9r22kb2CYqH4q42
tBvfMXEpU2oSyfFKxaYJBb35zVTgcI9wdBZKANY8DjiY4IbI1LeZ/6Nrel2WCJq1wq1jcEG3wux4
Kq0W+3W2gE5HrI/sEB4l7cwxpTCXjO004hThjBEOFLhhBnWirlpZ9Jz5wC7W9MFBLAfz7owgejU8
v8agZUcaNu3YdFvh1ndJ3yVLi2TfKpfmSkNGt24c2Ehq132n1oSzxNTDAERMvTAE1h50bG5dqpyO
KCFUOyE4ty5eNyq42aYHlRfUOBa0llcoPpxKdhjcKPxxZZfqbOJKFRG7s7Wm+D+7JmE48VCX5nx1
W8qttPDHs+wQH1NnxxxMt+87HW3bHDLpJ5N2oy39ITCxbp2SbUCegOWMBrU8f9ArE55AFu4iERhe
62Lkya6wHUC9B4Me3roI9Q0/+Ap1JduMXfMzrRQAmQFm0GiffhSpdNcG7pmwwcB7dZtEawiKZBRs
TRDZQtr0WyXRhtObjZlmd2uPDQiUuJitHqsFOpRi5fjDStWJDaZWeGIICBBzwnQNsHOuMQimOaSk
u6ujvEWHMscHxIqgh/XEX4iRMF0hTLZwBV+MZXqcN8x/Z5doc6HRJImIf+KC4cNcNxeUIzvMVjHQ
CgiheU/QibqFNinXhVKxv+vEWbbKyQyaiNonLIKzt/l72Ip6DWkELhla85xKrBV9TjNxJ8tNnfVf
BteGb+q4W+x1uVODF9Qri4QYD0woz2QyxBOusF9Yk56Ruu3fQ10595wIHeeOJooPuiB4S5CMaYu6
0F/lyOeu1eqICcMcKRe+fsiBiJp6SRdirnbbSMXVM1K+W6wdLIL+YvBR9Uy4Oc//gRgAZFvHb1Pd
+gTxMQz61L9TAFMuwFMQBfWAM7Kq3eiEdnVOoJFZyUqrROQpK0PU9U0owEEgNy2jehmbGFF0uAlN
BtGFaDnfZb6y9kGA+M4M7gVXkSq8xng+bLVzrqWdn0IocGVrI+er38Q/6U08WHFNo5GRHHWT599P
DSdOzmmki+NdxRuTMbYuKScS0vM83CL94nTDfnKsx0zg5UHmsJxLdLFcd6LCGm6eYtZ0sNinlyWc
6gJv3SWORo/WfAwBMfKEAKmixT1NN5poML4FGGV0ONU7ZrYJKjGs/Sj//r+4O4/txpEtXT8R6sJF
AJiSBA0o79JMsJRG8B4B9/T9AVWnq05W31Orpz3BopQpiQYRsfe/fzPbcPLpL+HkG4h9NzQ0Womo
sJIp9zIuv5dUPX5EKftcSfM1kz64q7uQwHsO1LUtlb331ezPmo19bMLUartDI4UFEdIhkvDIt6iJ
i2jh4W1PW7mSEZ0R7QeDbmHQ0cNb+r3EJvjAEDDfk3quI0NyniH3nbOakxoLsyer8EZ4U8Y5ssYn
a5xxRKI4Vg5vPJU9DdqxSJIPjQmxn6rhKWuoe4o8CqKiupWVojPthutimm/bZ6AS8q9WciHkXZ7D
uq+W1dpbrP2xHs+fbDm/qwK38LpNZryTPKIFLaQoW5ds5ct5crQ7XFrXuGDA6oV1aAwk625Pwuyq
g7e2tqUssAvDhQWUFp9xmtU6Xa5KvBKo2u60isAZdHCo3TOMx2Y8dkuSouZrnvX3KPOOxK0G8HKK
fVbyP9ZfvQKKIhq+jdWrLcnrUXN+SLlHSit+8ID0sLQ7V8r9Wg8CBa4x3SCI48hwkndrbdGJisx0
/HxX+G178sZ65tQ296tZAFSkfN9IzI9eYvJb8ZPYiYLzeuoC8rz2u8SUdNzwWSLvwgK8x5iubmE8
QnbHut6abq2UE1MTRKcVB97513XDUCUMAxIWdHYbZzLkDp86blLeHq2h0XHz7oZCgyKYXk+5VFbN
84YmNxE7XSu+aq4EPDNpLzN7JvBD3pl9tOsXcnQG1vTa1A8VJbsymFaQ5H0DX40TgGyjPsSPqYmw
WF8z4no6Ye5gfiKyEr+IToY+7bdVu6zoGGP3H3UPOXa7512ruda/L7Sji7G96r5mEw3IutHWSN6G
H20zPK1byfqpxos6y0q8Q4R7T43vmMvso05m+zwv2Wa0+9kybzHtmQ9LwsteIYihY/VE0/QknJdM
xd9xBVtKUJVWmhGn+oWRKobL63tC8jUum5/Xlym1FVNmU6x7eSdcwExnlWivwKXqyFyhauUgeTVZ
HQ0ZuvsR/bs/wT48bLMBq28c4ulxug1DdNKasbw1Wvcx1fkT+uTjMk7kL7D8ETLT3EMMmppK268D
DOiSEaG0ZpDqgF5D+XkmCpnRNn3HCviIKP6YbVANpEgaHFrtwqjnZFAkOuutvV0SpngG/PICO/KG
GOgddrVQWOTdNHELdg0DJgYWvhynB0cSR7ABC/FLTpgvFD0XdsvIjRclNOC9hxl3zQ1uzMfKzPGO
oBJQysBYTYCzZ6AeRU6QwIp4WF7xTqDh3YAb/QB2IsXaW3NXmhM5MBoGqx3g3LTBZ+mJfFh8u93w
dsRvcu7Y1T3enJS4p/UlTu34DfDQb9rRzxUhK8qg8CuM4nM/GLfbeuhDm4+QSMEqoaGasbOQhfwh
FuTmWTPzl7P+CD2RKL1PcDXObk9oFAMCll/nvFjE+B62VjtEiEmwYmCAMQ4VPds85eRnckOv7T3n
/dBEHzJi4xb5QqYzbZF0s0s7qqccSttcm5aP+xH1gWFH+3hAvLlW1AIUduu0ohUqyyd2hrLGtw1d
9MFdz0cGLrhGsa4LjVM3AXQrxc2o0R6lMbuBjKjeSsgOQx0BTsV8ICLnlmxImI3ZdL1itaRLakJ3
ASlDYyT9dopPjRroQb3eI3oteUaJ4Z3SC8Lx8ohzmnYwaJB1CAuxpJose7KIwu7OJDxHrIZZQ/ra
RxWxQh1bTC7yH2U7GHdb71ku0k9S7LryjreoJ8W07eebMR05pUJFwERPaiQD13fHKKgY7iLLvrOn
4mNDaTSNF93myaGpka1L3XVPItH3Agb4vgSa3A47SsXMb0heSgStMZaTJE2mlKez88OJ3Y6Pk/ex
CDGEj1P3p5vR8rYFptN1TI7SCojVNWh0a/HeZR4a45waeVd6D1VaODjXJh/zOguoPWZIsVF+sif5
oVDyeq5HFgIoQmLFH2n9UMwcIekCorRUn7ulv681Wu+wwllzzgUbKscbcgYNOmBy3XrmEu+t/Xa2
ZZIyunfkz6bTCAACrF5WaMoULMzSyhwqxntQhh3D6tV7HBZg5B01Ug/5LylnlireW8wzXcKBNRdH
ku2swqZqh0fu/VbNbS90dXc61MJmb6bJA5ktvPVDt3p+qa0RPElMdITOuHPrbx4DRiJNb5GKfgkF
5XbNECCM8q9OUrsHK7ZCIAfy1Nb3RtpUkmNzqcoo3693/ZQ9NRmZUZqbsyobzHfL+Qv+1BR3TnK3
eI8jQd18ACERPDl9aC/NMlC3+H0CBoateU7KIkh5aYj/Lrpb0xS084/QwujDLusj7fkJD3M2N29W
+8YrPtdNH0Q10XU4808ut5Yo82NB7HHcfK9zTR5jcR8O1UXT6y9L5GJ06tDrhn1309lRfSkzR9ux
XQ4HMefXkSz420kf1POsF69FNmBCJqYzXvmi1rzjIqan2os13wG+2yc64ko14zylKq1965bjgu6o
CjsXV3KruYH8md6HlU22dn5QE2Eb+tDcDRmuq1o+kMxgDu5RKtz06kghSG3y7pgblA2pmu67xNJv
TIyP4iFejrrLZK4OwwGS4PjSKkteClKroHGTuaPey3HNIXVfBQQqUaBN6Grta4/xIxhplEJ/dD2/
1rNPBRTv06jW4KJwNE+2KB/K0YVnj13wk2xUfyzNqSc9Q/YBaq8+EKgrLulApIM5OcF2CQ0eqS9V
ORgB9wKRydsFS+6gT2fKf93TADpKkqOHuX7EWkgG2wVmjAwEK2eMooog+Zpfn5f3eSKJUxk0P3Mt
Xowxgh/E4MVkjLNgmqgHIWS3I2XYPEjY4scuz793umYGqtC/lDUDhTxNDB/yG0E1o1EE2wV3/y9e
O3u+aTWkE7jxXy/b91L87f24yb4lmFrhxomyry3tALtnO9ge/fKlhbgec9w2SKqmvKIqxAfJw29Y
K1M9+PNCyDH55B6mNUMTAuE0U9JdUqJVq7D2hTaos0WoOau/GRu0cewCVnKTRdZzMcbucfTUcbIm
ghHi5KboZzPYLmS3W0GLywRRSHns//kPJFKnfp6BaBiaZQTbBbjf/P0Rniww9TH/M0AqV2wSIx5W
a9I8eGSncgroT11m6E9Vk0ZEggMNxqG8xGXp3GRkKlmyJd0VeRGNI/Q+LdcjEu6spwpxTDHp9bMu
21V9NN1JQxGNm+Xphehb1GFJSSi1S1a0W7bWozA0UjpjvfZlGie+55VklBiiO+J6gafg0+yt3iBu
zw21fgnQ3jyM/I3tq2kUxFwS134YvdI9KcXTiUguf1qson6abSREbgVOsX3PWZmSnpIPtnY/ZYTt
LIg6m5SIpyX5YutVfp9AVob6jHlhPIDuL3ZmcxDxPndq5U9vD0UZ/8Cj2fSl01m0AIaFeyGPhvVT
+Mv3dNkdh8j+7I4kCmVjSK636XzRdMJkJy9rrnaJLVxBcoqXEJ65XrZH0xA/A5wtO6xIqb46fQoi
mX+kDNr9jLFhsH1ru+gZ0bnbo7rtyWfCVAShfpFfTOYMJphkIOKvPMHHbOAuN6ueAN7cvpsfIeqT
EbFe3Hn+znGEm7izhIR8naqxfRZaj1F+NZ/x9fXNdQE76+rsZ9ImlZ3eNEUXcfuFvquV/RHE/UbM
Bt8xI/KSG0EE33TnqDa7CpSaZCJ77T5hqznEzVqftv7cG1HQrku8S1pIj7gIwQ/XjYudPBZJqoIh
k64Oy5bdJl83miqsINcq72TZTUqeYEYqW21ijajTU57yybyLXaJK3NEk/OtYOxnRFFZ35f9KCjpo
ctn6q6QOdT8t3HuV9vE1w25knyyIfIdF0ykiyu9Nw9+eT/bqsTLYrQowhFTsaxk1xvYQWjeKLjdK
faAIAp7DxA4cbCeC7dF2Ce32jy8TUZvHwnM5OdVlduqZxA/8dWJp80fG+I9H2/dE9DpGyERAjz3O
uQl4HDEfftZ1UuGf4Pa+qQkb1n73dTZ4WxOHI3oeHuo4+ZzHCFitqSVKpJ3PRtS/mpnDJ48N1Dzr
fsbNDPAwRjdhQkS4IuYVB6/6pvYEIJ2MLjYtT5kT2pjU+rfQtU+pc+1S/Qy5+KvX1G84v33KJipG
Y7bOI3Upna+ZBrNJCR/N1qtIR+ZzCRzSRSM1qwTD6DQN3MP+qpskrA9DR4pLeNuTbH/KI7P2Pyyi
fBNDsGZHV1zi2cT31YFGZiD1kw4c6yxEweJ0n1NRfOuk+43GZCcMBzavir5NTfg+2+1+crqnMsJQ
pULLC2p6jLT4sr4A3RxP1GUuS2KKrdOSUeulM8WtwiyMKtl56ePxAMiyx9GeENIcBHVib2u8vWE5
d6sVVdbKr0lufWkXfkm7xB/uxDE3KqQWMVCjIYpPUU0+lIjdFxTS3yyn/2bhIto1qwsfHvgRFRxy
UdKQi/bzqGU3ixUsjckwzmTeK7G8F0tJM4v/y01RJZ/ZhW4zPW4vmsF4ymnqk6nUg9nUWMtOirRL
ElILDN58i7Rq8GEOODjTe2Zxw659nNBp+FSz7c0iQcAZRX2k5jD9jvLYGplolX5dX0a8NgI5OUoO
QaoQEqmo821eF3q9SR7FGQ+GR4PoRuXQPm2IXupFHysUNG0NFR4ee5zW971Jvs6QFftUjG+tRySX
QOCSQrfQ+5AG0toLGh1To2+xU5SCnYMKtRl9S2bviUdGKsUi2CE9M5R7pOXlzh3ABeDsUjVCJVDA
Qjk0d7Nxtd3Zbrx/UGptRN9/0795Ol0BtCaPqaBl2L/wi7pliWzVAV9ZlTiXM71KbejIiRfkUsxI
nLr4RqUX0sbkHGcF+MQKNXkM1JRZ7Lw4FX5H1Q1AkRi7Yu0MtrcyAma0sTOzxktk0s5S8qywcHc3
pZIps6C5VCH9di1gjMwf0uImUCk1oe6csQiqsQlI3qtUGseu+YIe6X0SZEui3gc6yI8L2zUlf0pa
uXYjobH8ZxKSsRK6/vamwCFFGYh1orm9aX8hXTmRGc0ukMi5LYw3BZ2ozWhZ16eUTO4tkp5lPEde
e5gm9U8ObOb/8LdROJPTbiMFhhT7i/iiswdRAPXn53qdeBch/Rd/yIjfBDCDZoq7ypyfJGyReTLe
0FFevHEM1i6MsSjJdRH2C8j8qSMYKfe3be5dJhvI5z+/Q/JvpDAkdrojVgkP9jh/M28p26nMbJlx
27g8yxhdw97tunHHNkwzOa/wWmlk+1qiZoo8eFVQxpox+1jJHAn+2yirmI6o3D1WdMRwDd6ttZdz
c9ifToWXUVu850CF3BNH26Qoi9L4a9UlFLcPGwUx0te+fYUD+8a+az6ns+OQ8kZTuPE0aBM+GATL
g5PHO3OgkTcziODIjoJoma7Z+ixdKzb33cAobmpzkmJtBO6kpBVieJqL+CcipHui6PKntWED53mX
7fiUtx1qiOmTuYKMiWwugsh1SB7VwuixtebnfIrP//m9Nqy/kWN5s7EewQ7KwVb3b4TVGltf8mFU
dk5kJvZodX04qnS/K9+kXXcyu1tZUYSLgtEMZBHPxQFLUvPOGOyjnPSK4wBE2XUSKmPkXlfY5OMZ
teQJ2bfNIQyesxS5UwRxBH7SesOTHTIAro3qZum84jjoy0exIGkXsFKOspmPG9gcxSAWqGX3Rfwe
dRpEOAO8OuGjWweKZQJIlo7s/S09ig5HZWcVVF0mgKiVmufaAX0DZqha4DbJEeqn/cMYM5jKjBHn
jSr/jFSFnYfmvUAFjWuY2tczO08bOl9zgiwI7+Xf45zLNm9V2s88HesjmINm9LWflv13DC3WKUNB
sgUAhJ+PCR4m5bsigWhfWPoJfRUjL73ArZTc3tRy1tFIEh3HUn+l0AOvAvGxgeYys73RALngMPCq
hdc/bVh7rVUkuWeXuNZ+Via3T1lGxqFCv2gMlHuhvTAYyWiwdHhlXdRBZEEyXHbjSStMdPxpUx8Z
lxDdmdaX+t200jkYoU3ts1y8Cf6RCUEQVeM3e4wxW8F90la3mJ1c6pUkIBPOidaTZ6vVvkYF63x9
qs0lquKfyEKfVLa6pEjyBA2lQwZQ05sVCsgaZBhkY0+Wc9W9/sPtuiqmf9k8EatLAyNBKTycl/+d
sRopOCa2hnudtb7k9TRw+B41nPdD66+lk9K0EqgGI4cYqmod3q0DM/x9OTpWDkPT5//A3/0749uz
PA4JrEJZReytvzwlzDkIPiPU7pyL6EuNdzvl82WFvvORvMp2voQr46wah7eVelW4+XuoN58sV/zD
e/M/bO7Ef4CwIZFAbO78Sj1XiRpCWVbJuY9ReE2KVYWhWtqRC1TDZ4Yp/r2lVRsW8V22zF8Q2N52
K74hV/4YfIp9NxOEVoTui66SF9OOZx8kLNwn9fQPTFzP+tvniOWytTLksejCKGs9Av5yCFJg24zB
x/g8ZWv0NFN0mBUHfejwPg7NdZhNW7/k0kGl2iLD1K9YAI+Bo9utjygY1Dm5mbNk9BXmQT78CWdv
rmhUUmCEbNnJAZyV0NEOYl6lvLddx0jS18eC5rGsNJScXncZs+m1mNPqoC+wYs0C14EQn3hPE96b
Ry9k6k9m+6xleetvmHikJZw+7XI2M+sA0uf5wwiwln+qBWaxeVMqv1ZJTBgtgekwK19lYR4lDvoy
nhHbYRWSzMwtNGs8RKTZBWnLsrGaGrW8YSzHxNM+tXWXEwU0AK56+uc5h6yrWecVc9yooiWYmutp
LzEDXJ0zIjbjh0GyIS9l+ezFcKMiq5gPhaVdPF08lCpCOK2rk7TOYZq356pzAbSrKT02so33cmlu
Gq+unzBioDnN2K2KuZ9w6EwI50mqw7Z4/88qmqhXoaP/v3/Jhf6uaIIn9rOrejaM3yVSmw7q95/6
Q83ker/ZLn71QtibCAP10b/kTJ6zCZN0JEu4TBtC8rf+JWfyfsNUidVBmhtEMFbJn3Im67c1b07g
BYQpj8dv/t/Imfgz/74OiaRxEMk5lHI8Pyy8f1EfWHHm4brC8ip1rYobzkBnYL0RAAAqMXfUX1dZ
99bPcIqXFBmLk3MH4UAVOy9NiuHxB26To/ihx7LSXu1QNu7bCE7SfUQz8qH3xbEG7ceAsWcLOk9a
x2ItmK1O9cBSauDpGw0Ma0dLDxUzhu65FQ4Z6LroureEhMPMZ/eK1XlqemxC44jj7ei5+RB+F7Ei
wYsyJDKvdTzk9xmRKITTjloM6FlpgOq2riZkvJ7XVNemTOggdDee6/tINaF14tgSJv3fEDL/TM2I
zUfl5VfaGRKqoHFnktGHkASYcA4RPFlGdqKfoOUZP815Io6467R52k9xVNSr21Uv9wOnJ8Gcierk
zZyrbIjvVQljTyPRMve6jr+Wznp3iSOBJRfO/SIx3ouh7+NLbMDJYLvKdWdHJZsx/ImLsT2Fsf1k
j2R5pNbSMPCoHKPfWzP62WNbhdk3sxvh5Wu2l8e3PSxSaP65E5Ith+9bXpyKJSani9LPC7+URQf7
Ug87NOOdsAqC0BNjXtXAVnoYsDFjnCWd2XtQS+yMr9boNtbztEgDQ0+7sr9H3ph/hye8dKcua7rs
kLZtjTpb0OUQpWb1X5EHKCgDHkaGhdeTc8+A/qU0RAwwJcrIb1IgwL2C/+3CQZ3MILNN+7GEWTBj
mtCQ5ktNyFy4a0LnVTl1OB7Loe6nR5xic4MkhzRNyZuZdSNoW15qBJckyxS6ftMmjRozlfphmTqR
+ImczXLXNl0tDwyWmf3AM6mYzyiUYDPsmKF8YNikufDORquDTLjggrub+swrqQ29gvDCpHWoM4ck
SrRrEUmLbRXleITyuUaDdyjlQB2FPdHIiWriAXkivqoREENzTfih3hXRXQT5wDynSbeeA6bs9Lu6
Hozn1K7N9DRmYmxu874jL02bosl5K4XmmWdioFw3CNlRLFJqI6mWzE908lBjeBxZN97JEdjbnJvU
l+aQBNkSaZ9ru5ifByTtT0bbRT5u5WLfZfb4oDtzdMMKSPd1L8S9gTyNkPI+T37kDO5etJZacSzN
+CTMMfnWDDKC5mWKa8Hch+MCB14PJOJk1uTwOBpv8+LCod4tetlCIuytq90azS2WaPqeM8i617JF
O3iJNr3kzOlPcOyqa+E0zs1EsuKJ7gnSgwFyFjZ2cWlFND7LJsLXrBfzvkgNHBiUZV70MBJvqNJJ
icEBQNx1i/XTLkb4Jl3e3tnaYGO1MoaP4wD0WRpG+ViXQ8T70cWk5Q3dI9IE9W3IjZpUzsR6jmEd
JqSzOjERrxP/MW/kCajF+FyUXXK24Gxe5MxSyUH5j5aXVOfMTZniFG4ZnrskwoufSYbfajK6gXsP
M6nBfIRzs3Pv2yUtv5aTjZuB8qIHKVvnhNo7ZEIFCg0M7/oL5qlnJrDd2VZ1+cgInZgep29vLW7F
06Axt7KXTDwMdqi9m8k88auqGpVI3T+4CMSOMCTmY46E+X5Jo/wiU6ijYUxRJ0RiP+jEsxGXHNvF
XQZafIjTVP8o9LTEy6Lo7gxGL95OrtpYxg+FeaGj0z7p9dLd9qgwmWHNM9HNepzVD7GVO49k9MLr
m6foYFoFDsYWBPtigKyeViY29NpgdT4xFf3OTFnmykDXtzC6OsrQMiA4hJCT+rmez2FkQn6n6z5l
BSM2txOMk4pmNW1Wa3o76Nx3ZZgpd4jOdqur+JlRvrxrJ9HdVU1c+SGfz9lMaoF7XzZdzLrXjnaW
akfGx1bQJMY6GBzFwQXGvtVSM+e0msuT22OAEBaecyhDmKXtaDPbWprkBvuM+VigD/KxpKtPo0sT
D3EVJwxHtndu25skx9UxtLR8vo2VC4XO1KmWFoK2+hQVuVdRQiIhgzWtkcjiTJpxKPJkOtmJ7dzm
BZRat1PpaXJTcaUOb277bNBPSHumx7DQ2zveA4ctmXCDUwZ/6ASCBuu4NhA1zYvpe6FrnuaWKDhk
X/VRL3ClKXFsPWqRgemuCUHGkCE+WasDIN6RKogxL6FNFRCo2Tf9KXIsGBKDcV7kEN4qIxqOM4Ev
ew4EKJys6CPuMOGpqWv89m09u+3n1vwBltreibRjJOUIBvBuVZxcBmD7GvfOg1ZAyHPdcbpoWWL7
KaJFaLNW41uO4hOf5+FCzg4QX0GCAYiOccMERr8UKvU+OU4hX7PWNe81lC5I7AnuGD3M4oq+t8GW
yCxgebOJ9nPo5z2nRY354LFB5P0R23p0NRI9O2qL1j657sw0QijDT8cOgi3sOChUeLJkiwt+OEu5
K+BtB2pZiHcc1Hjvgkj4miqGO4Od47SEaebjqUJa24QfXYp+3y/BRf1CR9spNGztdhUiknMSIZZL
yigNhq7ubtd28lAYFrlXWOAdJi+08CVduB3UAIsGO4flis93vh64ut842HIWEr4V0QDLRaVj6EtU
CHunz8lF99LWnwxWRmGXM6MSmMdT6XEPJ2177FMMuGQ5gm6lFO4xCAcHyFhdZ867gxHpYj/VBndp
gQNfTvbTPksXbApG0ad+Ouicoa2e3ySzUk8aoVowsLGWXYxKXvo56Y+aYBZDEnG4j1q2mc7ytLPj
dQIGNJqlpJQKKH8d5tgzGThVWzeHVB/sU1lNlg0fRhHES0Zh/AhGU19y141hQLpd+4l03oXUxqW+
s4FJ8mNm06NixDWO5rHLEO/dTondGwedUQD6M8zoxHkypnG5cXmTUGQ1tJovk72QHUV9SeyR3dbj
LYd6Xu0tI6aIkzaiy13RmCo5priiYtUI02UWIW7hBBzM+o1yXPtbtAxEx/2Rnvh/tnmxhQRt//83
L/ftT9x8/61z+f1H/uhcAAJ/w3LI060/PBVAYv4wYjBM+zd8bQAMdZzQQA9pav7VucjfcEikIsY8
xyTtbrX6+tOIAXTCxm4d22fcjHTvf9O5QAX/BQpa/SZ4CsIUK5BAE/NL65J1VEaj8pKHMvzq6k0X
lM3SBei8pn03zuc5j45hpd5ii0DGxUP3ZLfZqzvh6qvHqxstugLPKMrgz4uLFDkgy/BmwtWH1WU9
JCKrgu3SWtm1b6qcyZ2I4dMtYRVMfe0cjUm7zSNlBtulchQzuiI1D33V+t7QNhcw18rvY6hmwKby
JKfF3RV4bbMshtGvO+z4lTVcQ8v+nuZa+NCovD/2lvdWumm+W2ClyNB5kB60o3F+gIybPGZuAapk
rye7e2N2xS3ZqO2lHKxviYyDOoS5HtE24Ec2lkdkT6CZC4OyoNWaMtgeqS4pA7lSm0ecOptK3kN+
rk8iF3ecV9mVrRD5WNf9CKfwu75Op6ec07Bax+VJIcfAdifcd4aE2W+ojsCF4lqvF2+YLMK9kVtG
7bUJI/0Aea/cR7waLQ1EUlcBY6kq6Iao+v3L7ZFRli9T1md8ZHwGZSS1M+LjHeh4dM2WjhA0WD47
CC+HcuWXbK/Bw4PgPC/2rs/caNlvL07nr60CYMaxY5/4BL28jFZ6gxIXx87ZXC1VXRNxe4ahs4rF
ATrGPZD/wdBsZAoM/jFHMKG/mriRdnG+BoSgqTYGiaHPOlOIKsgnvbxEbHqnUpBnvTN6lGZC4V80
jeQ/hItlHpyMcVwRuUdaZOekO4NxIf3xL2/9L5/En59OlWQ2zE71YdnlSa/n8Gzgt7QzkJr5bV+q
YLsQZtH6biV+kkk0MxkeO/gLaXtSDeQYuS6G7dGfFyKcu8DMq/Bkz+IIoNsE22V7Qb98mVhmE7TL
ytNcR+Ux9pPLPlN5E/z+cJnMhzGHkJUY5hfbS+pgwfww2B79+aWxfm9xWvvsFnC31s+8wjz79898
+/LPm2F7RJHcMPTtht22IrfF6CDXW+mm1h/LdLs7xlR8tgqcQmho/3hPt/dvu/z5PSumBMnSgLqq
DKJ1IefLHDInyN0yMNbL9i/oQkPo9yNFKX5VQfbfl6nrebbrOi8SIvt2XRYnO4F43jcHuw5aKwVr
NJyhDv7ydZ4d5dw/2oyrltWOlqkHLKXFb/P3KIPx0A+VfUg0d9oVCK4Cy4W/LtbL9uV2QTXf7eDF
absCn0IDTy8jPNVDSU4XSMzBnYD4sVZb8t00Z32AJIOHDdPVUzn113YMP+Hy66vKRFOUKC0An3qZ
3aU4jr3priJjnhQumRQyAXViGWzfMNadcLtY//1o+9LrKuPktfoJb5USiQw/YIadeaIwveWAOAB7
GpcM/ulVFka103SN9pPaiNfNRdc0IIZmTI6LPX1OitYLsB+MA3t55Z3NYJngMxmEFpch9qBssOCP
YUzERNdHV3S/L25qFcftKTbrpx0XOsEw0iwO07qhbf8wJGnRfMa3B13d2EjjzhjTl3nuF1a03lEc
PnYePK9qpH1VQ3eXLtO3njH/3tJWkv9wk0S4N60n3QpZ/Eg8I78sTQ3fvcDJOGyfiYBPyJtUb7rd
nD13xKCh9N6L2hCHZSwevaPy2jxICv0G36n8iDuZBRLdn3FDXQ5qTLE9n/NbwDM6k2n6QtFzwF/g
S2RX3sWaUuuA7G8FxZZDbq63wjTdW21W7hmrfAmxdPUrg0HXpNRdYlbRsUrdLDBLBat1SDpEtZAM
e1TFfjvj1Vuaw30Wlzd5vRDXWQ3JjQ3atDjcTVFxqyoBO6JergnMkCmzkwvkiFujmZ7dGEHYKMIc
vo/j7bAHM/1Zcb4Jdzo3Yrwu6aiC2q3gakxxB4kWF5kWkfGcau0BZfOPDGOm3eSq78ig7WCpDcdH
5oYKr+uWfTM8hq4W+6Y3vCYLRmB1Ot9rqdtfIswLj8lUQknN53EvIbhYVmpdnU4UcEPR7Kbg2jn8
rrIopC9CTMQEM63UtPtgnqur1nqYnEH72Yupa06dgjFhdSEedIkyD9F4X0UpZrp2A3RGriaGufh0
T0uK6TZeVwrF8z5PXYM9vMLgz7YsWhh0Zm6R/YQSq58ib35ROZbYrRxfcsLNUDtpxx6XG3+qeuuo
kxI3S304eIapziZ8QJwM+KVzlz/0CylffPDT1Swz7W6aY344+hHPzNvdXMsPKErVCT7P6wTS5WdO
ahwJdP6KXokx4aKRs7ogiZN99ECi+dXqXR0BO+EXWqvdKQkvPBph/tPhiN0gsul5TNvuKGw10xl5
OP8q45aYHSJ2jC7iFNGbbzkuEbsFRA6VicqPRBEjeHatT2iDY3WtPCgmS2leqng40Jv+yCLcDUai
Cnaxo92uPHVjbub9wHl+3iSbQxl/6YAHGKMQ2zzUjXHRSkZfVs5gMpMaibrzD2cNhB5MQ/MNa9/Z
yw+jtB6cInwsa+c2y3lPpV597b3ui9tgejF5t2PFNuWwbjOTsCI6szv48O7ZzJ0zxSVwYMbqjOPY
IRdT3XSFIV4XJ0Rxj0zCFJF2kWX9ms3pRQktUO1kHGFZq0NOO2+maXMY43FfkRz7Vknve26mHCc6
w1VXFxo5yL4qqhQxqGRNGsWyxzAjZxQ17XU1qweEXZo/YH1EZTB+j0jvxPwhhOW7xg30l1gan8ZO
Nw+1Zn+ZJAcNXpg7Ob32Sb4cJs3+yFpHPJbtSzvHkMSiyXcgF1zaTJIwZpdmQP4ETzcFe7IsBpki
Y8blnlvNnB7MzHvmiT4kCaLI/+LuvHZcR7Yt+0U8oDevIilv0mfufCFyuyCD3puvv4Oqg1P7FG43
0K8NFFhSGm2lRAVjrTXnmAjW64vEip7M4tDm9i85Gx9LJXT0PerZIDMzNFVGxYLeeBKb115jbznY
eBg61C0YzlTlkkcjZIIsOalG/bsquUQ0gxpjsbMV3N4KoEWk9Uuu12HTON8nK7pJxau3k0rfL6IG
Lgkn9adUO3f9dDXmdm3xpo+6kz5RidLNHboXsw+MlvifLiEfC4ln4xDaISxwM2M6aBu8kAunCj3L
xqWZw9LPJM6ttbCuUFANU/s+pnBaqht2i9m3bVTGszlrzMUyEhh6BcqD8WVZn8YM07qJanRSNEsV
lU99R+efS236MDpsZVRTdD5J4G3Rfh/6NEOTqnwtRUtjuPiIRcJOHFdnkOFNAF/6Hrv03PuE5OzF
jIIqHvt9X6knZUodzGueE6ZK/bNYvO7AC5GRYX1jEogfRmkeFiJNQPXHjrQumY0SF/7tNlUSB79Y
jfe4nObAyMjXGaYEuAk6LZ0r9olhdcjy1F+5lgq8aw+Ny0xGi8Be6Kgf+mIG8mtDKMlVepSEWFDm
qEOYwmwnEJMN2mgUFCfr/uR+/35LpHznfndkvNrOCluydVtzP7A3rf66db/LJbHYjm3xNpkV2++8
QEOdEyKvjrII5LqJuh/GdW/0j7tlP1kHgRFMZ79ncDUJ6mV+NoxGxaFS0Y4f2+TkUKIHFfJnBI5s
JdAGZlRJiKpbu292sSlepyJ7NUpi+RSvnUNItWxutKrZIrr+ITSjPSbrAfTHvw9ymtgBu2yD9gXv
EmEO7ZHBGpOCNtGxQ+odaygZuNl60NAB7RJ03Y1Z1cdiHr5SKLuhoeeHZBwQ2axfbjTiNh192Oc0
TI2yno+2WOYjNcZ8TOi1BkxP1tPLI3ze1X/O2dKGbmFCgNHWTuWgHuFGNH8cunVXrgsMLZR1F8AB
5fF+qNb9cF4VjENslKIC1sWR5nN17EwLVen9vpdF8zbNnZtruRW7RCqazf2mkanVUa678vtdTbKt
o7e37uyR3ODT0debrF3kLKhsDHv0mlO5XOcWKBEm1GfLKN+iLB32XEVg2E6quIihvixmbr6YSFGl
4T4oecnJXWrKTTrJzz420h3CJ+c0t31JKiyKxKiT0xUV6HSN4u4XE/tsmzHEOypjroZaQ320xL03
BtmgKbs4Uj8TtHq6Zv9IxMzQZh4qPyf0xrfWU4Rgqno3j7l90wbaxwX7BdIPvvrStM7Imo8Z4plr
4TExH3IwJGjuES/YI4YEAuYnSi6HuI2nM5eG6hnntp8rzbvWSfFiu4qz6arECqjGlQ2uC+sVsURK
CYxHzhzAeUXlpdM6fdNmlQgxyGWsh9DkTYs+N6jVhtQ+0dxgAbD/VMt+19Dg5cxzWVdZMu1Ew1+Q
lyD+E9sSganE00X35scpo31ol1feCG9fZhbyEO2X0Tbp1cTWUWBuG2OmVDSEG/BEWYVTzM63eeuQ
pLHyJGAizTfJ8GdL39cfUq0P2nKaHvMewrhOf3kg0O/CEG7eWAiH/aoGoYKwFL3+kp8UkTeHCfNc
VJjN1ZuT9tqXE5itBDVCDPL60tpYHqCt/LJmmgaeiHaO39VLd+laAwvvbD606wzHyMZ8NXEvYd7y
1C0yb7H/YDX2OJfZ3/vgz5YTq8KhJVf4ZXYAkliZrh/sEmWyDvBM6imBaGO0VYaYjPg6BuuSDHzK
tflh9JwPWncPDHW1w7xMgLIs65G42HjrptNX44lPcgiMh44IlGthImhxCuUCDDvaeb35M+mWbFea
UBFmaqxHA9NqMlv0YNm17Ng+XAetyE6FNbCfI1cTmVk4OwxVR4NQEy1lpZJ8uDC6avUNPo/tkIOa
dOjte/MqdeUEG2reY4v70RmGHaLbkpSkUl51F9lq0WfTY1qLAuRESDclD6ma5zMQs6PKjiIcAI0S
xaBphyb7mF2yrzTIVvj0JolvyCRsdIRNHreyDTr+oo0rW4eTqxp2cex6tDt5NhiyNgXLzK5dZsOH
5chf2nhlmFKw6jQd9n0t30smL8FCgrm9qZQ0ejSF+oSPXdvzsAWRlkxB3azgzGQ+VZQpLkmkwlo6
pTc9acm1iaKzG01M/XP09lr7mKrTeG7gz5zvtyhR4LQoEjSJDWOa5DDccWxTqXsYxK/pPVR9FyUW
GY67p0GuCTGRKk+DRw9IKSH1czHSoGYMW7NM+osna9JhbGfcwt+IJDpbtfYYKa0JR3ltPzPZjZ80
MW3e69TaMU/+kbkZkStrjaMIeeu929SN6kXVhtd4itQntfjWd3y+yjLe1kOuXge7jEJWVwyZzXdN
ZYSBIRx/FazY2Nfz5TC2CPj0oWdPNmrZrc1EfnOrOL1m7fdRFTSlO6M5xKgBXqpFHKGBu4e64SEy
Wf4ctTPgd5vIFIJ38qYbtployqtqWjs5zNomburuVHbdF5xT4+xBv/G9vjHBOFm8qxlOJHod/d4q
lZ995czb3kQlphb2W0rCwt4y5XPfec1Vi63yAOn65b7Qtkv7JIDeHxRhjVegbJT3c7qbnGg5dkUD
hSqfj2iLOREYdUPb0R7MZBSX3tK3RtnmzPfUK1ejbwBjSAB1p0cyyLVLUnIGduSK9cxeYAvmYzib
dCEacgPwZUE5chzvlYUmO2gzomB3/FFZyFpnwaSjsx3UW0gmdwd0VHUoHSyK5agfdTfGGOa2FbsV
l8A11kjOmI/UpNhthu6StLp2S1JP20k4dgFdY3tT5oq2Vew0x2c9wk3Vm9u0jP3T2k2d9lkv4cTY
JAi0dshnqkW0WhMeVCbrOVzuRIGSUVX5OODSK2MSILTvbDHGParVco8zBdUFpm30+0zV+rbeFmnt
TwrjO0I1917m/GICpr+a7O77mioyVhT7olnHuMrr/VzMX9LJVvc7HyV7QP1hthhfu0qPXtNL7lkH
mdgZ7sLSemR7Pfhjk8owGVHQQegqfVf3frfMb2EekObQuEzXHNtyCKeIAISXbLB7rXghdQvS6Ixm
HxkxFa3ubrvcNkmJwW3Y6mxgF5vdvL1uB+qRwPax0a/3rZjaYWgqLHBNfdm+dZlrB3FTakfE+a+4
149m1xeBVfZImSsxkkgn0oBL2XkQiThbI8LlZKYZw2a96+hbW5ELbmKxLgvRhTR9IK8lS74TffZj
wtUX4I15cjr9DREORlLFPHmy744Y42GAIPB3cEodXEtGLzh9cH6MXyYerdPI6H1TzdrAMpbkt2Gp
mGp55sXLAayausueM24CVUuXo0OumVo2F4T91VAyL7ajYWu5w/wsDGeXtnLc04oikg9zcAiPI/Hj
JIuvGePZjcM8fetRvtaJumk0jPd9BaZRlSCZXG/8sprqKUmrPLRqHKYEy3cbd4peljk1aGsqEpCC
BHQDK5nJGIOlZIlC1cH7srD98ZPEo2rVn6mkfg+LOp2dlmA4KsbWL0v9NzYP2ia6cRiXIlRnJQlE
mptcM4i1MjoaHb0OwgsKz3TqewVwJMpD0jqL1waT3a03opttfjEJ7N/NXnJlWzDWdi64zDSLtQ2r
5FXpYjpRpNCdinbeGqo5PNaNOsOVKFZQnBntrLRRArNqaHK22hPuVLaXuXcWQ/w+Zx57xBpr0ahw
cNDJoveIN6BwVjhvtqgXiiOuh1NWhkgMmYn2mXKGqg/H12ubfa6NGAhMOl3rCWs0epCaU1jY1XQx
vVbZpeAs1NptzuUo4xNxXZtJcRAKoIcMiHbTyFeJvnJRVa8zH8RkcFlkLW96Uupxt1SKeJYReXCt
xTlWMP/QJOGkS+uWOwtzMRwlTH44RMm9p/TJVQHKggtNGEfNxMjCJC1tHHBRecUAD5SMby7zShB1
ACaS9V9p6dziH1i4kJZs5l1j3qS5HOiuW9qLAaY9sKd29F2GNZQPNUng8qm0Cy8s+Ed9FyzFPk7Y
oaZ1eYXZM2WNtVo4IrwCWQZLK3vUlGTceiNvgON1VjAKzLNgirgAUGLjE1f6Q6Kbfizi7EJjYjea
TGGHWm9PBgELW7MdMtA8k2QU5GiHzi5/6BabIm1wu12kWNHV9mhJZLUmMNXQrRoFr8jSonsivRQU
0IBWv3Sp11C/B/Qgh8AZFSBOhDnt7i+0FqfMVLX5utIybCNSTw5yW43ybOBKtBTJFj+Ru+9sMD6J
s5qVoEhWFcvtCBPX/kRwVvtoBF7UTC57SxjKUQpMdbPeXcp8/DZki8YqK2hdEG+abfJ+0bfslWmQ
tumHWU/Ljrm0cY4Y1+/qOf/e5WmDT8tz9h60G/qRBZMTozgnNpuLiPZqYE6NPJVjudWUCqvtBAX+
kDqVerBUhk6lvHFNFif0itnFzs2QkKry2qnd1uAv22FyoDC0xFNEb/NC9Car8gfKnPHspvg10a3U
IYnMuKQJbKCzpzxZEofe/eA2MLk8hcwL1TDzm1VVBAaNOcu5YAtZ526zS0bHueiJXVz4s90+UW6m
tL9ZVu8BKeFe58hvE+fDiaJ+oIHPWjAa9nvuKMW17tXyKg39qRJTc5JJN0DvxIXqpFNY6fP4VKyH
yWvDrOifIAbQE51kc6tNqERefzKtEgSebHTIRV3moxIkPjiT9WlJNAnNNx2DItMe9FiZntUFf146
I+RMpgU2p0miTMYb58ctmn+lly6GenNbWQwshwX4WOKyd/VYu/y6j+QxzRdiQvj8luX03RzqZK/z
pl4LQo6VfE4unuhd34w1jUftf5C+bj5KTkN4k+rzwJQ+ztQrOe/alZqXIHGHog4CjDksbM6zg1la
7Y2A3GzbVI6Ki6G/0SCsT6NIZvrbZnqyC7aNFo3bbPb6C8DZWsEUIyhNN1mVBkVqNQcE+LCj0Gle
vImKhY7Tg9txEhkINdhmnvumqC8OrUN4FTphHMbLaCEhbWp3p0iRHIQLtUSvO4YntZfe0hnJlSMG
vAxy16YAlkyPGJUcdEmTkAg7AnvfSOarrTabBCil3mZm8fSnnBFPp8skRNJoAGIrAeflHp/rwf6d
yOaXKu16h5v6ezw7x7Ed8mvZgb8YZYuKPaphGzfLFSxGDOrMGP2Y5jTBuZmyQ6aGqYQkbewvnKxI
2teG2+rlUMiiqB0tiHXRv+VWc8ZObRwMh3nzgjV2N+fQZUCJkluSdU+q2xM7WXY814lteuX2L1Xk
uWcauC9C41qSRQWz3gQoqt07BxANZVtXyOQs40DNzcnRU73NVr/LLXq72lI3XNfwGna1+9jhKtqP
VhrDqVPMYG4J2S56Okq11v4yxFSeitoJUbMQ0A2CzFC5yLR9+17Y5Td1LiF3zONX37OzdScZ3v+O
3q2tnbE472NccAIjI9mPWv8au0MfxqWvMHa7LdGbPZliOyj1whJo0yCGwMYYLG+OZWe+VOkJFdz0
YZJOE4wNpC/F6v+a8d2nfffh399zv7+/JqL+Ja6LYks3l2ZvvvaSqnUa27dQlSKaMGVs+os7gBNd
O2WK12esBHKDVjGlL1SouZ85qwbhfl+2rc/QShxoHqrHmbjHjYHRItDGmO27aU5H2XlZmJgJ0FlV
PAqEhZsuRgt2n9t36xifPdS415oY3XKCNIFc39xwIReoyh4UoWyQKghGx8dx7ZSpawhoJCBmEGA2
4rYu8qA2Im1DJvF4vB/ijNiTDlAkYAzt2M7mEJrwE5liL+UpSvHOsKV55MMC5MOu36wFYU9vJnG1
oZYpTzIDV8bQPw9UFNqsqVpVnWY+IU6czofM6Cea0KQDSl02R0dRm6O3cOXVF2/ByOu9ahKSB/Fb
EGMMLn9RjVg8WSEUlCBgkNe/5H7w1l/N1ibf319TDF1u07l8/cccOjLYJaVUI9aEd+T+l99vlVUx
/XH3/g2s4zJoiFIAy+mwC27S8Xi/5f7n1v1uvL5gpa6/LF19jYkI8/MKRDALexbOVhzhr+IAXoES
31CsYFgt7vcDEXYlsEWiqR3GnQv5J/jh15tVxuTzfrjfXXCP8b6UaLDy6TyAzDm1YlHZB/BirM8N
VD5nX3CXYaR3kQK6a+BzDUNjphVseKXRUPe58a6t1A8s5UoYr01TReWQ3vul7EHao+dYb70nEVwx
WT4ioeyO91t3I39cZBaEVHm7f4lB4nSInbfuP479u1e/qwYCfghKAj5ER/iulBG2e8zLmRxJpQK6
adffB5emWQHL+y+2wx3wcD8MRnnuda3Z3bEOmDTXvJ21I8xwUAs9Q6K7HfCtr53MZDIfTDfVtv+f
m1KQO/3fdF1Uze36H9ik/xJ3afff+7e4y3X/pammRiqKiU3Mobv8H3GXp/3Lhv5maDpWkX+rugzr
X6qqGhQ7Fo/iUU/9R9VlqP9iEuJongcUUEeO5f6/qLp0XVvdcn8a/DzL8rCEuYZtrJHhFn/sn8aw
xElqK63a9ED+ZLL3xu6zNwE85p3nm8UUHV3Ej54yLDtYiS7SyIKRw0yd3MXqvtF17KoVMRbO/MCK
1Z0A5d+8iK6krVRftL+BzmmgkPMIfS3rGjuatT4Q4++h1ItzizsEkXXpY/9YGBJJIhakP4t5NzsN
VxlluBryg+sT3CBgQHgNsJQ3TrYbYy4KnfG7IYiexAewuWOenayHXsxLqFbtJ6kJUNH72tnOsjdQ
DWzi/oeIGdx1rvlsFxPhd8QmBPhdU3jYhKirEYj/odtNfYVuXm0gMLiJsre10rvRLpn8ReFyJCEf
ekqUXVPFSh+QTfekzA7tLpkSpriZOjMAED+URlubap3x0nVGskcn/C02ZHL1GN1dnQjvS6ehQnam
aD7j0WAENQwqMMX8YOZ46cKirfSwkYoSth4IX88R6j6dVhBW4vDk6jYOLSPeuxEggoRA1Iue5pfZ
Y+9opcOFMTjOs7Ta5VEyPmTx8gx/goARmabPrvodlPhhiIvhVyOlj+X22wgaxM89ZHyKFvW7WdZM
ksagTpKFbPnW2WCTz4PU1t8KQBQBzdYXrSrmHZUpDwQaoAY+tmZhRLR1B7JSx+lhcXhDKyOed+WU
sgozwLYWJTsjIsUizAMbrmKESdl8AXL27z89d/HVKhfvNCVPeZSd3Misj9QeLrOw6QHFieVjX0+D
MSJ9c/ZkuYG44e3nJj1GoL52Lm5foG3akVE/RbArmOd3yY8htiTCcA4w5P99IHo5/ePu/bv3n7v/
yP929/6NyJTqjk32+X5PwTDr5wN9pkb2bBb/8W/cH6+6f+d+c8lNb1sL++kfT8NEkgHCsn+vSW5A
lPNfT/T+mOBBZsY+NTLz9S/4Pz69++/ev2umhhaioYnxGPAbf3/jfldIQeTf/eYfz++vn1RAuNoM
eYRIYTL8/YN/3Lz/4P2fWVq03pFVwaOmPKPbosKq5dBqehdkC7sve0QkPAo6PuaQeyTwoZ/CZYzl
Q0wvRX620yH946DMZnp29IyvrdMkkSEU9NavTaMJSZFRST1+u//O/au9u6B6IMYjhEh0tMb2nQF4
Gda6LprAkHW7n4dzrDA2n0oQ3B6nkqbmypn0SOV8v2XEOWaRiGjhjovxKXOm4+iNy6GR+sgom6Io
LfONyuR7rZ7xCRkgyjl4VqKfTb8QTJIDcuDeaREbu/v39Q7eqdMO8HiV+VQoFi81rrntUI3mWQgb
+Pl6q8tgZLTzTIW5gW7IGwwL57zo0iJ4Rhn8SOU1/PtrTtyHRs9ObFp/gnTVH40XQ+RIDVoEo32q
csLtY0ATG1oNJfUyr/sCJwbqckVfKIYl60lG1nRNqtZa/GXtDdx/6n5Q7Uz7667hxnJXjekHrueS
xRNhKdDpHahbUlG8Gfmfg+TG9axTi2upndV6T89m02mCVFOz+JFGq+Kvlvm2ULXqkjvpW1F19q6p
xxz6B3avmajrUO2BZrI9pZNHN/s8y9jdeTkpqsU8ncv1MEmdVFit8ajl+Am9ecB8ZJxyVvp1y3eN
H5LRtAMl6vAZDqV1oAKCulPEZ7keBmReRxSEjGJhabEzDNzWAGPh8IBDgofABkx+MYpP20C+jz9D
HWlkNa0FcLxQlrOCEumsRs1ybmWeHsgpPcYLX7p/fRlFjbbBldRjfE2uJ/391vfaZKDsltgRD6Pi
xnB4UDQYa2uu8EZyYdNKvxW00Q4VPWZfBRGsEfkKTqjJzhF8+rMgpnE/ILS3umd2sZuUdeM8T/Q5
AOvvzRLPXWDBUwyLapX8MJbYVYb1dj+xGkOZtvYqom1c2jK1WeaXpUVO25pzg8GDu1j52+0M9ACd
7ZxfGHiUweiAdsCY5tttJDaJFI/MZR4aVNFh6bjEc6QDGApB5Lghq+zAbK6lh996dL2FdnOsfFca
RvaeKAUAkUjedBsksr7qPScwL6hJVxXDtIpCccQgaWT2hBkCDdoyVpg3OgNW0b2f/rfI4a8v/n3/
/otSLRGC33/yHz9+v6vz9mw9o7/d/2lH75xNlSCX/scv/PHQf90s8uy1jXQEOH8/k/u/d//nlzxf
UUpjRKa1ndT+H0/ij59vCrR8Onm/vlC1LtsoazV1P7hr+fT33XStxv7xtft3+8GMd6YZZ5iGdEUD
sxGp9rYQhNX1dUgw8RQSQcMHzv6ONfZ7F4k6UPP6u704nyh/h0tPURmkQ4JgfvmwTDWceF0P2WTz
ATIZrZiADIJJmjtT14Z9EyGpIdKD39Cp5TszC6clIW0ny+YDHeN37HcHG5NbAqrbXDTkMjH1puVU
T4Nd7ONifuq0cdpEqNmZp8Q3hfFaj5k/tQh1qEoNYD0ZK4qwx9AWME9Nl2zuTlvkIc+ss5VE3R5K
bksvPNCYmMh2ZJPm1oeM5j3ddRtREg9f2hYlWw1EUOgfYwE6AJ28s82dMEdKdXF06FZ1176AWU6L
6D0GiQHC3O4gH+MfHWl8YkNzr/RltymUGD/Olc+8ygdERpbni8nd13GqB62l5UHZLkngDkl/7nMu
tSyEpJgw+9RKZieSCWDj9gjiWw/w50CXbvXWWmWEFheUuzrigo1qSraESb2exFmgYyOApyKBILsG
/XZKc5NxQ6jVLa2dhTGa28Kcrz1U2Ek7vkNum/yIMbWfGs6jwvvQJK3cR6A7EVQJikwLfvkI7CoA
y/5VDcQizdauF3G7SY2ficUYNlefbY05N7iDy6wARNHz9sMWbRTYEf2FZAZYPXveMcqQKVSgbpFG
K55Pj+Sl0h3c1QuJS91CXscyiFOsIm0cOT3Zi9kPdJ7yc5E2n8Wb02d2sEDgGZWS5p/af7R2lAbe
5HwnjARgxFQFKYmmuwpqmOFhQHfHYgz0UWFTMQGTVpmGM6f8xOsXB96FuJCHCv9xSOf5PvH0sQfv
ByzCCEUtZgDd+7JEv9C17B2aYoQVMEtIevtASwMKyGRcmoLBtXrSliG7dJyOHTguQGweRQP+U2qP
EgEAkvlSbV5j5GceZuau/O2YjYb0rQevRFk9Fl8luLugVct9Y0FTnfPu7En7jBs4poudocvmFTRI
EyAFCzZRMgSD0XgnIxkOpg56qNaMz2mZ50cbk3MTp80lIRpGde0I0xdqbQvJ3gYZz61Rhue8PzoD
I1pkjWyfF6tBWEnMuW2ua7L36sVKH9bmZPlSgiRHs71LEEIQ9U3n3oJoGzONDgoWnSAV0zkdHZDI
tsfAgf977lbTxatWO2+mbPhIRWI/NKqx76EJxr2dHB042lbhXMRc1AFNsUbvMnTPkHdnnqM17NuC
HqLmkgSVC9ljmaH7lYYMy9hlZ9DADHU/yGh+I//s1TaSr8lexwRZKrDi6cYu66+1YUKD6lhWrAQw
eOHGAi0DeOV5tpxQVbzXqTXeZIrbZKAdExIvgkx5k9qS13Zhus4ubAfP3vCjnBoQ47Z5kunN1lKc
Nog1aJ4Xi1+RljeZpCE0CZ1oT3xEfaYiNZg+RizuoTt21zhx3HM/Vd/crrhZqgvLMetiun+dvrcn
T/ma4obhWgIgcsFJlM88b/ILwL3VOVh2b8QqHatbS6Rwu2AK6TGUOr1iyEkcsrnt5zmcDansvKzB
8a8S+kKQhx4WUXtZtzh4PX3byjKyhQDelczSj9iGiANbFQ+ImYO+Uki/CpKIZT9Vhi0OFyXoRsYn
tueeyn4Iq8zhfFRs18d/hyJEc8AOCfRi7OSLyaGn/OWKlSyjuN7eYg3Bm5uwkfKQfKhs5Qu9wqbU
eAdX/a1HTrRPnLwJZiEKwszqdbAokYB1GUU4L62u7Yo2w5LsVLRWeTekNdLRTyqSvs+y++4aiOLM
yWYEkEyfVKzY9wdN+gWTLDK3Sm3d2kUweL3ENyMU8NIYLg2sIJ1+IxF3oPyVVjUuWp9vMKINB9KG
1M2YEpi3ON+KobH8hFBJFPSseHe7UlfLDwRfXZhF2dFl/7SIGpmJMONQMTuEA0ggaabT+G9ceBSK
+VP0q8oyem550TfiIbeL6BTNgihCYf6OaWFs9C4BTEs4wBjbR1aqMd5434ymQTcUU6aDetSZQh1p
jFEgxyzN9bem4KJkdt3vahUD57zQ5AVCSI/XcjTWx0usoOJesuSlcToqizx/MIbV6aLmPyKNKyA5
wButKeDNW7ncj+BlStcNEa0+Co+Idjg3ZgaGgpFGUHpMD3pQe37emvT7C2gGmXM23PymJi4T5vSC
4EiM/UUNJlwhG6RAG9EAZcpYTlTzG56qN/wF+JKJIfeYyMlM0EYe7F0BZW83FE8VlWdtRcygrQrW
MnoHAWRUahrkUieS4VzYn2beE884eOTzAffx4h+6LMEFmiO5ZnVyipyadLbWS4Kh9GuG+WNvP7Rg
1XoFFXMj0aGgHK62DxgZcKSjMypc9TEt+PjhSxmDtGh/ZoXYj0lm7roJUhL6ySdT+eXmw75vhfc0
rYPzhWrInphH1Nq+soaPRrKxcBGy6YKdfy6+ip7TC6nvwAiZriwlzgqG1SsTdT9N/VlvgPZUya+x
Nr/ZHX0TFpHJl1WUhozn8MZEJ3DIxCMInTdRYS7q0gbnwlgE9sCyW1nlF0z6yS9teJmljL85ifVl
FAnRJBONLd0oXmJmVFCIqnz5GS9VGpIN0W972/1Y7HWGFyv7SF9uZcn7GgOgFpQNfmJNn12RY15z
Z7lvO9oI01OCc0ITxQ+7WIJGMmSqeFRlP6vFZ1craWB1CmviQP9XNtfBlcmhjYclyFNoU7U5L1eo
4kye0vKzoEdTqOnTPBafCiaOfdJVAVOCZocLHVqjEK9wF2b/vuXSsTluzIYLtCapTrO19l0spOeJ
5x6dmjQhzd0Wo3WBTwCapVaAw1gDaCO73q75f14asX6oje+VaRI27fJeFsBPkIXxGqktzOHKu83u
jOTTMk6DAwIPMINvjh68/sZbdtMQeUHbRLBCpts8/raMrtlOuVL4Y5eaWxescUh0xHvfC2LAGvO5
6NW3GV4V4DdKeNlfiM4zTsI4WoY6Hj7TdCHfwG54mRsCOEz3pE9jcZpWrvxs1h9AI7GQW84vpSt/
CZ1lM1ql+gBosTu0JRKHXC+3WXQtPXO8zTmtDsWLfLs0qT5jNzmY7sGsXHfvinRV0EvCjuyxOzeP
sl1UZmYSV6tbLiBezGtXI/t3ancGvbPYJzzdr3sDD0Zlh2LJjIMySmCIAvBz7k0I3NaS3bF2Ja0O
5vlZ5XOdjNhfR3vdMcVtNLDhV4Pf5o39nPTmbz1HLjIlAkhyN09YSpLB96Taooz0y1T7HrNp6qMp
DSungRhcO+4moyjdEgI9LZdewGrj039MzJa+A3/6LCe46c57GoHjSfV8CPqlZT9tnLUsDXLXgvtO
RuSq0kgOrmZccKK9FiU8QGtxG7iDWRw4dv5NsebnjqgErrS1irin+UYz3D4Q1CSRXqT6j57OTGDp
S3JAMvI2zjVQV+ROWmO4vqXeMsbmhEYUXHX7VfLERVERwHcqAkuG2XcgvqEvLoHIVvVZx+VOCF+5
EYsHGM8WaNVmwA2p5DysHwY9flI9Mw9cxmI+9r0XVZxtrRiOIDpwd6xyWx1wQA6Z2Gfar66mHoqX
CUGv4mEjMPv3NmpDrUP6mVpUOIQFXJ2WTuBYyZudgxNaAHykwnqAUHWy8u6ixTwdNlUXXifSYKKb
HpvgaTr3fYadE0xIxypvfEor8602GBET5jUEhZI+ZVrPCL+arTALtQTsavzJLBlMAjOsIJX1DiMN
BAeDCfX4lMjI3VdKfFEZSZ+WXtrBBkiNPLbubk71LZOo4tA7+rhF+ES0QmMdam2Q174vUF+u8HVW
i6qaqeaMyNi3dPnj7TjoH56opQ9GJg4rQ79OBXbA+/DILEHJe4r+s7IV50QRBEqR5n/VsEteLKTg
1aGZeDgnrk4wJ1wgvJWNB8V7G+hdv9txVx0nw138nssPrfWfRvaMBhCXhhDu7n+4O5PuRpW1S/+V
WjXnWxH0DGoiCbXu7XTaOWE5O/oegubX1wM+59on69atVdNvoqUGkIQQRLzv3s/u3PQh1okknBrH
9TH5mbsq/JVX/XCFsBZeRg8PoxoBzOaW71Yuky+CM/wBWzO/YpHvyyI+jjkXRTuhx6UtJazu6FIn
95n12NuUMTG6e0i3tof3aCyPAY29jc2pIyBOYqsiHTJocBs65nWauGrPkQwTZRye9ERhEmldOuYa
wgjgcI4XtjvcVEym21MJw8gDA2iO3WlIcmK2l/jqqNuAmsm5tOpXSPYxpbQmyU5tI5lB6xbDfEqk
oTs7B6aVJ7MLfwdCZeRCODvO5DH4EsyH6DcYfMxkFRPDCDuKc7DiWggTIx23iNSA8JbdE61uwO4R
kx5M8fKSq+ZEr4E2hQD6FToagev9vp6SJwmml0t49zA6ceiHCmtm29vU4iSALT6rcpCStJh7ULef
Vd8We4cUrD2Ct3BDco2QRDg6Om3X0LMm34lJU52GiktgldTwqdDO49ra9lwtkWkJsuOsX47Q4wth
Aa/4aNxFutFFZoIXyPrWZSXnj0wxxcD4FjvO2xRWGZowtJGDMxz7ZrrxqDeTYZSY2wm8kjAzb8se
Y2pj2Ag4h6Ma7acGD8NO9ih7q07oJNLCVxH5axiODFUK9zkMmp59XFCt8bR6a/RMngX+r7Svaoyd
0X0l5xPjN5pHArbHXH8zKFnL9rnJgNOCGyuv51ib+Ile0gW+HTba94YihRSjQd27rn1mJBD59y46
8gcNexr/FgupMIBIg7QdyhDmL28On6e2y2EmjintJCwRujG8laAJ9pFIngH4h0kXXmP2hI+bpfV+
ZmzuF81zAcOf6wmFHEfL9h3Bj1ZG+k+4mDnR1Lk4gERwwKHwZKCg8MeOYakuiq+tQQ14HjFSpvNP
poKzpQu/oGlUTdl9xC9GjTvhOn+HQN+3OvT8dK2jTe/Z92ad/E5H81bl6qnRBsd3bFoeAFnnHf/K
hAmX8o23NiC7SKtxsNlQXHYzMQpbc4qfMmZmJ2l6DwjSzoUzonDSrxsRJAf6f/ig0N8n8TNFo3xP
c/KZqij5PGb3gKrP3lKP3IE71bZFZp4JR4gvsL/S77NqlkONbDc5TLTpjIAIdLKIkl5DmROZALXm
owuFbNNpqOu8bsn5paV6EGjfh8R8HmwkjJOF5tCO5t8zQDK/00Dj1OD56x9BqA5GNDy6QCH7cPxp
zf14iCbtjDXshQDH3i9KdB3Ed1G/CrzfOeaPfVVb32Yjk0cum3irsnYiI1Pdclh0fr7AHnHUV4Ac
wOu2y9URTSIUKc/bePhDyR1o3OrJUKSVxkE7ogonfLBN74Uwn4Zs5PBqSfWeM+drrac0IeHYkPHk
OyJkDjx/lyY617HG6td4ZNRYTBXDxtQ3ATaEzLSTqwlHqSNHZjpDeVtxiPC/9hxMBGFE9Th7aQyj
ImQWpygXW+gLOlVbaizalpRh75j3FWlIeXAOnelEuiVDawFoxvwJWempyfrbDIDZpsQ3Urh4iuTk
1r5tbJ2ka68pT2IeaLOjlj+SW4kFYbjUhvEt7wq/Gum9yriPSMVqxckefzLGTB4dm26j1ZOM5yLE
Vw1VwIocFCTypCf6KSq/oxFDQQqpgm26TJFIHzu/Zvw1jm1aN7rDiLxuWyovxZ3u0XiOTG1CmI3m
B50xBH3l3pAaJ49WwtfPhIHjFoqSbLKfXUoLHAVqsHMsZEwTacvvFFuHkyea2h5BBSe0ndZp1CXD
YtfMZb4HCHct7Kk5Qe+hhTq4h8oND/yBNnJxcIMyik8ayVIu8iLoWTGHRj19mTpSnejXZ/upcU9d
XCdnUyU7L0eMRA5DfYh6PnFpzfiMC4mpXLtuE0VXpclRO7ZXU0HxEL9AeXAoHZ/BPnI4Gl/LYLB8
yPn0H+xmsa9zhqA93uO+J3z3Toulc+QfQ9WgS+H8oZcbhqbx+wGRb5tre9IlkNwZXncopXfXZeLV
Roa8lVG5V4ogO8P+kpG7u8kgRG+0BNFdIfod56dDDoiZmdU1yhl91tzbofawX1cBZUGCeSpqYYpK
wWFykfAYmLQ0OwpJOUtqZDy22pcRpjiruFHFz3hCHGsNJ+hyHd8JV7UicVF55o/Y7vNdVD4a2d3Q
T4IiucZ4Ngg7v9Icx9cwJG5rCymMRpVB0x5cZMmtyTwUGhWDwHxHEYi6ubhzqZYeCs0rOKAGBvWZ
cR2b9pPjNGieO8xmU4YZQs0OXIEMf0NEbWC8sgPKnaq3yp1RyfvCnVCsQkiqRked4gz/mVsXu8qk
9GjF5VYI9HeaYog+xr4RF/dzqr/Rm9I3zgmu2AgXzSyZh8ZUoQcro0jwvYm88IFz828nQitG5TQi
3ItA14yJkt/IU4yU6Y68uqsSJSkQiOIK5Oy5DbT8JOe0OeqGuqPz39LFwcGUJCQbigB7G1E/wUnV
Kf/FwrsWo/oakTLkE9/FDk5711fdaFNJj54ZiRg7nYNaF4K8niw+zS0l1Un7Rr7oHvW/esGkfdBI
mLyLW5MAXBtE3CTKaQvhK94GjdMfSjea0cEhJqM90B+4ilP+bMc36G3faEgcOxEpjo8WvYOJo8vW
ryxjkARvlF/6pU+06u1W5Z2VDzQePx6v91AnfV5mXcUNNVyB6zrr4w/d3sdzMV3s7Wxh1Vw3A7gh
nrf5DBpNc/XHT5t5f9d/u0k3M4h7mlp9977QunWuhjShP97ofU0nKS4dinxGaeCFoyA4qpWb88fn
e99O0ckr4Qlv/2mzTdNfmDPFhz+3vD5+X3D9Jq1rvUVDoPx10xGlJ3bFsiPfV1w4Hh87bn0uyoto
6xTBtF0ffuxRYcniEBuSLFPtSwDhgG4jtco4qb5lGFx3kbDLHeIaXCK9ijYq05i5YOQ1Rl1nJply
0dUliD7FpJgx8/2NbdgCCbbunRIjOdjClLuwoxI2zf2XjDNcAgLQlOEPpvwhEdUJKYMM8P3EnjjN
A3wZPNr3erfRgj7ZjbjdwaYXX7wef5CBnsUCCqkgTxbk5M1QAq0+vRFiaZlMiIQnzYEGEV7JYrqo
OvmxtDCaiQy3pK+uK2N+S1vs21B7rgbdPHhoSTYMMRxrrxXajZGPnO9nvBAGWLUdvnoIFlxPhjy4
E/hvtomDQsCwYo76gXySuXK2/GGRmN7aICzoFfXbuSQNK/HOTb3kfxsmqSD2oacXj+0jgtA2K+z1
aDAriPZDl3+fG3ZvSYvLqBa57lhQMWy/dAUi0DClXeNw0AJ6GE9c2I5a5R4opGF9IxnWoJY3DdoL
Oh2CfXWEjAhrgBkw73XFwgNqDhU0Uz+KjL3VTq/Icpg5dHu4SiECr2Rvjm2ATB9MtTAr0irtn+Vg
jDtVTz8H9NtMEE1O3EaJJyXkGij7Lke0jotffypxrNGrTykCKnTh5dceOAfk2ghV6gJ0jLeNFltH
UsYDv5DgWdyGBnoSz3iRiQCvBShyEoCCIJY7mCr4BnHVb3tYAjuVMd3AlYEtA9cGaTz9Sz3ohLKb
6dMQMK6wq2RLs+d1JiCUQhrWQNF8B8bRZ98nLmq+hsRj3xGMLWN7uHLwzsSm9VhT4qzHJtzrDl15
kH03nMZ8b0S8YHUaAec5vjxSIc9iDu6JFrbokc2lP7b2M6HA29Et7G2BP3HfTXtepc3kEYLi9eVt
N3vE4lVnK+3e8jG+mxfguRn1r2Ls8TbJzETL4zj7VfNkV067+aQ+vHtX7v2Pos/vyhgj6//6n/oi
2PunoI+EFsMwAVozVELX909BXxRA7Yt7ilMT3qpNrjTv7KR0FmKZ3WUCdUdsBk9WVRPHmRc6/Zko
2LshVWGiheVWM054uw/0UCQw3LC/yFzz7s1xInXIyW9hgPil0z5yKgj/Hx98RV//+cFtweEAit+w
qfv/84PPcdHYEzVaLF9uetJsC7kG5bzN6NA5I92K0mDi0tPPolsrieLzZBCs95933sIb/3PnUf+w
DblIIV1Gef/8DHEdJ/YY5fEJscZ0W2X6KZVJhFVDSXKHHA1H+UAMF7MDrWbI0IuzfTtHRfX6nz/H
/xESQs8Pqajp4QgR8BjtPzIO0nKaoOc54amvwBGQ3m2eemK4W8FJEKjEi5rD8gAx5Im05PoalS4I
TYotqjJPVdBq18rr6isG9JumcIfrEMEM1ysSjyMZDb4JWonOnkFALGFtgWmd3W7ANa+1OjRS+uGN
Rk+6wKHvlxCzbVep4wgoIPVKQvKWm3i56bL55T9/7X9z7C5cdFMSpuBiUXWWn+dTSkEvOjfqVBTC
8NPz7UBYnJ/APfJl6OCSIUDQnJsrVQ/MLRU+KL065WNBf5/w66ger4o8XCASg3kky0qdAhOAmAph
8TZVoA4QjfRjrw+PfVAa/81VzYZYDrn/O63y5pd6+/lPzv77Kn8JmmkB/ZfAfO9AMV7Zkp9plYAh
/8ZT6giZOQXRBYUYKUif+BAyLxpny+ZZ1yTDwyI942/w/19nufaPx5/PetIy0UR//usSpeMgmNY5
fogHgYX5x1836sxRFU1lXEfo3hN6iL7TYDwEmEBpLeqh54Fa4cQuGIu99T2upi6NrCuEadRs9eYL
rswCpFOIhEoLuK7qjU/bDbZMue9sUvWw6CIk0Bvo5XJ8k5HaR4B8/L5fMF5QmmfRIqyl9JBh0twD
2f/SkPfke0kg4F4Wd0FbWgfpnhukVNcKsK5eWs5ubqqJvmmcmBsxn9uFuNQk3SP2jfqqscCxGaE8
MCPtmKACQxeDcnxmBCfRaeIs6UrtZT9iPg6bJ8voKVOJ8itE+L1RjDeeG7Qnr8fWTRMSkpKWwKAx
69vI0cnwwk+OrEb+cDQv9IOgIHYEZs8l0M1zJrj+aIurl9PFztN799LbkKFEkt1rJAt3Kc3jQhdf
oUpT05wvnpUdS+wur2XZ3sViuoYqu/gUarnRi+HsRjo90CZs/VHM9+nwSs+Rory0W7+e6YoMs3yg
jjRs1jXskMw018a+qbsFKmlsfbtF1bZ1WlrRTFQIyUmYVgXpnYVm6dCVOXjsPTFDB5lTmSxrk51d
/e57eW5I49hGHZb4MC72M8Fk1Jl+Ik4ne8UNtoCH7MuQesEN8zVbXmaMU7eDYGRTpLdm3dGnRYu4
M73ht9MOr6OFLV0LqJYmsbPzkLTE/Qh0N4kj+nRkU8VF1p4AOe4touWZzdK8dVBCbywSSsB+Ebtp
9h7lE7RpJmCENvX1zlVUV3Muyw5jIoOp0S6ZAR8rTd5VDU1eY2oS323g2GRwvjUH7R/+HQvN4Dm4
CxMtvoYp03BtTFEVJdoTTaIKAgJZxXm1zwbF/8Cd+gNw2rTaIa7N7qoaIo1VdlfOIxXx8Bi2Zb61
+99WA8C6luX3goH8oRWFgtzlEXHtRoSSVeJraKL6C93BZPcEl5n4+BMqRCCEoYnPThk3Bj6rFURq
GDWBwIPxFTcQIkhi4BorvYyov3F8GhemAjlBkyZcvqWWZcbhF4+eNOVog8O2EwRLwJPQo7E9RK2e
+wTwIiDgVxxi8jKjWG+2SkvHnV0b2VEYANoH4hSCtnHv+NRHF1A/nLbMImQ3JFU8Lb7inmmv3LKk
PWA8GRnjsbovHrOw+CKEpnalyqwjaaUtw9bLqIbw0kitOtFbxPEXB+4W89f8bMcxIh1qvm+aEV/L
AdFaJnCKVpJziEtSsdS0E8NkcdPE4H/AwjpUffKvupOX17mOvb8q0VI69PsJ64qMGzd3ryJTz9Hm
WH5Rb3Oj8UMkoK8ik9edcPtfdV+VV44IrqiGqX1KhgWx3EF0AZvQbCeEKDtB8/IawqWA9lO+6lYV
XMI6Hv1hbBHstSkoKpd8S3uyzd2sjdlt4KXtEeZKcIorM7s2spRCZ6FcioYtkdCdpnyLJsIuUiUC
JDvS6UEUFFcU0yFBtNmhUciUkhxJiBMEz1DFkyfobduyhs6h9NjcpjmWpFJoByKyZhAYN91ENLKr
T0RBKJ0k+iS/gqBuv99kSXJdWMGpdZbYD35yzZYUIYeuu/WM8RezV+sxDWNzlyedH1aTuvTFuLMs
Gki1sL9NWmUe3DC/cO7H7oa2lSIcHUVJAMd5vTGWe1T6qRd+PF7vFQbNfRq3/d+vTxO+t/Xx+vrH
w/cl1yeRELOl9aVPd9eXRstmPjDKu3UT6yLr839ssTdQxBqp/sV9013wU72ES+XNc0xCL+yiv+5q
JXfXx+u9daH15mOd1OGIgOzFgm4LYHTz8dLHOh/PrWuvLzjZMg/p6dJMpOCS3LZs4t9/Am39XOsC
72+3buXT3ffV1nd5v2t4yYW/e3b4+PCfNv3xwf7td31f8o/vua4zNgEzL6dpth/b/ViubdTjZIXF
/s+3ev+CH1/9Y5X13p+Lr09++nbrW3/6pB+rv6/5afPrLnDCtgNfuPyM66pVhT7IarNy0xAcSrtz
+a3XG9OuW+GvC336EOtL65PrvcpjRJ9ZJNPI8TW0lP6+wvtSIzq1lBo1TqN0Z6ddAeeFlOTrpKTB
hbwM5WREVng9VvdgXsqzM0GhQ8MNHpRhM4fL+uzHSx1+qoMdaOc/nl8fWsvK6xY+Xn3fShsuuN5P
WwxwBCQV3kcQYfjJhZ8IZM9wJ/AnrHe1esJguD6eYgrXEaEdu09PFkGqTmn59X2R9YV1vSCaJI7b
4TZIY4/zgGbXZzr0tD8A9XHqp6GQud6lTkG1YYOqz+u9xgTdYvQGdYUlEEDPzylcthgA/+HjL1qt
p4JKv8HAofMDlRcUKVyuUn4zxsDFyW0x87bql9P+4kxubopi+pZpCIhgEkPqnZebFde73tiAnv/t
w4/l1tX4NVA8KlJ7HYwV41gRSds6qEqghYrxexF5zb5pWgph3hwZFEaG1yC3H8uAy3xst81mZdqt
dLtuIXyvD0lHWuqyxXEaaGUZ9pkKrH1eQ+o9B5FkANp2md0P5/UGYSVjtJLgWuIcVIjLIGTH9Aq/
Km5ZsdxbH1bdLA+Krow24rBab4YyRUc9cTUnAUMrN1yBi0ubofhh6OYiZkPwv944gNeIjnWOaqlL
rm6A9QZcw+9KWnDZQZ0vMXRGDLHdvlvhhZNBB3liMkoGg7uzs0A7ZmO60cgxoXJMq5waDGrX3i7T
nZoZbHZGAqRgCS93lvByLdRgxA0gtCIDxDbQhpwRNDRHW9WvsrIXGEjN5Yz9lowPuTSnU1QB1PGN
FGmAXQMSQhsYnARN0WlGpq6BOJLmxTGHirGxy9BvJTQuCOv13mBbeJqN8vjuedCpkGZSlKBaOKby
sNe5YhFyvN6jrMogq7SuVWWo8/obcGTXUIz7GjBVJic05ux/uD6K7qcrT3X28IGQdFZje5AZR1GT
KZQsn4GmMhZLZ+HlD8vd9XE2FwwNGOb1S9l8NUdYdeCCuaZkBVkHvXq3VIi9fMw/3YRT5E5bg4zP
QSvk3kHOwp5fGJIWEJl5K/RJHZMIl+i/8IrrAbgein88N3V9tkOSgA58ORt6DkxjLdy3jAIzfAIm
RO+Fivnpsb1gv5mfoQ1ZWeD2ws98/zrLF0Wlxx5fbrwFJJ4vSPH1cFq/3nrA5St7/MN74gYnMwLk
BZQqP69feL33cbM+16Wa7g+u8RIsVO5oYTwyfyzOWreivP/1JKx1RYIKWvT1S6+H0Hrv42bdB+tD
riYMV0mktRbW5AqcDBf05Hrz8RCy6CuCPEJHJ3FHpisaxpU0+X7XMEeALy5q+Cnu6zMFOA7o9ahe
bv54SJDUPkcCcFhJmH/QMacFTb8+F9KwOnBYnF0qvSB1B/1XJ6bGX/md600U4fEbA36vtq6Dowkj
P2x75K9A89vleFr3H+quv+6tz308xOV2bnUaV4FlUve27D2CSg6jGWT/NDjNxe4XjH+VVLtk0LFE
hJZsDxPXvPULmfylrVISBSBwMRWr9V4ia93pS2hAtsQH6OQIJNgEFbkCbuBgT1UO8uqJ9ve8xA+s
YMmRRIIwTp6GNaKgJaxANnir1g/brz2ZYDmhuzj31u/z/lfQxE4VCtzCEocwLMEIdPpJPpnQcS4H
Qmfk6X6Msqd0weW//9LLvY+DwSF66YxKcUSV1CzRDChVm4uZvY2yNM5eU1gXZ7lBwrzXasggVolv
qFuvat4QnxH9FSF2DZuh9TGGEayi/rmvPG0fNhkpEiBWN7WKYPbq0rqKASMeAFdiETWL/uC01X2d
augwqFvyP89Im7fMcjfVPUZiQU+Ajhl8FAKa/XbWifsDui6r9mQkSCf6YvBIreX03ZkMVs1AoAlY
H0sE3Rsv5VLr2X1wLgrawwhD663nMowWy1h7XEbRBD4xU+21Z5zPFAvUTZZjQXFa785N6LPAj30a
7IPBtBeh1bJ1s+TpLA3c3fo+wwwdHKhyjggqdBogZyOwj65jpEOPJAf1uGmW63w7kHsQyVLbx/TQ
KgmHkzwSnltfnRMY0k3bPUU95xry0b8EQRbskdeUl9b8PqMNOOttiFAKEzuxb2eisIdzXKsvFuXQ
DSm8RJlnHQIZUjH89YMRE9Ie+lS/Kr3ytqEu4IsZjbn2O2rZaFSrF9Df02I88IMQaIdybSLgYMaH
y5lyvSk0LaRdL36ZLf9Ft1EYscWjG0D4ac5J2UHPXW7We/2EAinwZHe2TSwvjrp1FkZLEkX9tuCE
gi4IV8H7Avx7T6n95qimJ9kIdpRC66E6OszkEA7v3y2qlIMrciBSzV5OussNyGFuKLLssp7TzIRy
d2qeQ62bmWzPEoM2EnLHTp+7yAa7kQbF1kANdp104M9oVeHQ4eqw7p18WjIfTHhbNGtKb5sPxIcw
2czP6z3XxcLONfnvJ73lFa2dLrkmosP6vL78udZ7HzfrYvbHuuvjdatpXCBikfyAyzY/LbfeFbqd
YiC1f7+vuz6XJ8MpRhS9Lawfqch7v8wy8ORlB0V2MjXcYMkjimwSZGeJcroBDJAMD0njab4BFBrR
xVJCIx8OoWS7oUm3sSbvezjkz3M1IbGiQ4DOQEHdm4nKnucaWrddfUVkcshdGNtGRnJAhAQd05K+
qQ1882EzXiAYND+CEbPUUHnfSlKBN+VETSlQtQP4sB82FFIbXxMpAhE1aw+zHv2QCcQew/zWEuoO
s2kIbh1SO68DqcltAV7wzWlijMCl/QWBOiakkNQ4qSz1LdUu6+uDkeHQk0N2RjMe0BfrvxCYM76Z
EdF+cR44N3VYtTfAoWAAU3J5i/QSRFYgrsKsDDETx9apm9GcrC+2uBvGPn1rPVjfPbL3UxI6YPai
+WbdKnuNQz22zGsi/4Zbi7owmHbernO11ygx88ehavSzZSLLzycS16C/z3cl8ejx6M2vtRydfVGg
AKpbbyb4NCKvgC85Yejelm1sXFVtLe+Y/fCHYLx+59oETbQT7WA83sE9lj15IaR0orrGV5mpKcye
nb6ALZ4PztjJgySQ8AUbFmYDPlU/RYAUE5veLDms91bq0n1e906IMiXuYuNOhZO8KowpfN/k5Jjo
EC39eSqS7lhOpbdHtj285hGEnmXNqHQTH9Qv5mTLSR97NX5bnxdZDCwzDMZbfcqNa7K5aHIsK6C8
IbhA1F+oDAL7HZt8L0lFfEO2sn53s+ZwipvWPqlB9E9xOj+sGxwqKydwwcX9NFX2TYkm4/0HtOAe
6iQyMS1MM78F+nSWVjK+/4CCnAl8LN8gdnZoQAzE5shOv8x6drVulahSiaSXQ6wP7OB2PezWfWnW
AkRpqT+YYoovEJq93frxC1yjne6Uz3Fpb2Uuxv1U06SKnNK7T0IKrN5kFD+K3jzDf9S/jmj890yU
w3OYNON9OGrj+xJ9WJwsW0tetBjJKH7m+lxxQrpvNQvhiMjLH/BqDoEVTy99DDswMmoiUZbqqCzt
o0fL8X07OZaM0cyiV0Zbup+EhnuWXtDeTZ1LaXPZDtId4u409ZpZVMI0x8ovo1FEd0AjwZQvS4Q5
Wd5CBa+t51Q+UMuB+CYpbykTQwdZvk8zgg4tp+5bOOn83AFWeQdF6K0IIrIBlm3Y8MTyznK/zbXj
7YiYS66Kkjo0uA7Ue8sSvQqJDp/bN7e1DLw7ZncF803cWAGhgeu7jJwDvMR9y0p33BWjhgLVjirk
6Pin1k14CmS/kV2tC2BihMyFK/O66xzvmksEmXTLGzmoU5LJ+a7gRXJNd9prMkBmDkFJr1G12Y/s
rw9Uymg3moNxbZhDCWUfn1vaDPI7dc33z1MLF9+PFt0EWhNcxTGaMjyA2fcc0vXyTnKuDMScZQdf
tAHyGURiga/ob8r8ui7QTuO0bUSNW0JO1ZXZ5vauCztxU/b8PEpRptaq5idDckqRQycenDCquLbN
7ZEevnqYXW3YKGnXP9vM22R2b77VBoi0LGYbNccnGDSB2imJtWetCx/et+ZFj7iTrOdAyzSfblZ6
caRm3nAwIT2L3ODN5cdaF02NDuVlH9cPGA4UkBUUCEZZWg+lTUNjXYTgPojXevNmOgMBzmnd3OjS
HC6p1RoEGVX1V5HVd+ui/HueetF0z5RW0n3HX+Jcz250O2A3YeRDZoIRLUQzvrHBpHZjd7Z2L0nV
OjJ40g6zbaCWDClJFxCGf+YclcJT2rdEM4sdYYVaG95EzmheutAlahAy/1cTH8q6e2zdfVaiiZ/N
tiNaIhwBztJ/hzaoAbI3q2Vk9HVdcu6BX9P+lvdjgAtsmLrU71RzAa7TPw4OeIN1sQmKVAmh/JuG
cXKnAENfQ3SOrsZe0CMLnOhl7lPwA8uvV3kvQvXGFwfAD/BLtzun4JBupaMNcMQ54KS6XndQzUwO
J8fc3Kt2SE9xpKZDh7fiEZo6Yv1lY4GN1pp21bdAcK52dW/AFa6VV4GJY8SK2+5F5vKyLkql7i2O
Cq6TOfmODh7og9RGUEWF597bcz5RfCUTrs8bX/ca7TXF67oburK9KiwJmyZB38Igsvueu/dTn1s/
RnD4yBId7dbIhX6uamJDCczqvzYDYabLtqJO/IZymDzRX3AIwO1HAi+4dDshwBg+tfVDxR7Q90C+
wFlU/mxH4yWZi/A2bzGHvW9j2dD6sMcjeOMKDia5nJrW1Zb118WM8Lw2fP/bBjBKyNn/qaV9XRbd
W/HPnvb7On/3tAU9bZ2etimk1A2xdJj/TmAknBHlm4TiQs6lLslS/FeL26OPjTKPkSSWJxPFzb9a
3Kb5XwaSY1xkOtNG2zbl/0+LWzfkny1uy6bLjTQGj7eruyh8/imPqOYy1YNgim7tqb0HKG4sHr/i
SA4j8WaaOM1FST82g5LSM8rIVPwNo0p3NkZbos+OsDNHl35p68k5THZ98dtF+Z9VnfWqu92DWcFc
RUzcbicFvlwik3M6rzhC0XpurfI+H6xbBgfgfuk2iKd06r7PM/96J5nxJ2GGgAD2GqXjj0IvDjb4
q9ssncT94u4qoEanWorjLOjdjWXPR3RQDDk6AqyGSu6M9K6e52fNyr8a4JsP5e9wKP0Bm2LjIvGX
vVnsQQvPh5pE1G0YgFpkNVg3WC+SOHzJMrR2sTP9HE3OmOy9LYoZbA4KMoOJ9HfypnOo3sZZpPc5
aQQAbuFfzk0Cbci5LAEJ/C8DSgo9A7kZxijUY1DW9L0LlS0uR0Eszk7qrTgIsMjl6HmIzno/N1tK
O1k5HvSKqbiVUmWNQDpGXodyXJo7y+Wbm5Rbr7AhVSEFEFzyxCRWOXOEgfYvOuRdok93ER5slP63
NaBIvUqtXWcu4n7De9TiuNjMDSUhBWur1wqA5GlUbuzqcYHK+5q05o1uZi+ywZ5X69mb7G3wG8Ac
MW5akM+WOMHAdfdG0r4SBEwy0mxQk0S8pHvlcFXV0R6fv59IB9NQht4htnHJhOyBDAfy4I8gRjL1
YM943XFwi21hQqRyld5tp5mYsNKdbushai6xm/1OUk3bjDmgsKWa2nkmECa2gTr5GTc5FWYHEBQ1
1rewtMYjCEJ/TCJ1yohQ20FvCuA51MsPO95oBgljyTzsxnhhChXC2hejK2mU53v+KdcEfHyXoAkO
dup8K+au2JYR7kc1dQASQEWGyXYwqrec/iSK/YKZU5vc1LKhgIABc49hx9BtasSoc0l8ZHqV1fE2
gyaOgf8U5f2LID3Kb0ZkHwjWiB6jjgF7G4uuHV46+9iWP1Kty89JoYMTisriQIDqdIUMhplTpN/j
giUavMFnHUXPQeRlF7NGK9LF1sDnwf+c5JDJWwkDZNwkY/zAoFHYeBxq84dVH4qI4ZNobrkqFvtQ
kljU4UrFQ5aBnLUcF2Q6YJKoMdPT5JZfPYOg+Qq9bh7T1Wu8ArG36bzlTfCz4wS2FbPUts2k72Mu
nYyzYnzZOLKK8doQBdtOBqbllIawkA4c6tTpYHtL+hIxcejSwsDmVdURLBeJntTpCvgWlNkjmbzU
BNadHNS0FO0roHtFt2tUHfombK2GcL9NEBEmMJNVveszxmlevijmw4Oo0dK4Lgk1cbcrEepOrrHn
DLwNHOsne7yAXomDLR3uOoCCjWQIrzoHBm4otlhqTiPHbBOCHKKECLdeB6c/vAHH35ct11mrjwmG
tfHN2MJYUqVyzN2qHE6JHr1UXnQjSoDGkYtZBnoUmPO0EvQrgAW6uK49LL6wR8gt6dpwL8xiPFRe
vtX6ANA4QUmbMnsJSaTfDsVoLPqcW6TAEbbZvmmn04h2PzPNrSSzfa+b2ptr5A+w5N+sIr4tcsO6
1ZxFahxQWKzD6T7pGS98iWM/o+q/kwlpBSMAWy/sSP9py72wY6hACH07LCnHxpxwm447qOa9lZGT
k+jpubM7D1ekIhSpIFUgo2o50HIrCULKPGpMA3KfA8kgl4+n1iVaZsbUj9/XeX9tWfHTYz2KIEXM
eBkSV1PndC4B2C735GDczZr900iDQxIZ8qAvCUnAiBC/LmEJ68P1Jm1swP9wFzo1D0QTOi2dt9a7
hQ2MhSctxaYdmcb17hDetnMLeAg7pAqoQNYRUDRO1AiAiFR3dUe7iZh6i5miY0w57T1R2F2r8x+5
wi1oG8oMS61hqfavN2uMLRzPzwGmshvJtwWbtiVox7kHwIP8GzNntJwJk7l5MGI6ajkpCKE+P0F4
39C4d2/+N3fnsRy5kmXbX2l7c5RBi2lEIDR1kpnMCYxMZkJr6fj6t+Bxq4LFd6vt9bQnMCC0gHA/
Z++1Zwu5YRtne2H2d6oCclAuKiBFRzOMDj3Tll3RaOmxtk7sV+kxsux7Owy/d0H+0E5htwlJMYZK
c+My7TwYjoqgoKnCfN+kRKgtYVaxpTER7sKnyS7Rtsvb2iXWKmvEeBi75xy9/BGHppu2Yh/m2Kv1
ItxOk/tG6B2Hs1GfstH6g5DU8hXXTshRbu/gHIDikl2ipXmiOrdFUWE4NZSi3OusU7X95Q0Lrgbg
SkgM1wZTCElZ/44D7vNFSyHJwFrH6bEJy466lnD2CqKyurPRZ0/E5YzkaOFCpjtnX+0Z0olgpGl6
NB9wtD6Zaj7Arz1GYN5WcFEyWt1Ul1KwIBycP1X6Z9u8s8kLq/MtbbF9XpCJmI+kCOUmVdSBWFP/
sgcYBF+sO3OI1zJuVr7TdfHlNj3sUU2N1LpzlPeqHy+/SN4mkD4r/KXyV2riqsJ9XP+Wv811MS/t
quvmZS3JG9pk6qOED8vF3AlcZHGDHnEuFbE2Md2skobgTXO0JwCd4M2H5d+4xl4bQYxgS9N/FOmU
yd1hXto1oYlDr1b1P7rAmCzCHm9fsBtdEUfvEUFtyrR062Ri67Ts8jKn9bqZ02HO9/KeyZma2Zd3
kfoDxWgecJFhUIf2cHmEvI+41q05tNGSX2dSbuO4kU+nI5Jv4PsQyrW8j7HUauXa5WUub7HcI9c+
vY3c7vP+2aWVArP1nw+Ra/JlLh/n+lbXx8jbysAivkzBWpcnzs8vd/7HTXnHl9e8fNTL28n7LzfI
3+zT1/i0Kh+FiGdmBDKlEH0apfz0Y316Ebn6t9/k08t9uv/TqnzqdfHlQzu5iYkT4LhJium6Jt7x
NFEyO5VCm8JtrWo7YIXNXt5Bhm2FnWt5TE7IYolHllW5beXPHCQc8pH15KCQ2IYzFGpSY3Uu6n+7
2lYM8ZQ60deFBihb87JxY0wdTmQH4PtR0TNHXcunym250ODLwpjTNpM2aM2+ytxuUzH9XZn1qRiX
L2ECBqlaIpNVLqO+OQz0RzKcarJ9LAraaljdUa7SLiGVgKDFpRVbLiV+d9nl5OYUq+y51215o7I0
FOTal6eUY9btB9pHsoktF7JTJ9f0NEHmmTAOkL0/+SJlDntjLVeHIMIqJd+eMgu3ytVPty4t48Ji
QGK3KFtArMG6KetXdMOcjOkL4V9QyCoZKlKpEpdOwoT6C/LjW6jbzIOWw0suZBM6YTC8sMASn7iH
90LoR28JZVaRJqZmRWKe118EBtqk03f01pVbQd4vkfEuv43RfeQjjsBrG1auBeSdwUA/2PH4MY/e
fS07DMsvGqT2U1CPKUHKywlBfjf5M3DudQ487/r59OWKOQiUGtdfscodxueyCZq7ubUJrBwCpb5I
2hTvx6Chnqhm8kEuD5Ft8cbIflSTZvlqs4iRZGNfReeBO9Q5iMB4nMDeMCQg7AqCY55kE0USdCN6
X+Ovj7UF5+boGm7ZRbOQdgQ3pMZWfgT5uQI7ng6dfofgt2P0ZjxcHrg8Wv6fcrPo+18JEaYrAr6x
ipVJiixKuuaWxrbUqShtxFejQ14w7ln6WqSDV2Siwl9vkTVpUKUwknfFeNOrVP6zf6VDolOtj+wL
f6ooxyb1n/rj8o7YNX5nCx2QrunGisAimLVjrC+kSXcIavBSJfSN7If8Z+RuTfkZOhnTi6VxLb+N
vE8uxHJuvW7Key87tOyQ/etHkA+5Pvf6w1yf++WlugIo/djdyEPuqpCQm3mZ4TqUH+56RF5unGMI
ZGroZJf/K1R6+uz4muWD5dsy1+RIlquTPNQuq/L4lp+Gkd8/D8BUvpG89fLcJc9zYpxIBsQ3Kf2Q
UpxICZTZl/oPyibljEqJlOemqHZeNKT7so0i1ZcPv6wGy6+Gkw/aMsOnRRJ0FXD8nahDAGbdCk1H
/Buvr99Yfie56BBEibVc9eT4VK5ePn01T3iYbiYiSLYD6/QK5i0kOlKG6gwbgW2+u/KDmA2pbrp6
kD+2VKLItetvf73NKcF4F6GlrK4Plm953bw+V65d/8brHdfX+/LcuHjuU6XlHMZPI0+cvRM1xf6q
e+AXT7uT3L58eBLJKaQoI/Kr5ewt/63rvuXNb6GiFAe5j8W0mQSHEv9B1PcMZeR++fer8iUup6qp
FO0eVeHmKgi6ioTkmhQJyXvlplx8ERP9fzxOPmQMfqEdKw7y/eXnG+QOej2EAtmgvuzM8lZPL/rZ
vz5Brl0eJVe/bn961U+P+voGX5+laE287vCCzSpclOU3vOqb5HP/7rbrQ+S9uhwFytXrQv4f1025
Jp/3H1+1QhSXgqfkM8iFfOCXt/q727686pd3CpcT/qT6TR/1F00hgrK9MdTzTh7r18XsGhWJzcuY
+nqjXLvedkH6yu36ivy9nG7lCeH60MtrXLnDgYm3SENwddmj7blA9nA9UD5tX1blcfXpVrktHy+P
s7+eCYpjivG7prNGSY/Bcf2Lpomtq+Z9Nqc2k6cO7E7loeai+OaNz+lEpq/a9uozpxMapFPlPFAX
BjM19/UzNt+DWQManDVbvBZmsccmoTzrWuABwCK9Sg+GJ4BY8bZsJs9XkzQ64GGeVNt6JOpK5wsG
FPXarDrPIi42RKVD7TXz8+zElBupk0BGxVvgDnm9owO00iDvbC8Kua9f+HI6mfF44GMgbiCnRyMt
/fLyKi+s1wW4g39ebT9dcuXq3z38y23y0i1vu7zD3z3v8g4Yfs52u1OJ4LsqTD4JU65KkonS+V9q
FSkdISWXmY28UW5/vf/6cvJu2+oEDDSnwmW7nNTk03PXKZI7+cghrdutPtUP8g4hD8G/XyV9CTNH
Rgs1buijlxA3WzFCcKGDTkc8XCdj9MspSKCq+KPLFzA3eG6KH2memdu4bfYU7Ii9wipDUIN1JNjO
fGmr+F5r7LM7ebdGMbzFLib/JZZBb3Pr1eqtx2CiqY+gfL2cnn2SqZYIKLcEYeOA+4qLEcrc3G56
jT4uWtt2U7d9C4AjzzZ4NahrUmfcdUp/an7aYWRtieTOSYtwO97iPszUcB8A9vMzUTareO5Q2UXl
DMun3dOSV9caliGN6+w+rPgmtg5xqHSsjaKQOtX3r2E04XTPyDi0kBNO1Nmo8g1UwSiEr2p3qcAH
oiE9AzWyM01E5gTiFnMpVQrbIEuXjvQ2SEl9Bx3mi4o1qyfOJBxnNI4tjdc2yPzCLD+wk9yZUEuZ
Knc7u1L+5Mok/Bxuk1/BHYwzi0xOk+QlCnN1VTr3gGreIqxHe1TPa4oDflsG33HQPbh5AnoOjHhm
86sOGRTZd8MrutteYBrwavBaibV1msD2s7z4EC7BggoSxDKaJsBtaJVEWtzXperdMe/75cAIPqpA
2sEik6KhU79GyWMS5RJVayweq7aotrVJeW22k60eFIQtuxmJT0rmM22jct5Gq7os7H3WmEclGext
PqkQ8MltSVSaCCRLITepaPRjcMIiRNRkSNlCQ3BpdFQ8lcJ4GhEnnixRm8AJIOLU7bM3B8bGcULP
N13vKZk6sU7VNn5IrP5HhAE9zSflW+kB1Jpd7ZsCpXaNLdhccYJKTr0W3BRzU2z7ENlcRRSbiGL1
VDTW7BeDZq37EbuPV7+BY8RPBVMFjrkJ1hWMwtnRkELbCsHEpOQJIEx61rUrWhIUyjXnORfaG7NP
ZpVmpmG/w9aM6ImvO1F0Ligz9QrgOm14t8eMjHizPMK3sM+1gZ/SqUjO4+wfGctZj3rTZirWRARS
k82Kc9OHu8jUeigFYEcJgVNNxcdl+GrSW9/iwSrqvtlD7kGjxTyXXoWnNa+z0X4QY0vUoGZ/MwPa
PG3x4VRa9C4M9R2+XfHUDGlyLDDrbexS27DLaZipqJXTb1mbzXjy5th9GklvcEbOnYFZbcsxPE8A
6fcjUbdTSYet1xdBf/87dOLiPh3TD5cks7h1K5/UMppznX0rwD7o9vik9+r7bBf6DWeKlAoCqjMu
Q6/pBEQRHF/jN3X9Y2Fy+7HXOGsFjN7QJgdLsLORH/02d3YFsiJDNZ0lfhOYP8qtXo4QEe32pz3S
SkjEj3B0xGru9LM96j8Vt/f8UolBPpNI3T6K6hdyhughUXPMDQSHbUNcDpMFbHkAznt23AY4qj2+
6o7NTkKNWJBNxy7t/MIXh8BYyUFELzgdGzOdU2rV2lCdb1B/843W6ljagwnpq9DXXssZAzoa1k3Q
Q8PSS8yqvF5XlfdBP/9PPo073PfzOYuKB6dOT5RjJ99xUFgy19Sy717M1ZDAuKJh91Ma5QkX2oZK
6b7UqXsSFrszjfRBdzN71cS3XP5sQmKxFTiHkP/RF/VTqTb6r7BYEbf7fSyiYGO6cKbHLFjjoeCq
oWWnMSF7qOHtNqF40a3hOyIjZZuBnIaKwp9S9Pc5EqVx4kRqKDP4tCqP9q7Z2SttsTb3JjJch+Cx
wSrVYx1AUqd9lDm+kbcvJuOdFfFTI+Br/eQ2sGXNJHjQg9gvmyDZun2H+HquTk22FMlR6Z4IOL4h
cnNvNtV0a04KNhSz5QohuC7lYY1ZZmrEmfEMyuTmj1ma9h6JMqS/eD0HAEsGgzCCGPxGZ+Li6BpA
tfnYF4faZEZo6ybEDo2jPAQ/BWYQAwuSUzRj43gTVB3UeJrM24qmTexVzR77LWmQPTB3zvwcgT1m
gIzC7rZZQDKzY9KUnUwyZ73XqqNnqhPwiMor/KOE3S8Y97i6jYdhNJyDUSIuMhsdcViariOiLAsr
Cm8woDxbagWJQqQpfiPjaIi3uq2U2wwfY4ZZ5GZUFOiKBNoeaMoB7BqQexKzAB6X7HSidJx8gIU4
5MQfNO3JDR1rRfhJ9p3z44lc2SUygh21EKhsDE5WOr5T33DSR6rxG3B48U7lF9ukmOp2Rhr9TDTi
S10Q28BccEM35bwiRfFGV4b7uUtOXsPpDW3eOzPmXUss+8aLb2iK62srscWKth6N0CC80W2dwOHa
vUV6Ha+NBlYLIh+6Vfb0YMUWklqsymuznPdGUXgnrOb0gicOx5OqPGfAAlchZXr8OoTkGfF3tR1d
P3sLArr6ytxn2ylhGg0kGywFQiOb5Evloc7S+Khb9sMkjB2NuTQiNIbikbHCGnr2Rg7x2vX8FgzP
ep76n3S3OUADXqg0c0T3IEmsXHsGvNg9AHJscNDrkH/HQ5/xCxWcXBpvSk4aufbggvymOuOB9R5J
2x4Pjbkq43z2dRsxqIOTdczBWAfeuE8I7UrpKGdIexO4rcKG5t+NOOq4Qh313OvWY8Z4HBaSX+j4
xKsun3xQNZz65vip10W9ErnNaLpW6GEWkH80pFe+rhB+gGviOdDunZnEsHFAXvHT8OZ0LYyB0hYB
5EY0T75qT0vhx7LoRcGpRcO47La4qfq4P2H5g2GZnkzlhxhTZxcaI0d9hq5/iNvXeVRBJxvztwmg
YNzW/Azo11fsJCQ/E15a6BV5a671KlBqTHl1GpWMOBziW1bGlEMYHcYXt432mlPUhw7J5dpe/OqR
cQDsjaaWRPmDZwsgUCED5jgiyly5j/oCrfFyngw3hlbNjwnZP90qixQ036EKOj2YboMRKDQBFT4W
cqTOAIoErOzBij6qYj5PhhP49Gv5JWJtGx1KB3MQoO67OVc3lfGESsJdoS1WNlPHBTWzF/5RwwCz
mo9clegE9zWHYExuEgkXA+qLTWjB97cGgAeOtlJJivO86E8u0leUJvALqUucm6J71MHGbEnjsPZT
6L5HefrNyhcIeJggDCMxdNtmE8MkzXqKnO8ILgva0QgcmwxOs1bF59y6cZSf6A5rAlkRtQvlpIzz
eB6XXpVQ7G1bMm4JO4ZinE0x3UeP8dCenHIm0zUgDT2NOoI4OCnXGF42QnPo+mJ9JzElzfJ7TBPJ
YRz7F1e4f5ra1tZVDkzRG2quUAKvmIvMpo7W6HPFDp3nGM3IF8CXHmLl3tNt0Ks212JXbw6gjeAH
Q8Ukc8MGpudBubIs5gzkn1jBceKv2kOnNrfKj2LUGajjZzjpMc303D1wNTSfYs4OjnvgjP6czxjw
KFOd1OY+neCUZfn4awY7DTiCPHckQHGCfCg3b7osSjZzhTlMGbxtDf3I7rF4lpYnDmMQ3KrtgK+i
JuCWYXdMv3NevPJFUpNCT8IBLgnionNjOQNx8jPa8b6fpqPHOIhRVbabW9ERABKy33sjg/BU3SkT
YEbICfspyc2HfN4geqERGu3x670WorklDbe57QqBlCRqlLss1LZNVRCVVFW3HRNoYDTFbRpPW9D+
TE1GYn6E+zPPdRqE8F/XlY1PCuj+c2TXG8EIYAqqx8Qh3E4jT2fosk1vTBXF2DbZZFCmsmL2Q9qS
G6TjL6LWPpw5zDaVlTBZQHcIysYgnhbmA9OGH3VJlH2P5gCSawvCfsRNAQ1/Cfglcb4hkBAlgecA
dRTjUYeaNiJaOBbJfa8aywgdOptb5G+gr84YWJI1wHagsgKVRa9ZA8Tz0l4N4SHr2QtHvZtvvSx/
mnr3l+Va44/S9b7XDYnx6IQ/4kSxN0GvobZxqv1ksH9l5m2TomfPGud7i7KHBqnmd6GdHecCREAB
Q1jp2nGrTuiSgjrca0UCxhUlP7J3a5OD7ZhmxE4obp+LRMQgjNDmlyL3VVB6Syz8dztqal+dMjBH
/Je2lbDnlC2eCLIccapGW5vxQCPKauMiTFuXGAERIg+KcTsaQIvxU1Q7qADDqpiggRNDMOqZtgsd
T+ztOcG9A0WtsYmaiJHkrvRpGtchISAbp0kUfwgfdK43W8UZ6cNkXHJTNF+ahTrTiRCrwFOdSW8r
raDnctYFq6lu0aQSSrHqIyf1R6qhGVf/I5pPAGdVx6EPvVJ0FJ8z9wwGBCoIatjvOdOlJKSVTzw8
XPOmIbACCds81Ihg1C6HdgfCoqEtNjUjNoMEFkMeoh5jHHzXJRgSMiYfnMmytD1ajrC2ZF6A/85F
AIZ0xNsUzfbKNpklD267ywG/ZXku9qJNHnLbKcm/mw4c1IjbgyWxtnPuiiAH/TXBebVtFWpxMzwk
8HetJeUxcvCkqQ3qNNWziH+eOw449kDyyjj7hyhij5FnoHcV2YuaGJzmuWhhliUExSFtrnUJ5W3K
x2lsX9z4MTK7l6QDvtGHabkmY2IoEqxMI8qB1l4FJDd4IX+e6c4wtMnxtvsFhUKgjVHiU3Mj7yWq
QOvR934g1sbeoSgrdo4JYkVL0k3fgPjUZhT4UKOQ0wUMZrRG1zdj6Asn+pPxW64JqfR2+BZ/x6P9
Tv9+t3zEQ2L3Py2qXKvAzp6bCStXIrq91YWk0ZHw6wZFsxn7H3rQwsP24F5tQzA7m7TurNOfmiyG
YxCEfAPHfdSZgqzIe6q2JkbqMACoD7wV2hARCcwriFRso9u+REpuTYBeKQyjwSPltNZ7/BX9jxxn
I0EDDuFFc3OrwgakI1A6VEEKjGd9BtmgMZ4Sd+nB2g65VN1SgxB3fU26VasZ5A3UYPgKQwt9p0+y
k4sL5n+3JFiHEvTfSYJvf783b23675rgy5P+0gR71j8MzYReRTyarSLv5fX+qQle5MIWnCkDrJVD
zCTC339irww0wYbuqjYoKmS6xidNsPo/0QBrusMb/hvmyjUtlMgQeB3V4HA1v2iACfZWVBFEw7kY
zG4SEeH1zY0UNwVL51uuXRf/89tC6XmWjYz//mU46JQtwVocfRvNyEmXXN6/lC1k+czBBL81AIYX
VX5oguwhyNDdZ9DxKfeMuxoMdtqNzbdofCndUiebfXT8AfsFLX3tlfLagdeqVomV9bhMm+/50Vxw
U1Xdrcy3HiGsz9xnsmKbRK5+2KH/X80GQcWjV30LXER+PUikhnCTTjGeuz5a523d31uVCxWvdAlP
b0pxDIrhJkuGFybxhyxr7Btv0ed0XmIdqxFOr9EocL6ISq9K+r3whleqwMgb5i+kPL+NY03FMJiC
TU8nuBK2c7TUUV2nuvKa24x7887TDr0xrkRvfGjMyfOR6xTvw2RPT7fMn0nPCcsbskk5L5bm4ltz
EJWRprvt4llFqkudB6b4OtEIi2i3TuL26yTl1NdVxYuehPvWtvoDMfd/RjMyN+FYPKVqQsJd7/Wb
gCHlFu1m5HINpIP8EvJH+Y57TM1A35TG6O6nYoDCvVeQJ1sKCtuxuEXzDJicTAjSnQitEh9BNHrY
WMEtmomZbWcrPDuW++KFOTArxkb+0HwrbPujCz2VoAG1u8GoNK3HMrtvojragRmd84KYY8P7PiTa
02yXFhKQatc6+cNcua8om4FzKDTgixAKW4MtDk0uRWaFlLspVW7chJpaTWucwHg8E7UAb8R+QB3h
J9MLIpxHMKCZ/aJC5yT7QbXJ2ms6wKFcSvGawXtFA+xQaSm02wDrEYN8xiTmnK/SCtCYqNdpEi7z
W0RW3ttAiJ5fVJHO5Q1uSwVrQ1N/YToqAD68KQ7muUzNSfmy8co2aX12hyzfmByQ4JybgiEHdp64
rO6q3LM3+IUVdumo9mPbvJunwj7mVn9yDIrhkFsOfYxsdhjd0g/t8gUJfwWlsKq3/TCM2ypTDnZu
+EztfLMmikOfrcdJEMgYwnfVs8hE7i44BKbmWNUNalcHoJogmnPdlwFEKVtNfFWPbvNwZmKaKXvN
JvKKj0r+We28Z03+DvF8U5o1kkvTeUy67DdILDrX1qEvmPTYlqiOivlWMIldOczJ/EHO1q1DK+YP
qlOBb3QP5mDohI6VG0yF7oPGHFQPs5+4xH1Vm97nbHiNINTvLeSjq6or3txKIC3rzJViGM9uRTW8
H/mvFL22/KQ7Kd77pFVPy/kVVr7p8aeZeBOKG68ep33X22s3gPGljKa6I6W8OnVB/MdO80dOj/7s
heQLAGABZ0u4oW0zg8e2uhp9sze+6UX1rSEtcq+oFkMRDPuXhQPRNDe/xzgEGa3q90ljP6Sd4jGe
iGpAWjP8+N4F+KnvkkCJ75102IGkpV1mq6cZN8C6IYV4KjkmnGRKN5A3LRS5N4mRfutypCYcXaZC
pDZzFUt7VAhdNfqcqBnNPNVYi+f4uzXTtJg7LMBJPWbIYrJThiB/Ex9DRghby8DRrSajOKOK3/Fd
PuZwMG+MfLpFIs+uodf7vjbXYTfd11lInSNsnb2TG/HaSZ/hZEHBcypjgyvgJnTcd/DFI5DB/eSm
yWIQd8gPdB9LVPzbMNOpG9SOb/UzLHaDyLHJhapoM7FJXeErVsAhxlzsgQpCcRfU1lpF4qWSFmLr
yavpIemsmOSEikD6AeA46YQFvhOtfe6SEuUuQ7T5d5Vbe5vBHNYoh4Af0/xZBdO67W8a4TMhNDaV
CbSuEkGG8t26J/Kh1yg7x40GO39k1temVn5rNPGjZvfrGgH5mvI+DJZZee9N3LpIEHT8bFCjsyCO
gUNALq5c774INsGAyzQjwghqDNJ5x2QeqAjbp/Y3A3l30G2pW32Ouo1BDXUtkmC7HFrTTAYN7DLh
p8kHmUsL2uLY4MWmKE2cW18qv+tx+MEJiVsB9nu9di6j8qPC78zF4NzQgVnheEg3kZk9eCopu2FJ
yqSgxjD+iXV0eEXe/I7sKF91wcilsvsjAtEvYcbfEkiGe0ofm1ILZ7CU3R+6K4T9uS7aLsc8x1aF
DE3zU4d+cqfEPawEJk9AwijLBe6fucuZcyHoHVOmhG3HJD3HdqzUZGmQac2Jy7pTHcW+NWh0rsUU
lTd0Nd7HSX9shDjTvOgPmPCK8xBsOwa0K0/PXrTO1I5Fagy7rvA41cbinnHzMwZGpCiJx7FDtdCa
EeaLIMdIyVhYjMFNh3WQHgQHMnrC1CLftpscP8h/e3HRMsJWGDvoGr4F8+SlHMuFO712I9P9oDHe
gjpYg1Ks16EDjcSj3K6b5B129oxcPH4Q+Yurh9qRC5BjzvXaUbPQT4X9x8pwkEO+peKuDxvcuPxM
lvPISyLiTznpjSopXICkCMEIydSslfPQRye1Iri6ziNvb6Zgyik78mAmaXVNuk/3OFaMMkB3EGNJ
Lz/PPPg9HE+ruociHZcD7T2v3QAp+F0Pnu+ZlF5Hu/pBpH28HpLijwddGD1ZvesY0qFZZ87odQR2
tq3YtPkwnmhxrFW4AyuzGRpGF41LdYmicEtbwK2Z3dic2BCBn+Jw4WCkDWkHsc9kyFsb6XDPOLJl
1hHFG6/Ap2VwOvbbeNx37vQGSIpI0rIlNdEYf4dHOGEO2Z/4t0s4hDpsy93UOv2JsYJN3IZZcbH3
PL6MgXdhMss1+TTvGhOcQ+N2+0Cx07Oi5qeyde9Ep4/r2cDv04cquTGKhn/SxBhO1JsI825PCXIn
OrVbt/xZ1KZp9LhmtVEFVdDMQOfP75egl6x/w2sFw26UzNpjWsCcy/DhUga4rS2DHaXGQYOIPdl1
DqTFDrO9phX0PmyVHQh/0Wow8t8OwHgaEz3nor06xh8F/2Q968iyRT4eHLA6dF68buVOgaCcR5/B
tULKsQoYGRsskKiFtYNKQuUzBMKapPjFeF/y4kmCF229hTtPlvBYZBvqHxS8JvVBaY0KOV/UbRtb
a3ZDEj0WmBPOllItPhUGDKbd37APMAbJDjX+NL+msL6qiuHDadOPOVHf28Z5CiKaVpU5MWTu+591
NLu+6F3r2CRFtxJc333LEs80HJO9XeTTTRMY3zzytTclfeI1dQYrGD4gCPkYj5Z0lbkF3c+iEaRO
e4Td2zHeaKP/pXchLj+HCpxnyGb3tzx3qwcLyHpgHdxaIyEQrOk29NybuozJl9e4kM9hNWwMl+rG
bIT9uSURx07IT6pbp9lgq1JOmQCKR+nxzipUQl0dO+EkEOXrZmZMD/Fy+Kbgfiub5hafDFUkwyz3
xMzSzee6pgbllsYxVeegi0lzpucwlzoJbQuPy1byYa1W4LKisu5pKjCyMWxYaQmSGU7KcXVWyeKB
PFT/Vj14dO3ijZBrwKDvDEvVDroyMWx0xgU2PqLTiCyDDtT4XRG5shtTcTaRQ2Cm5sC24m4vEtEf
Ri6bWGKyYpeog4I0Pbmd8tQ4OO4ybHc8opCWKppOsMlaCYMbAah3kwyVtR2tZJWYIiD2Yzg3rdOd
skDE+zaYH0QyBPspDZzVqDrHyQHcmU6QDLrBIeeANFYPNOshSGr1JXeN+4Q+2qSJzk/1MKLS7vgC
xOogVOPUV1NyA+frJudEAs7u3Jazej9ROjY0EZ17w37FiRauVJNginQqv9UEE53yqn6yvGozq4Wz
1/PHVnXn+1mdY0C9eb2l0BiQpYTVLdZtotXVADyqOyfH3laeVALugPKawbYYSLTKVO17p/tgRcxV
M+Tj7agX5V0xnsOAfvAM7GZdFjXjhGUxE2x3WXy5DUTRrzhkxEElejhW7sBlEfcDFRalAdQjb1Ur
Z0OjbNwv7eKjPQXjUc1It5Lt48s27bcYW9Eyf9DxHA25IKmrCP8kKh2UNakC7VEuyjwUC5JMh6Fq
vMWd0a/twsRUJUPaPY8gxpWiQje6bHf1W4jx7aL61lIFgpW5iJVpoG2ayJES4L8WMURchTSUfW9O
0XDiRG6RQJSunSnHEiUVirkZQPOUq0NOul6vtd+lgFWq0q6LcZG3yU2h0FUzrWbbt1CmYWQQprJY
fORryIXKiZ0JiLO73nR5g6YmU3aIaLAskmf5asHS4F3J1euNHqFFpa6K3VXEzFgLMa7U6DVeOB9C
7fxJ/ftJ7CrVYPVSWBeRcieVoUw8qIx27WTvJuoHaYuFwOuDnJ9LmZmiIhdfa9hkFq4U8w3gM90R
xRLWh0X7Fy0+JLlQFreOfU6RCuhkvDNiDGhKpDqcSa8GoiXXptyYNT9WsG1hlpKSdIlbk2uVatH/
NSfnR88Z3DcW85q9+NbKitLcXhBNGAaeupe4tWiBrKVFxh8styWejPEJ7VGiWKewBNu1uLPkGuT+
fm852B0XJ1e7LORa1nSm3+nT67A8NFA3XZdHx1gDlCl3PrkWA9djB6Xav9YwAtB05yuHjHU0X35x
/iS+olfR93YIBYqXb9wtu1rvWVO1hyK0i8j92YVpBBtzWVgLYK8yq/o4tgEasLDYyZvm2QHcwTR0
lRbQrgZgYPR6CWVb9iCCFEHVLYsCX7g/Gf0HhPdu64nu4f9RTV6lliLCJJt6i7F1Ec170vZ14awt
2/JGuTkrASjlpvDQrOVMwxHBg5Cb+zOTuGArdxyFKYMfBTmaIRvLabN8A/mF5HeZHomrwGEnGYKk
KtH0khBBThPVMUF0tYMtd6zruT06itMecaJmDbqIhFOJ/miZo0bwy4LWSv6F20o5UDYoBzRQcxgy
5IJj+q81QWQnHoZ/bcu7VXkjzanRJ6f17fo8W01VBEvL63S9njc/vrza3Br5AQDYVE18t3ohlF5W
zdpDjab1jE2WG5MhClZ5A1T50yOBstTY+FjINfnAYeI6TPVGoCdgl9CT3q8sG+3csgW/gJ1oWfOM
5kfdd0u4DFtNSqnNV0O1gMFeWZtKAbielDTojIVEJx8jmXRfNolM3Xk2ZxUcaNjrry9vGK2ywaSy
5A/x20qKmefy88tNuRiXO66bXx6CANDaDwVndOkhpczEblhqAaDcsLGxJUbLNNvM78qIk+eExIX6
WYhbiI4MeFopmpertdBvYiext950Xwr6wvCzi2NwdYpeLIOUcevNXC8+1PJBkf9mv/xpn1alfdRt
mEnH0bDD9chJkks4y9IrzH1KCCLl+fpo2INLDpn6nUvfXxZY+fHlJnA+xATLHXIRVTW9+x6tJQS3
o7LQggdOWezD/9oORqHu3B6I9vLN6mUh1wrOnxOYbVCFWrPRLbW/fHd5p9WSl0fWWkHvQzDDE9T+
lvMLB1DU7OUqnCCCgeh0r7Pl5Jvr+L+SZU1uTmHDDDTH9H3ssrdo1IbD1c9ocNXn3GQ2/XHUFPjs
q6874bJP2gBMj3KftKi/bbXRvP+0f8vVLqYUmo62u5ablQEKNdO006fHyT1b7bRbWCfG9tPOLx9z
fY9aQ49c5BUt8eV9oR5wPBVkmvpEyP/1AeVTWnvhIEyLGtdVx3mTSLVxslz94uWgjpa1L5vyDjy/
zvp/dyPF0BYWyX8XFzL+1/F30/4W/+e/fhf8e+LwQTTR5Wl/tVIc4x8ekBSHLBD4JZ7hEEDyVyvF
sf5hWdzu6v+Xu/Nablzbrui/+NlwARthb7jKLySYg0SFDnpBdUTOGV/vAfa1u0+fc88tv7q6iiVK
lJpE2GGtOce0BAYBfvA/jRQDgoohpRK2K6Q0l25HU3Rt+F//Zqr/QM4gdZ2f6Jah/x/zQ4RcGid/
iB/SbVBmynAV0iiAlaSY/Jo9I6oaZ35n13vSkNd1OGkXKnG0Ol2wk3FdD+sGBv0qr02szln4otWO
72lRlh2brPW6xK9eArd96oKKcMw2Ts55g2QugmKPYAPN7ajgR8dpEW+bkf2Y6pw3Kxv9E83Ya12M
9halM+HDtkNcb5McKtcpd+aHeMjqk4vuYlWwOuRhSd5q+2zLgiDzTDHFKzcyp+fqk2/En2tVxLfG
EsnGarB2g8U9w9R8h+afprjm4ghvgA02jUvKdKzR2Bg0a0e0+KPK2/ZKEftFlfOFwbLZkQJPBjSs
EE3X37m20DYY0yKEcdN3OFFeT3m5Yo4S5ciSk/DU1moq6h1+swvG7AEqkf/S5dYXbYjfKnKadoWu
+seKZi3tm+JAbKdC3biamQdIp8oB2YgoXl9q2s+FMONLTGCY1+gofhT7FvZA5GxORaCh48pf4tmQ
yJrJcrbNGs1rBa8hiLNdHQyvU1dn+3zYUVXKd2LgL5dOOsDxxMgwLUSAAhUklb8PQcmqo6ndl9oh
uS6UL0UVU1MYUPiELJMQJ2t5CIu6rJEFW0sOpIHRspjbDVu0F9uQ5MAMFfTNzqY3I3hW6+0GPjlE
KJdvcxC9urcgigR5jzBevCGYByOKYKKb4j1pZnxRARZt2rYj6LhZFzBIWrYDW1nyx1M/OaXLJs2F
G2maOE7b4qlAhLJiv2uuwd23iBdYrmf6RE2N3xgcqdHcR0KjYgMVLoZ/mKkoKVq7AaEx7XXB4ajB
b62bEdFfb8G6qd/hu+SkhIcJd593L7GMrrWfu/ldHsJrtxGOsX8gT2SS9XNLkZA8jIsxS4wDSXse
BqMAxycGj8jnYGUa2FETNmYioeJIUXc39RzePnsVcnxy69pBAFya0DaOk3KXnZZBDOXArVFy0bEA
PrPNIC2TLelcgcghYz6c34mRS6220h3X8LgVqfDXPoquWR1bfAabYK4OZjis45EwuQAT3ZaS35Sz
wLMkKj1BLcqTXb12BlN7mKLkQz4/FJaSJyoTqA7alHLnPFLiZ9c9Ej2RuOyNqiHimu+Hz47zoYyN
/rnT3tvGzAKxt+YjgaqcVNQOiJ7UeWw5SMkcfuiaWDuawwyHfwocuApFTKB8wYpcFO8qmWypyLPx
IZp2P6J5XjtVbh8Ko35m6mrPytdLyuhqa/hxjQhXX2e10e+crL0VdSd2Psad1WhhTSCPb76kKUCl
kHRFYHAlVVEN4fW4NqIk2RUkXO1cwKMEcu9MOkc9ImJNGPO+zsrzsvQO+1CtU3NEPs3qckNHhWwS
d09p0HOUeDNa+1bToYQsmT5PwxyceStyHTxSEOnwG+fNM8lEUANqSiyyTzd+BzBCcUo9fEnfnAKE
Zqx0Lhabl1EHtLeJ5rg7X5ZIO4eXNFjSckZEO34aNmsXYUUzNuaqMPp8x/r+Rh0Gy9cCIe6z9DNO
adTFU/y1CJIYGX71kmDOWPl2Cgxp0frFNUJIzkLnUTWzIauOGu0SRKdGt7e+B6qICG3jPCt33k/A
7mZJl9dmS3AG8GIC3w+TLbSJZwAspJvjIaPKaZke4MR3mgPIF6MCwUX5Zhi0b4mevNJMU56h9Qcz
61liNQQ55Ggzq+KbAshV+kCdhQ5MMIw+a0sMPViLfZuU4uA0eCJFkXyuG432VEA7KDI9au4ADVt4
PnbJDVSL5KFocXNYoc99OkL2szu1ZSN9QoeVbZzlRcgXM45Qvg9mivqqSt1dYhvQaxa5Jv6fTUwB
eZW/CVM0awKwqG1h0qC8kL0o5GbbwURza3Ip5MVGO+Q+OteKJdOCt+0uieESTgPaYxj82LOK0t92
uYyQaA70WYsGVXgUfIs1WpXdMqhGX4OwvwQlxCaNbFiPKvKmURSmci2bvGGhIzbwOdseWwRxywxb
GoFTeRFcE92kJ4BYHuu/+h5JDVtAIfrdnDsfm1LHfYFqH7UhldjR9HU6XdXOtEh8qjNMPIgdjbMf
0STvzD7dZqKtHsVEuFNOpzOoy1siLQACvRad8xSBeJPhixNgdwjzu42d3h/QbWpnQvSOGWSoGxlD
dMGYVbRCq3ZWoPm3viV63oyrky0jLPKR+soK+hhogpJeG470DcT3WcT22c/4ELlI45WIquZSNXl9
nBOGppbbMxdWzgUXIftU3akpxo86GaFkR9vLZbDPIAUiG2er1+f4TJZ5q1MofuLmak1jS/OG100V
Y508Atjkvi+ca+h0wM5GneSj8DOz/ULL4mVj1j+P9aeepGhq6jP0qh7Z2KxXybYj8GAti+jJJfr3
GHQXeGckHrsWHzgKX5uqDmGtZCDWdFiM95txJp+7L7G71IO/GTEiwTQLNmVizXurJ4whHue1Mxof
kd27Oyd1r9IfCV2v34lGk+vB1elGB8RDYDVkp6ZT8sHqMUfjtaPAQzPa/6IsS0dfr5ChD8pf5UOT
rUjc2LscT3Bhsb43++ip1RCgmt2zHOXOclKxboeIlAvX/jQLBdnd6DGyLEILxJNeh2R0o6wcKVnS
90szCRIpIteNaozvTMyWYUzXuJs0yvLdNYsNZHIALaK2pZ2b1R9Ns+XCYLRN/PLcGMm0te6Q7sn4
jFj4PaBLccYjeZ/KzDBvgWeOK61kgWTTNPVGZnNppMS16mKXm45/NEKYckObe/7ksv+IaNLEH5tI
pwoZj8YWdcqLazVXNNLhdqDGsrY4uOtkkR8s5BgvLa33pdbHq0GDvh4p2wZ/9VDPbX0pDJvymgA8
R7Y8gxxrE6TjDAwo/kS3ScuDITzHWrJ7J33py0Tr2Ang8rDpPNPw5IR2SzocJtHFrzUcmBTrFdpb
4OYNQXHpPLlPk2q/qNl6dghSfAQXvK2bWD1l+XPRThS6RdScEiMaTiCZSUG1zwVzc8bc+JTPJiq+
pHX3tZ6aO5ysaFRdNpgyeiytqqOiMzOi4ia16tITjj+81Mp0KeyZX2M/n5+T4jyNwNG7kV1q0L/c
H1B7vIKKja+DbPoXC0kFAtGg3/tBlW4cXcy0FHx9B9CwAMVWerbDX2oJVblpGhN9YSF+cWyDMTDi
QFQ5cncoiDAgdCZt239hSiyuFMb1bdCj2wjtUb7ogcD6Y0n0iDEWFoBzuEYg+9LInD86o+1uSBnW
ACoPxtMCcXCzzH7R7cl+8ZNkq+dGA4Vi+ZYLojAf9Pw0TXSXwtZ6SQJujqYqIMrCJ6WFVIkdpd2J
omQntl3Yjq+Gxu1rpHhybNyHrMNhxE0w+MOBkytajU/xpSld2xOjyC+5Do4wKJ3o6mbiWANJ7OV8
RjgazUPC7ZpE60FHOBlg3CEWHC8krKVi3mict9W5UqF6MgyE5ZbTv6ZpKgHI1ISBlITvCOs2yeRB
doO/1mYNlRSy7xyH9r6hKb6eh/bFJJ2OImzzzhkjiXdpIaz2m6EjO3kmz9Tz8+hdGkz13hJYWOg+
h3umuGg74GOjXWq8H/R6ZYVDtSNyukGQXHxwIO1uNJOpJOzFvhW7eqYSBDYd90+1K9xTjitvZNY6
GG7+Oqy0cZc4AYcg3Nsd0bak+2IvJKUwr0V3ZcNxy3EJZYZk0nN73euY7Ohu0g1R/SYuO7kNI7Uk
S4wLDEK+EDOaEgSH9mBuSUK1s2BLQXE6guX9nDJQgKJqjVVmNoBJHOvUcd+Axh8Rys7lFom0hZ2w
ohMPLzH+EHUxC8SiG5eBtdogeIeYSC1kGrvWQ96BgX7sv8ZvDVDaG2sRiXOVUlBSE5P+4tgubgKJ
JrddVii9Vp5rIV/yzK0eqpnSbmgjb3XajTUjxnLG7pi4w+cmKc0bw82pJtCNBvJgLg4C0qWNoD6z
mxoRsbDuEea+18A6ZrTnXJl8z0JaNaPDLeBUybMei52wJyppixHLtdkcm+qb7XBv6Owms2ak/VmV
e6WprZYNN/g8IKUEty7qsyg0QZx8CGwEK0HU7PolxaFt6oMRTDOCDb3x7Dx+tkPjgyo5I1mSOJue
xr6pSBf0+wBXKLYdv0+fYeyetdp/Uw79YDL7nvvcR6k/tV8D5l1UhGrdEmiwpj7/QVVsUJPSCTbz
SM8Y6keC6UW+TRCovX4UODb7YN7YVgCTGeAi4viBNIPEIaibXYSeKv0sWEjw6QIa+pRVz4R2I7PT
5KFR2zQIzCeaFMs0KOhoKtayQfS9DLA9NnO/qyK/XFUpRtXwq5SDvWtTnLrQlsZ97ECQBsjfeIbD
1O0nIdqYFjzxekQYj7qS7W0h5Wa4U8U7/zUJlFz3SX0YZ1uygxrcUz3Ga7ej3S2YJF76We18jJvY
3aSx9/F+DaVbntygPDsGONahsD4qQRQgdMqrVdDnT4rgAeumdmia9uLr3ZJGPknPWhQKrUve8zA7
DxUaSy6U4hPLgy+JBHZJglLoUowdsYdJ3IG6bF6Cxc3DEg69NJTnJTerRWaPiY+IjXd2btNH5eZC
Ps9wEYmQGT8jrt2qHVYtlbGJE4NBskkFRnKYqjlK7Z2RYHh2DLrEsWzlZRbi0sCSOdv1Z0d27ckK
u4tZqSPFSpYNwgmvuQA1yuqwOrgR40MHTvvQDfRdKS0hpSFfY60qQpwFq7ykBTJdXTAXYywJ8CZF
IYHImsS6bDgHbMgKsSBiLbQG3KOd+4ool1KxrX3L4/IzSYpwN0OuE8EdS1YiqzDSZcS6i4EvZq7+
YldfgNDGOCu7fJ9VlefMNl1LHKYHne5E0TjoAcjhctjIWDPWsWDWP4rccI+jC1/JHkyxTUKmctLW
mZl9yzzlFrZ50RlrHBsfMccgOC3w4BbF1gk8oZ6mrnH2lo7YP61VR87tiIYppBZf4LHribFZtRbr
7DmgUdVvygrP+tScyH/016zCDP1lKoMQk6SHqAt1h8UGL23c3eyGAeuUHOFLY1ySKjVu18XZz8b1
HTPX9x59Fh4k91aZlIdjCtLUkzHXBR0lqoE61ahyaKkwsdoBgIWmW88ZcTjo/VmSz3porMX4Pg11
HaHouDMMKmg14WW1Pn+zRE52jRO90fI+5VrukuI8feqBcq9tk4n9Fhf+m90nqDZyesJmymbCbhSj
xmx9gZ4Pd6urN6ZTglYNP1uwwIlIHDUPR1KzVsWYbswm2s4tS0O2fhvav9m27x5o3j1jrTw56Rjv
oS0gcwCUvskM+xFGGnd7AnIhrOJ3UcNepmNpgIMn8Y92ktEVkG+z1OuPyUNuITH0izrEFbRoYDWA
4JSlmuANfUOAwZwnuVZ4xlAGGxeAqsRj7/UmurWe3asjHDYHQTxvVYWaJaactaknd5OPtoV5iU9g
EB/smaAShlHTNkEafyb/x10EE8ECtDrlUEHXGe3Vpb5GGa30XyYbucpEKOl9FxdXHcF75tVnMtvN
AdJHu/VSi+N830qoxuevsmIMq9e2JrwBQ4KL52U8hvNtwFJGcGSnYVbGAI16M2toXQYxIkBWE/Vu
8SCXy7of6hlXUeWf2J7ZWAW5fdFNm0sNTZ+hWGeUajKZl3vcHtEqYOpH7zoAvM+AQCIS/RxrPdv7
QT9aIXvkXBRYM7KDTJ81w/6AhqVY0/Zz13mVUgsTXrCUKsFphEBNAjDQmfPskuzlYcHEepZWxj6w
qhdYY0Q6xdmjPyFFS0N6u0WzqHpL/yFl43Tpi4m4Kz/4MpAKcvSb9NnqpvSEJurW4vLq+lAg3wg6
gqTR3FElmWk8UHQhHGl6QnX5vkNTS418uqZNeWpQUJ4KBx36VFTDtjM6vCPlImw0gGmU43OEqGfg
GmlimqLBhAxaGfbp/3XjwQSZR2T4P288vP/UhFEeYB36tfHwj1/7H6478HbXMG2H7r2LcPFXrruw
/kOaDlYNQ/zSdViQ7oICoEHil8HjL/YNOhWWbaAyx5phWcb/DelOj+LXnoOlbNeh4QDm1jF0RxgW
/9GvPYe5mKtOazqExrpNSFadTFzuwaENdDxqXZbjg7TXtE0ooblGsnPwT+Q6PNQ7AaopFRbb2t3H
aadftDT5/suR/EfG+q+Z6sL887tzXQOjie5aDgdI/PHdBfZopZL9yc2hZlXNhXVJXY1lstLsQ8Qk
UFj+k028ChWkuAMLvQDjHcPYd9jW1jJTEaUeyqk+EttQ2fGZmdDFPoGs3zSG8KHzo21GbayYWQOY
hf/5X7z95eD9bOjcDy6cRdjWSjnS4fz/8e3XQZtg8TCs2wwg6WM9F9C/5xilvyzLdTmzBwyM0H1k
KdKZw0dcHe1ja4gTZrnwbIbISVGwH6tW5VdZsOnTyL1QrfEKd+AQFVQj0EJl24i+0aHvmychRXPy
kTEWPpAXs9TlOdPS27/4TMsh/+NnkkuPTFeu4rMZv38mYUZBDsIdoKFp57u60VkR1hJC9RAcOlgQ
KxmSBJdwfWzLRKm9X1Ta0TZCiAyWP+wiVb0qyoAnROEUlyrjaqkXEUUdq5jEenKAv7NlMVYj6OnN
37/15ab581vn3rG4o7irzN+uprzM/S4oXXEDZU61QYufJmM3ZBW1hizy15Kd9imfF7vklFzgWI9v
TNqtGrY22pR9TPsFJgVs/RHW6NbsmAKGhMh3NoTrio9w0mJxQWDFwE/GHIuYPHxYYEZtMein0EJ/
KyVAmDhK3KNfSHZz7MDwS4YzOwwWxaYBPb/NhLupopmO/hCGW0Iao502lMVemg92QCJHSjbqfsZg
eCt936t81gKdhsWnmoJrFDru5f6QxJ7snWxnOyGugES/TGMVHexIa7cGWnji7qwVxtHpzYWguqJg
9b5nHr3EmpUCAzBGstdZsNHFIekI4/rD/Ssk249JDOVDN7XmyRSiuOqVT/fA3amKUM1hcGgBJS9g
+ut1zV4YkAb60imuqwMFFNblWvmVco97yKLmA7Bo6E0g1G+hUe7tDETU359v8VeXKgpHgi+EDePT
+q2fqkCidqMMxQ397LmX5D6kxNbsmEbRsAIpUlJg4LXUAYbfaxhB2E8yBQQgQGA7C9+4hEW561xt
jaUGBktn3AaNmZ0tv+myY5xr98IW1H3/L9728rZ+v8Mcl4FZYt+j7fzbqOFoOu4NuzZurPTXDNzh
EyjqB4Ac5DI4mdpWuYg58YG7UlLloDUoqmjJc+N+QgUjTo4efVfIwfYDtsBDk0GiWHZyJtxSbwq7
aPf3b9f4i6NsGspU0tFdhoXfx2h6jXlSJaNxg+ZaPeoTq9opeYuG9Bx2BX1FlVdenCtI4dbZmPPk
TGLCa0TA0+Hv34j5x/b5MtpK03ChnCqdd2Pfb/8vn56YnJv/+jfj3/1JsnfVOUtEyT9XiWGda9b0
sXMuIpNdiNa9y/qPpJVAFZiTSyBYFrLqFg/3Qzk11AUnGjQQGshkmyhAs02IxYHaXLmqG8P28Kaf
OTnEWdDyoCWCNy/qn/rEKq55NR0H38Cb6xvNmv6FfgYsOQG0Sj8At9N+iDe+jP8ZfCsef1wLf5gX
/+ISMQE4saQwpG3+aSQTlga8Svd1UO7RFwvmzGlQOnmjtSk92EhPU5N8pzRBrbGKNxha0rfYMS/G
1DsbEZnztozbDtLtXBODJlgTZzquHypWs5trHhCRYPX358b580QuJYsL5gz+SVv85hk1yliPNESt
tDdaRf511O8YpHez7L6UE0ZwZUOJqtIIBoxM7E0n9eKU1bF1aACrdYn9aIToKK1i/GKrXp2NEMed
rYo3S2c1zgQ8MISaySEUMQUD9PjC6c2Dst47JE/t9dBEjllQpMj5H/ZdQ2oErlkvw9G9rXUTvbIh
M1SAU3bWYWe5hGhKMT4lulBnyvcu7ecag+IoESr223xW/bVS0Ha0Xj1Qdmk9ZPePeRPY3zWcbXlU
Gjetk0cz7oIjYr5nww3MV5BjNZ6Owjra1OjMRSPvOyZJ52FN1ZsPBRqo3/79cbeWseK3sURCxuMw
WDaG3d8lJXEaEHczucYNRUA6r+XcP03hXJzoPtZ7Bz7Mk+b2ZF6xvjhP09ytwmE6OAVbPChW9T5D
m73tGutI93Fn5dq168x2bVvkYcd60B/iKvRobU6nMniF7rD2aW9uy6orl0YJlvaWtSFcoecgd7Bv
xvFDouXOi1LkoeXiNJuduKiixNc/+cNFJNaW4vC+VEX6DFkT5khLiDCsF3iUEPSGmKy7zE7cg6AZ
/S+uUIPF9p+OFOoeZemUJ3A4/zZZaBTiSB2wjBsWzPdg8iMEMuGHJOVCJNHR8pSjgXoZ6mrtR1kG
bo6ma5cNq8QiMZ3yQ7Myy+mSm3Ly/v4cOr8vW3B9M6axcdANoBCkx/LOfxnXsjYQsZ6QtzSUZnGK
h6R5dG1Kn27y6oMyPNdSO48krlHZiWpKefgB/AqUlQIUyMaQy7fEgrO3J6rwrdDMS62WeKGu18+T
71LUKoAYQh/YUXPTtlabRIii58SjJTQRxEwauKU/Deb7wWFehDSDaKZ0UB3K9pOWp8PBoPSlzdEu
S+2KBDYU4CM8jKma3VVYod+wqA7YzXLxm1iUdcLG17AhPDDLoOsil+gftuok+iTY8wK33BJlNnoD
iYP3jWuSfIqTiZonatKUoZm1B+LBQrxLMsPY9opOaV+W2dYNhnoduhQ1moB2Mx2WeUN4RgATECfa
358S0H9/NMFbiu2Szg1lMqoJSzrqtwFtVokrq2gKbuBSimumzf3W0lIJETuU60I723b1NfLHdivn
ScE1itC95uFLO2v1YbATNt3ysxrr5GpP0FUQDs+zh7yYZaOhH6Ssycoc2gnqakAaVux8ThtiuSXC
n83kDqQRUjPq2iR51I2PbVsZT4k/vra9o1+64hE/8gOGkMDjgBG8HtdfoqUDAb8Wn5Vth08UIZzn
rNWOCV6ZlYhFD2USSScyecUtjfQ26i75xEfqMdaRvY3WiuQWjxkHPGIcB/QXnzD4pd5MxTLsHXfv
YGePFcErJcmbK0dRt9Br8myy0RL0wuVwxlY/nn98JbrbmFlH+rQmvQffPxtRsyFVNnmwK4g6RQJ7
Q6vlTqa5VyJMWTW2nm9KNVI2SQSt48G/0QxyunPukLveVvF7A7vUHo3LcaxBlc8JkYH1PHGl4THa
haQ+pZWMHoKQEMcqLvudjBvoZLZuQlKJESgNuNG50KsVPsDY0wuQWiOL3muVfphqAwd93mIZafRg
44zi2MPyOLulkW3qZtO4rAdqfxhvvioDNPNdfJ3Qwa1G33U2OMygFCUTfZ+Qz2lb19Hqzhqt/IeU
wlhQP5gR7l4dJx11t7v/x8lXmU5G2GiodWb33yi7pSd9aK5Zn+o7R/mjV3cTPgutu1kDVw+nN90B
wf9qxJq/+6EcBCFk+3p/jXvXfOxbejnm/ClXebiNk9S5TQBxmTOMA9nQj1btf6jjcH6MimFrFVnk
1QYXRGxpW61sin2VOOkWFfZXKxXiMEqYNnVPAFuNkK5o9PnEaYvwgBZHFsYGkVpmgLQ3uUaE2tDL
QuamJ2mJA8t5LLlV9mPptheInnXh7/ADnlXRfVNGoaglNPGFBCLixByzAXvQNFeMSc01rV1vzrr6
oAyVnYQ7bShnADH1mW/dyp3gVg4ZfL7m0kUS1palxptsnM4rBdTGnI/lIBl9UKkgxVuF5TYihxGm
TlGuJALH1TAhP+p9dmG4SaRuJNch/V6k3GBjKt09QLery3umH3srgma8TKYfoA2zHC/CU1SvMJiB
j0zqpZTpEM3Vd7sBFNzyLeKR5qB5sNK5hQ4hOKyhnoIzpOBa2HgNQ8vhUtPHd7Q6uTCw8FEa0NR7
9EOh38/7ssERmMyW/pi2rf44zdPwCO8yJy4cd1CzbeISv39mCmr+ZY77LAoIN/WPbWHZKAmdT52f
RBtbzvuoHZ0HctToahboShF0QDlUc4ljn2wXUbtfptAiosp8G31Aq31MMx/6GYYjyZW/IXdkPpoz
9Wk3bL/JNh6v7vIgS8T7laIoxN5OnqDnJ7t+TL9OWRBABBzaA0qVx0LRra1m66XIm0tN8f0CHhOT
hlv3eyOs32VVIp6dQJxCbZqvkb6T1B5wTdLs0bhsP0fz/HWiObIrZircRuv2Z6zVKxZj+J4N0qtL
+zUs2QuhgkuggBkrTJ7y8b6WCeLoYREcXn1ZX4PQD+H5Zj4GFTCmlDJY3/WLab2J8V43fXEcJGpL
x5ePXTG+VYswvRrDZyuxNqhj4fCZ8wc7nKptRnLuyuiqxKt6WbwM1kMZ06lOKuOBcSr0ujLeNwKL
G7wGvNsJ6kYnywClQ20w+hE5fK99C1sDAkPtPxLjGq5I1rBeDUO8aguXb1R+gd2H5KwVMIH6+MuX
7N55vhsFeRt38X+/BD6wLSp/PBXNYuu4/0TF7gOj8ry1Fmm/nWMPpBfJWP3juR6CDwLGunYXE0AF
ruvHA3Dji5C4t8Yl/6dbHEM/H2r3qEelfZB3b9rIKAvUQ3zFAlUfLZN1kSP91ktsOREtxAN0PVAn
NL00R/T7isSCiunuGA59vxMiI6UbsUE29Z9+fDuMziEZXDtADd2RVkx3zEwf00aUkR1o0XpOq6w5
Ikj2oLFC4RxHTHPTYqK7P9xtBpqO7QAW3BcnG+otTDrkem4zbUShT1s8sq+BFbyivql3Cijlys2z
dBMvJqB0SpmAwtD1EIdGJ5lzs8w19f9ynp5FuMQ+iQyC63DMu9E+9H/MT/rt6TzEuTdrlb2SbhNv
BursJC4BTllC9eRidLo/zItp6OfTetKI8W7orcb4p7Tlgbm4PN6f3r8KBjOn57X8JMY6Whtag6ci
f0Bf9UxUc3DQWqZkmUrangz2nsB2XYcCJ7RDimXhFC8onBBWBWQy98n0qEdx7QHGpj9faBtpfNNL
5zIMMfou3UbcInGIJ8pBIFzRlUYA6ZPE7Oibthp0Lx1oWQ9xcU3dl5aA521AIMuGYJ5Pg9vs5oFk
ccbKcdX1wOQBE2ylA8cmLP11F9r0xCcyRJqUlMmhggYgqVcch5rgWlf75IrEizTJ7Rmyw03a9FDH
cFwwp49NAm2mHzaSJQ5S4Il87iLEIczcn1pGBX38U64h6lB557Uzmi4ofB39ov4sxvS+V0+J6dKe
HTtCxuK3lDMDLEhoMgi4MpsTpaF9niouiGyApBMt9oxkeWD6OrhBjVz47ti4G7KW18XLV/fv/Xzt
j9+9/5m/+vHPv2CHFAfbXgvJp/7j/5n98In8739TVnq0cyekmPf3dX95cn+NqPp0h+/8WE5LVszP
P14uqyIoIt+QFwpIicv7Lhie5nXSt5wRcpt+/C/3n/z8vfvfvj8Fuy1Y80P9CibNs+u4W6WgkeOY
O6RQtsndxwYJYcbXOPYBIqJyZJ02e8L10bU5ftQd7w/00Gta1IQs2nHLgD8ZWzH17To3VLUeXWAZ
yk7YXtpSP+lOovDy9ew4LEExrBRfcPcRxKaH9jHHw3hMsEGB1LFdfYuv/HlQijv5/uP7A+13+6ik
m6xFVcIwzE1sbPefMAvaxymOT3Ucz7v76+7fuj/cn2Y21ioNJGqz/JH79+1U/eOrMtWpGqAj837+
Ait5YLvsltdZOam9Tc8zVlp7yJJ2Ptpkxx5xTjZinc7aWmWYzGI41P6zndlY6ZcxxA9sGOz3L/NM
I5WoKRUYxvs37g+Do5c6kfEsc4tyAQtWpuvdnYr3B/fuL1sCmO5Pw4WjJeGKQeX+32/+08SV+6t/
+zM4MNKNC6YO4yYUDK+TgiKCWC7PxDLVvKzZXwJkkFtxTw6452r8fPiRkPLz+T3M458+vf/gZwrH
/WkwLaFyf/8rLAf6lTQSEjG6JeLg/uofGVn3L2dzBOj18/9uoqTd2Uw5tgX/JhT+/kfQyf3FP1/2
8z+9p8b8fPpXr7t3w37+7i8f/P6T335lcKHtzObFNctHSBYUHH8EKI0dBc7yRwZNSaJ8+3x3OPtZ
kmX7+5Ep7yl6sy5XTSbt/f2c/Tyj96c/zM8/3NC/GKF/vvTniYYLEsD8vxsS+x70zDqX2bwz42jf
64J1/zDjI2m6wqvoIN+ds/U0QMG/XwHIjeLmw92m/SPUwqnZHWGHZOPTAPvI8+xwN1fni7/v/lA3
S8jbz+e+HWhrEq7sVWk45UbONjsMLq77H737zm1hBNQl/FOqga+2tRrxpkIXPBAadj8vNQvfraiK
l5JdHRpKVjBiOcFz+5pG7eZ+AH87/Pfv/XKKSiBv/7hAfvnSR7LFCArrQnXBF6lFdLFsEBVTQUbn
3CnsLZXMbx0GqtHXBi+d7fGpIFQyWJXsuHS1VRryrCgu5c7x/Q4RGz1MC/g9LPQu3JRtiwQNaw2Z
wWw2YzHXF1oQlxEo73v7UXN886xyMrbt4JAAroUZjvSvCBbqp/F5NhrrSgrDi416/yCIb0h0bFqZ
dQNqJ/YUWj5H26ixp6slk3RjMQQz59ElQkG1KUTlXCIEv3ONQFqm1ks8VPHOqdTngsEKBk+sr8jg
DTdaxFw/Ru4b1jTjWnSQYUfL9A9ghiFGlJTGHP3NDRXQexHP+1YZH+0EMdsixcBzDL45aMsHjDTb
usuHta/7I3w3NvSaNX2K5vEth5Z6imIqULrO5okOk2Bt4Dqoe2HhmGi9/pu7M1lyVNuy7a+kZZ+b
bGBTmN13G6preR1FB/OI8KCua77+DfA4R37inWsvs5sdDARCcrkEe68155ho7rN+74j++0gDeAN6
Hg+HV3l3ALF9a1WlRnkfesOLNDOC21LrB0zRAR1X4+xc2XULS3UeitQLHqxqLLZ5Gz63KCXXNIfj
lUBttNKHzF6HSSdftZaCmU4yOfqYYN/xY7h6GdWqwI/bTRHAyAvVT3IwJLdYl/jtpPdWfOzkPEDE
C8r0u5KqKYDkHgR8Gu6og95xQSqOxmj6+ziIL2GImiQ2o3vDUZOnpvUAdBrGt14b1Jcy3qm6zI6Z
Ao4Ei2+2Akm+bXD0MnZpw72L5h1hJrfCsHAOlU7NgP/H99HSL+Qik/JKeEPq9vgDtPBnklGnjNTE
XKpVCrO8gGB+SOgDnchlT1/siLmY/tRXpf0KpQs8s9ZoqIy8eGuRPlD3zSkyKeNIURV3WkXygqzE
Nq6Ecyoye2HXSs842yXEM2uv7dAUO0v0w0OAwVc2ZHJggr7X6p4Sig4btkjs6AiOGkV6HDLR40an
2NZlNFxvn4Y0MdF1kSsdo726ryEmrprWsE+wRl681hJ7Iwv2RQuzGLE8sdoyt1eli/zZbgd57Dvl
a7OLIyTBPZk6sZ80wL6gWwTim6LgIAAqILm7khZujCiRXLOQe92UW4KIEAZqtsLlIr84FLHXbmZP
YRgefBdHvNC/YQTLDH0jRLfm151d+oIv1tAlSz0p0yMYsEc/17VT8jrScn6pnW9aPjzA63bvRWB8
1Qujv/N6sm5IwD3Twksu0iKDnbFKu8dvSYR0Vr2UfSkftSI6IzQOT5VKdn1JjcprfPM8IGElo50+
kgPabKS5/mSTm9KpIWzAJCp3aUXOjk5EC/PTPaIIdRvo/ak1BvoXQbsnxJ35b1oeWzE6a00LeXd8
wAtCMZQdOJznMI/LpwgFs6v1d8QXeqZX3dtJsCwzYskDGVMqpisqYoshEoaHcERzBwkAXfsAJorB
pkfktKeebPgI2yymfwCh1zs6RCamkoRWjSiuMqolPlEYc/XofOpbLT4Z1QjgTGvGlTpSIxzgbKz0
SV7IwKvHSq0heSt0rGPW0hVps5RJCHqed85sX4HZUH9Wsg7gVhu7Z8VK3zAOfvZzQDBNmG50zeXb
rTb5seib5gHpwaNWatQT2Fy5Yz55DBQA3tY3Jx7FJc3tS+MTWDVYyheVWfGlzsFhD762zHUzOETx
mJxou37X1OzJ6aun2hvsjZdbu0yO5zDJP2dKeTFl2W9V5OWKg6+mBryN7RWCnFO6q6n9KPQ3RJ4d
8JBXAcs3Hc+Kr6zLcp9bjXgKhq+Bpev7rDW+dlpj7pBwPtQy/CmjsNz1MX2TKWkmBi0MxqZ8quhQ
A8geyn0yPNhBoa7JvzKXxuQx6FoqjDp2BFwf1dZi1hqbofIsNHVnWSe8QdqTr9urnnbASUL+XdB5
gBimwB4c7FY9Dp66z/xy08rh02gU1Tr3qvoi2zRcZ1kBO8x6VDujPHkpAP4eM04ftvZWcZkBDvAt
tyH1qIUJ2CoNulOqxspZkphWN/mjVtmUtPT8SkhGsrID0ZyS8VvWDeW9Tbmu0bpHhnLmuqN70Mfd
8FmvorOux6dKD/1HhzCerfBDjP1VmWMr6/xnRXfbe0ulEDY6yH9Gs7lvh++BZpTflApQel6ADqwj
vrRUIyEqhJ22sKx+WJat11EDivL7oZ5o56jjls3cKYmpJjQjliujOcyPuLpXHvU+fYtCwqdMIimS
ITO30MZPgHKV3VgxhtLGwF9VqPvPZIxtg5zXMQAtnb2wB+klO34XDenvoKJxjaBJJK4aEZ6dhNfa
bfC/TalknVOy6NNrn8gYWEhMdgyu28rUjk3FjcFCQrrK6+GHKevLkAmx8IbgFRYLYS7pdNlOqEUP
KXrfkkElQ68SRH6N9rwZED009W5kDHWHLn970NVscu8o1lpti5pbr6E8xhGuXcP4mQ5N9wIo/hCR
+Y5QJA4eqpjwuyrwtmoWjne+E73q/pCdqxapeEWf+lDfKxZNQLPAr8CFfkvbham8YW2LIfWod0Nf
r6mKaua+zczumdIKX1+lxoKAxjTTPeNgm+Y0VupeKc6r2zhkCm8XnXM2QgfxEMJ2p4/6S9nde/kX
XnLcd3wKhF+On30TutOgEjdFxlJF514flq5BydTlk1nmqfVcZxHDC0WWKzS/FnzU6JMXA1S1TQ0i
WKdVm9IcKM2p9HZz10+JbvChQ2nxZ8OIn9vOYPBKidVxixoDd4cu3++fIplC/fGMCM+Id+1Lqp+h
yZsIFR06pE1MmT7YiO8ViitwM1TzleaduKhEXvFBAl7tvuhpJWCbem9eSWcOR5Bx3/dYaMk7P1nO
Xe+15kpL48fM46vcBna7qgSXf4YwfCuG8SpGPTyAE6NRZFXXUZDiZHr9S8CsmQryGDy5gN08D7Bp
IYdxi4kK0qGx00PnR1CA1VVbfq7wzAhhsqqLEtUlJCZ9HVaG9Uk1fjKqi3eA2axVinh+3zf5G82c
B9lo6g9dCSgkO+Yn7l75OkKwLzCk3eex9eyPyfjqe6aL8BlgaaUXjBnbyD4aEREauVZMfHb0pors
nH3lHbiFqi9QO79ZBJ07QQVRKxDjYkCQTpnNbU6j5zun3EyuwrQY16MeWQcx8T9VxEyjZCx9Yire
OJF1r1TTyMuNd43bRNtI2PdjkZa7eiqXABCjyybybBPHRb7penPlwzSiLExWhp90CCDCiIlyFJpf
HLixNqm5CxmbxanD19d1vXdU68Ff4CxX8dEWzrLz9DtoZPadxOzvYuOhFwr+cPB2lLKpqxjjl8JJ
smPBxaAau2IlGspwmT5l1oDxPxSN/hCimVmC8qx3hVIxWjajeE+zimf3NOywdix8HNJLFbMfogTq
xVOQSPicWwruHrWO17WlIkRy7Lu8xwsUaeoXMlXyVSy4oVg0VdMeTPc0pq+48e1yq/9RSHHFHpl3
Jtdqom+OMI3vUIFeNUGxRRTpPhqtCPtKtQoSaUFMyL7kIjoGTa5s1RkzMFouDlWz2VYdb4dhVYgm
om73vkgewgFLsmM30apX7J8MePSjUlbuonSMcd+Lbo9jtL1qprMvC2LumtYm3hEIpFnRgDGUJiDs
KLomRnXogSCePbMijq8sonVUW1SXdJyGaMqWdWxeUoLQSGP6KvPBeksr99XIvgS62j+YoXqNG/1L
hrT0ajn5JzIyxaHWjGSt5QAtw7Qj3iaUcoc5+5hFXb72A6R+fiqSs0mkJ0QtF7llm1zQYh386ZyJ
rOOlhl3eEU+ENADdcsE9QEEEfSVpfan2A+kwBAk28ghQqMSZiXYOcWGyVfNW2wqjt9eobX9SG3/w
/ZQPK7P492GlN3Nz2I2e+JLBJGV4VB1s3dyWoTdeVHB2QdnftdHJ8pIvBcyoO83HvymKAk9hlo3X
nv/EItdLd23DXXD1Bgd7rW/dob4barvZRwStZMajWcTGWdS1xLUtsrPmt/dxCAEnM4Oz48bDMkc1
tYlFfvAc4S8t2/a3szzTC2JtbSh+jH0ekayvVTQ5JDyuXk6pgG2+KqfBeKT0l2+tTv+mAWM9y0sS
RPG2qlqXbqi+C+jiBg3qU2t3O9Wuxn1j4kPiUxhoAY8pZ4YNOn3HkcmuIi/J913Q/USGuPUF8BCa
L3T7adYseo12ddAzplTBFjfxG6w2WDr9qDI4yqKDiXrUdBMskAvvxbeVE12a7OL1X5UcoaZNEfIO
QXS48gqUEfMiQux6LpLhE+lGzY6RH0GjYIETG4sA/XxSuUKUSCTIL31AnTumN0+VnTGw+FyVBlJJ
LGykN2BQN9CNYNBnDjK3nTCRH8LO1c+hW7z8Kg3Eir73IuWY8WAfYTSnyz4gNx1l7pxS5iPYCTW4
qtxsdpFjQ7ee2Ihmcyyq6L6IInH0sG1t3HA4DrrFP1yVytmAAEr0iWauRK88GN3wxvy62imD/KZh
G1yFgER2nU9kF3OiYyzlZxp89t6OfAdBrvojG3O8SWOqbFRDVscGvyfdinxHKFxER0zBQK007krF
l6eF5KPpENlIlKQGb5Sxg1kcA2fsYCuiBAwzv2bTz3u44NmgHhTLwbVvRNjx0wyrFY2PLTPicpHw
48KYkcfHNAMRPiTjnRknymoS2jQlvZs0wBUhHJih6BNQX62rttnRiNA/yewHto21NWTdqWY2tmcc
/onvTHWs9IeaqsZ9FDkXJadKU6tqgoFV7e8GaFF1DcaBrykeD88w7qWjHKkvLCojTM9xrW+w8Og7
U3UxH3q2vxknNLvvAsnWqLwetBD0RBtDiRDIujZeCnenMoJPFTXFMyg5dyk9aDsUuIJ17FvOFr9z
tESH2W1Jd+GPRfV75GSDgXXbgua6MysTtVuJWVOZCiRkRf7Ig9Y997l3p3nt1Q9c56WvsbvFqSqO
3HfrRZjb1SJgtqgiDASOJxiSEgCzA3ikr3ULE5EhmzVd3+KSxFhF60gn3oQIhLWih/0Kkg8+Q+0B
XOhb1tFj9aoUryqEw5OTRM5O0ihbprX4qVSqfraqZD02ZXHtuq5amUEwpe6Qdo67a5eatM+x91dX
n2S0i5LsoirzTzktL4SQKpxWU+0P+HW6Ox9Cp0l9RvG7a1eZz3munE285hvDErCLHNy/UETPdegY
izoBC2B58VUpSvyj04TEK2R4ScbmEyyAjQWn7EfXWoskgX3uGo323HFJdGozeGpLTLBGa13A3RRf
naTdAG35rmmOx3xceyykEuww8qpbzcHjBG0puW+mxBgsmBsyFtx15owVI3MINYhP7pBfYswG428R
tLdmMDZhxE3yC6g9LFHrEDMFH58pQ9cE5CpaFRyfzmrPWl8gisq0teWa7q7MXSLquKah+E5HvpED
s/VpUBIKER68nDkC7Us67Xm5K3zEl2OA2JHg0SddDvyFtPlpGLjaug/xYoBNcHv4/5prrwytcbch
Rh46GFgYMCoF9O/UV4cRlCxKPuMo/9xGkXJopBY+CJ1mSA6WACv1bEmwbSYvqkE8pJ976ar1vG+G
jFrajA8el4uLr6QEmJHcpzMlt6MeKY/vJOuhRXBZNYS52mOsLkumekv6KMqGPNmDF+KetNIuPNnD
VRl8QjIyknlMX4xbu3pWwtRZR/AH9rTgddRMmItrV6sP5IAJytqGdYhqSC7YN7VNnQWChhMBYdZ9
ilCSH2pJL89VrhpRS1FbGmtS05qjCodG4jW04zvQ8/6ezAJ93w3EVtWWn2+ztniMYstGBH7WaeHv
0HknNHyNzXt9Ta0eQocRdZk7w3UYmS6UShxuxtT9NORlvvY024NKmldXvbvjbhSclMr6PJdgYqsz
lhBAxS76omexoIeLIChb1vzcRqOniYiTuPKiZquUb0EpY8qp4OjStv0hE/PoxC5OM5JGtzLuwAn3
8lFWGA6LTCKbKIBrmZlz3zpi2Ed5yZxVJ+mDkKef/Nn3ehE8J6mH5ZmS6VIn0WmR5pLBUUsVpZsk
HL6rfq1FSOSvF6nIbutkleg93x0/Na9ao9KsNDb9WGLkRMSNPxQqi+K7xU6zMsp/FiNrXc/jB03E
zzYIDKf3jL3nBf3aaBmAmCocMNUhwC1L5GWGdOc0EVSsve5wkLn+1iCxOIlErnoRgjxxUE8EKtkj
6G+hJcERIFSPO1zASGU1BhaBzWR/LfHqMMBo0ThWuTz7UZscw8i9dqkKIieTr11+Botvn/SEOlIS
4j6R4fgjUkpvmagN36cSHlMTBIRmNPBwplGF29vfyJKoPi2oVYULX9ruFpsqtzd+8FcTA60kZ5Nk
rp8jcMKBGRPiOOzRrfjGgCsgEUmj7lf28Vm3s7vWDCg2ZrG+CTPkqRG/5iXV5iU5ouAwOvskPZE+
ULfVoCGZ1orR1HMdFsGWdjPqgUDaJwRHX4w8L4+Fh0eisYxgXcYuAZAVPP6hqFA82D2tD+KxTddc
DmqCJinMjm7bqHS2HXr7juc/DbQkkOqiD0kzgY/ZlCtUxc2uUsVphNlxdpFF9zhVjOFxiH3SnP3S
21BWItBsKj2GBKaSDX4HLYsqvTKQCFOHnwsmw6fQVF5al/6Ljebz6EX5tQom8aKjrDSd7ikRO96h
cx5yK7SO8yJWDL5zVfIAkEC/RJHx5jNHRTiMem7RKekrvAxGydkpjcz+UwSawXP9dSp87A3w3p9y
w3mM+SEcvcpZm5Uz/aojinF9TIkLrPYVJVx11XJ767hqzDV+rdqUXRVMNoCxf04chbWVj9zIqvxM
Zql6pMlS74exZECS+fVBovkHknwq4iZ+DvoQ3M43rSq2aZBFz9ydxSkl63lRAt5RtPBRRVmP5Xag
ZSOM4UxgMsCJqAJHj920rcpxO9cWRPnAFEXZqV0ebMnhWBQ+/Q/VLiFk/oAx7B+Llqt9pCuPac2W
1sCPr4VzHpJor2SBheS+hFoptK9B0dhr+C/8omwQYJ1NlTfotUXHoNaCJrPD40ANy9d0EAoFyBLY
yAORaVyChLtDIYJcaEioLSW2vWxN4rCZjJgrxS0e1Urvt53wN7WvWw+pNWz1Gq1eZotLkkZf63FS
0LR59ZBGRAd3HTkKzNWOeSbtfYitfSGCrD4Wir/Nek29+mn2wkeQQ3lgCD7o4g43dLBN6VAuEbcn
m8IOzSXIJgMHdtJs0eiWB5sKi99nSPZM7TTEyjela81tCvNvY2Uw3fPgpfaSfueDHgVfYbYUVoOz
S4QlMettfYptQAck8iVEAn4DAr4KbC15DbmaLnTkKzh+vHMe1R0xqTqcEhFyNYIrv5I9Jg6lE/pn
SRQupY5PURa78EaVJz2v80vlcd0Cyehui1Ks/N4Z78u+Te/c/mdKU37d+swuKPkMd6bvhtc+AqNn
pZ9LNa8OGZYxpHnQI9qJy6C6aX0mtgbuuGT+oNkLLPzyjOlInslj+k5CcbzP7EG50ux/dEiCXFKu
Ky99BxTUJb20LB+55xDrUyTWsdLWbgVbVsGluWsdMlu66FFRfsZDnW3pGbZLY5rqdDm5AlRGzrEa
o8TxAr5tYeCDMtavIZyFqyOsBA/w8/uGRoxQjCR7qQQI9kwjtY4gWUOEdh2x2obBh8zk7CnQOr4k
wmtPek2EU9tAi+nA5e9mw4UGumYCWUk4HlG2Bc1Ma8q0T0VLy0rzlOzUDeGnpqOSpwr1LqNhVfkN
sfI9sa5WLkoqUdpuninyJ6D6DZWdVdX8f0Ou97asEdia1hbXOGldBI4xR6d414f9nfSYcXrufemL
/so7YIRuD5u400DguVm/RvO7zfhnkZKQihXqUOsMSeN1JCF5Q+ykPBSeMDcwsr940/XEstx0WdTK
PZmKIfr0od+hY1RIU7KsXQumnUn1fZzq3Zm+gbItOhKfi6ntmFfc9jsHzZ6BIT+dRqwpw2IkMeEi
b7g5UOyyFwr+i0VaAxxrq4zsYpPiE/dhoGJossicCd3qWEgiyKsc2Vzb4jfjb0KTWLfAdynIeb14
aTOmZUX3nQJmtBuMgdjDLiGCIy+thREg59e1Wj/lnTjm6hhemSdPEc6BXNo+RLYszTPMogTclrUU
TxT0YS/E1FhhhHfDE5Fa4b3HJcsjKqdVreGxqyRHgHpEVwZOMp+GZ+SFE9F9oriA0SgkrWvIINC5
Je77HAsNURjaE5BGdNLhOTE07DU6Zd7Ozt9MPTL2CuPiSwqQlELcKlIC86uOR9EywR825Dx0orGP
Yrp4Jpba7FT+b0qhLUsAEwz+BGFGYVASZWBRv0uOLWo+XLS+RCM92ScDSoQ0sQ6ZV4R3LfWMJQx+
RBJ1WIMHIqQlr81LbtfBamTCdSpN7ZNrfu09k1BIgRutszv6FWW3kHqDuoDUw4VQfWPjG9pzq2ff
DK3oLq691RLQN7FkApS7DuMPM3kYfQzJfblNZZOTCK+suyR4TCZQgtKY9d2YJXuD0KxM+jG8Szpz
UcxPPRcEn9Vi4L+nkR1fQvG5aEZ4tIYn6PzhashihwtkPECZ7hFomd0XOUGpQseFJqnvFGZKp9j4
piDH3XqNt6IpUXDbbMghcDyPKA/TP9bADGCcRu4LcDdIgLhHUgFyJy3GDqxiQDXEQ8Ecj2A4q0EH
EZdQgq27I0C97u7JQ6x0lARbJuELQ6dihZg55IZcquvGHHe2q9MqUUx9r6XJM1Lp/ugYPUkxdIr6
SuqHpouKc9mmydaxx2+W7qVHVdMTYsdYy2SeHrtIvHgFaBtXz0YQ8yzmtX4E9tkrA7WkuCLsmMK2
idG2lugECF4alpqGbMwOPJTTTfbQYR+ik8y/OYVVTkPKUUFggLFSo1E8DaVXLgsLGzvBRwZYMr8/
l7TvZ3tZSnv1cQy/I8S6FoYL8I/5iu+IL3lvNQ96HORHqwNCWHfk75mKddSjyVQQUAyECnvW2rq7
18OvyBLlY21EW2NwCIZXG8CZxyyvmpXING0Z1T+J/v7sM/Lf0n6gqot6nZvyaG0Y20IVCxl/JcEh
8PrPhgpxSBCXt3JsnUlkEr7O+ojeg8rkdkFxHo3OW6CUnoJfUgqZtp2TQd4++U6onRSfKyVlqNeG
NxKi1VugpvgpakkAkuRnXKrmpFepj61hvCSif0Ce56y8MPseBmOyFa6yGjQpDgSHng2X2Omqxr3r
GFMi2cDE0G6PJe2io+Mmp5wsVQA/2HiNjFG3XjfYNZzsQM/42cP3fmCYZK4gpbxQPeXuUJM8GsgI
0HipXYJ80DczkzxVbIJ1A0CacZNUyxwf3Rp9t72pEqonQUc6LHR9esn5UxPbkHBsrhIpwR9LVAGg
5FJgdVGTeIuqp2Bewgmiq1OTeF9G4bpKQAo1USbvg8CM0afKfXhGA+k+6xWZU5Kr/dIxUaQEVkxt
NB1ekYYXkM3hKyomZDVuNTrs4aBStWc7tt6SAl0U981tQuclaQjdGUw7wHVJTXeUcM7SIdshrOp2
HRKElHiYumh3eqeqOyX5htEl27ZZcPUpyC5wllS7qjLXldltoya0vndQakoYHF3zkGnl1fa7clVK
JV51DfVPwBIm2KVWX4F3E4y0NXEt2vocElu7SLLPCSW1BXYiiHKCqDUYQ/Wmc5nlWYgmBict1jsn
rvG9mMTj9HClUfQl8blPm+99KKhLutFeH6znQtAiARYLFMwIcYvXSbeuc5Kk6FtgESTZ3bQdcWaC
cl+6gtg/WX7xdPWiQS+5q6W20eGKnitb3A2NP1Kojd0VF8Lh4HsY6tVUpR9G/4n536R57C6KYan7
cqweZj8BYV5PCDxhNNeMiwwjfAxLwHTgOF/qCX5X5xY0xEz5ITvuFIkfFWuSdR3sNh02PbpOS5Cc
+gmg9KtXFvUxaIdJQCrfjc//9RcXbvWvf7L9PcuHMvD8+rfNf23fsstr8lb9c3rWn0f966+bPOnX
SVev9etfNtYzqfy+eSuHh7eqiev55TABT0f+d3f+4p2DRnr7P//5+mPiSAf8KoPv9UciiaaLCXjw
70Eml7fuP85v+IWzv3naHyATdcqVNUwJfkQ1TcznfxLUhQqzROoW0iVmHZZmsgvnywxKt6YnqYbF
s6wJbo7D8Q+GOnh1zRGmjXPbUmf+yB8fwS8f9PtH/ve+aAgUf3FxStVxVENI3MJSCjz0v1v+ixCb
TeelKGkAbXl4OBgZEaay5aZ7Cm0TMBbSKgJcNOzTS9OhkutbAmBs4i78oCrWhS+/GwnSDB2CZFf2
h8o3u/eFbgT9wdVsY60kw9dEEMei50px4GcFUGBeTW20yut5tSG3+X3/vBlB/mLe4biLOSQhm0wW
jJruiqTpNrPpYF6IqsJHNK+S45bug+THHBrhTPrdeWH9uTZv4vshYVooPlVC1L5cgH4F8GZQ7qEq
dugk65HhKeHsw6qeJOTNpP1u5liQPzfnHY7oGEkP+ISma7Q3LfRJjXlbyMYgStWQx2iSIPeTZnle
BNNmp0hlMwbVaX6IPM1+OXCpRiXEOGbRzvko5pzx0mbZQyyqcuO2k4dhtjO8r1qIQPZR/yCZAfGZ
VsMU44BNZF7Mm2EQpmsRKD9LxW4oFARUFsbKaoF/K2F/tLhjxUwHSBvjkpO3P+pkuFMavZtqW5ST
nIRstuZa4l7eDBUDbPJlFpaCaLxsgnob9+2T64fcBkt1h9PsCa2lD8WsvHQiktvBIiY+D707oh6K
ujxCMyiPxrTG7YfruhCvkDaRbSgUczqj3eiUXheEyibrrBvjgJEzA5psPyccz/+b0CyeMYYV7niG
z/sy//88evc4cOG91ndG1tHUMafcF8RNLtXuwVjCCH2DR8SoaFLV833+Ja0nYuXX2u0xPe+MKTDq
jz3zMbfN+Qy3x9RZrF8QzlcOTU4+6R9P+/+c5vfd82k9zZe/lP/v+6MjeZTluw1gfk05v7nf3sO8
+T9/jCkzMZPpSKX5T69BUqq/PpDfHmtjRP+KdDbMJ357qfeP4PaR/LZ73uxTQPlqA8R53iSjJN/S
5D7E089ldkvMiw/miQpTHPSBv+wu0xCdwPycec+7heP2TCMgpJD69dLXoF3+3Wl/e+z28h/sH7fz
zWu3Y27vJq0JMlZQaa9uB//dcbeXU7zG2ZQILm8P3Z56e+z2t90eiyrtWsJ45Bs+fSaaaT1T+fE2
/iTdVvAlHXCcTlMMwSWy1JRmXP6+qtlTYs3gXel84B4xC8yJqqCQYipMfeZz3M722+Z8rsgijxTA
Ni/m8GMjZ3V68cENjV3N3HE+5u+eNz/2/uT5mPmNvJ/htn179m+PZUmv7Zk9ZfsOZNAhd78aTBbJ
t8Iumh8gwffq+3YQmyCt510fVuUwxarFPhfT33flDIN05kfTRT2wpovFMHHrgyDFVjVd5OfktHK+
JXw4yJsPvaWq3Q5Vp/tIYzLkHCIJpppMHSqmBSN77IXzohIBV2ihlM1mHBCNTjvm4+Y1OZsPb9vz
k2+bt9N0k2lx3vRVCbE4JVNxTuL7LZNPZkxnChudwIcdNXnkQQSgmp5BfeAK/XHxd4/VEffIEgX9
9JnMJoN5bbYzzGvRONmm5j2e6He50YptX0cOYG6Uf4fBtolGSIN3L8SHg99X51NgZ+AUJENsQrKx
Sbdl/DAvmpYyU5J77XIOSzOnm9u8mAPU5rV5x3uIX559UilB7tXJezkvNEvtME+Emr2Wjve5nz4q
vYI7n1dQRDwV53xvEzMMNWbA1MzFCS12c0Cr+XExP+Zn8pua9jSKA20k49EdD+20IDJEbNO2QpdF
6F1UmfVhXgtrd9GC4N/PiZ/dVEITfT3M+Wa+inhq6bZaufGM8aF0M+R4k6B//p/P/99h+ifHSG+J
Fpy+Rc383ZGTPSk+jgjQeb6OKyxKzXzp1h1u1/mTmD8YFxOegaVt646qQVCfYxzmNV+Wv9YGs8nW
UZPRz01SQj7ngD1tNEiTYwSI9g5R70HzM/CohkorjObKTuuB/fbG2FHqYhQjdYXIhtyC3yBL0hQd
1DfrIAGJGvlkqvRKg0aA4hROwIa5oI2wvLctMDO0c+1ewY84hWMZ8+htzvKet2kq//HgvP2e8j05
TNPRYZyXkyMCyqJnlj9v3/bPa+8PzieZt6HkmhtNq8/vrzMyMlw5LvOzUdEfbdElGHVrGmKAKH8F
583peX0AsiTv9J1Idqbw5H4OqZsX+mQpndeQ2NJDmrfnJ92OqcnS/RVsdzv8dkyJ6HOhjaoLeTcn
D3FajLTeuPFPq3zLqF7n03D3b/cPpketJiP17rdj5qP/G4/Nh7y/yvwUN+h+eHgziZP94+3Ma7f3
3vZkmKPjAVI6fVDzp3X7c3/bnP/QSNnK8b6ebki3hZhuQrdNUOf4GqY7iqjdDY1Cky/sdGvJ5rvZ
7cB5rbdi7mu359x2v582iPWU8uAfLzg/SPA9p/vtZedj/u1jJmP4JUTajami4NXANRzmRe0hL37f
/rA670rJzXg/6PcjK8ghXH/+7f4PZ/r90A/b76sfzt1rPb86aqXvp/5/9s+HjkGW7Svx48Nr/P3q
37/S7U1HAwVBJw83H97BvHo75MMp5j2/b88Pfnj6+/4Pb0eHpFMx7yKfT/uwiP/cpNVBiU4ZdvMR
t8dvTwDo5K7zEWzXn09yjVo7aDJOdOTNrM57qIeJ97VsYIaYBNuBkethXvQDVnxEv6Cv0GzFi3l1
fnDeHdc5s+HbkfOaH/tiNcQpfrTbbpOUc8wq04k/nI6ib3XQupzsu3l13v/+SvN2WI5PyKfiTdVM
yaG3p89rH855e0vz2efd/LsfFJFOsMJeIQhHe5l/K7dfxLxpeKRA0jOarzYtwvH17Sg1IcDRDSYE
wnSz72Z/qj+PgLppcHNbkDzm4wymZGv1hcGtyBG/IjnnXE6lHfEszqvJGEl1Oa86b2Ujg0NP7iY3
tek3QZoys+FpOHfbTCZ/9AFSHSFUE5sAJ+1XBjtUEAadaB5iioD//CDBgUCbKTwAWpEUjx7urUPW
tJ+x5yfHoKLUXQvjqz8YDoV1fsMRpyFwwEH5ti6nv26evt8W8wx/DEp/TXwM+IwmDY9qQ34KevVd
7Uf6wdS5mZu1tYyKkOAVFVqJYVLDJ2xL9kdCwUkSZ4jKd0eUUBFss1mOiiTjKLre5q5zKWKexSa9
7NaFCa3b6VpxmKtQ/1vrbDpeLwhd/77O9piRHvgfy9cyA2jw+rHW9uupf6QV2oB+hWqZpgn4CxDk
n6U2W/+HLi3bNH5V0yYk4x+lNvkPTZVUwDRdN/HEWx9Kbdo/wN7AEoOHKaQG6+w//welNo0y3V9r
bYZjSVVS1eOkkFr037lkTaBFKV25bFeiBKVk0lon5AtP9P5sfkqfyq6tHtqqKBCakIDjU7c7oVpt
R2ptjTTt7dVKHJLb/i9357UkN5Jt2S9CG4RDvSKA0CIzUvMFlmQm4dBafv0ssHtmqrvNuu2+3hdW
WRWZjIBw93PO3ms7YX6168cQTTuZSC6jW0U7GmU0+WRPhUE4X+cGYdygur+ShCAQFBiJb63xcYZI
YLXStvNGJnZ+RF5Uljy5KdVgUxgvQNkc+FOGstUW1KsTiRTmnBq7js3QNyMEEjDqI+bAiCZabcDN
bjNEwLecMGeED4Gkfmsz/j+55godAQ2lE1Wr8UE92p4lh8SqOJRhfHSmCSKTCnHJaIggIjkAS4Rw
wYxHZKCM1rWlFdS2VfZEJA+618GwQCrRZ8P86pPqV51I2/CMenQAo87mTpfTC6ZaScMAsIVi7vrJ
iU/VpCMDcsf2QzGmyWsbsmySxN0qWSyuYZfkiL9t92iNxRfWM6Z8BOP4Q6lruzbtTeaA61DTMhFz
A18lXOc8w5p47bKCgTXcRSOujR0opYPOU3Xq0cIcs9H42SBt3TgttgAtOtixZj67dSuCMq4PhY5M
BVVefsbliOdCj46aIJYxZJY/zZ/L0J5z48WEdIputSRgIRzvhpoUGJEYKloEW1zswcPjifCbQWpI
GDwenlbcEO6RTIwLg9M3yskwstWT2Sun1Jqzo0QQtEKtpkB1q5fBkt3W6GdiEWJpnrMKdauUQUax
dQ7bZvbGEF2FIcdts07sF6Jdimqpz3iDXiHJd6jmUpxjhLjfxxTuPBRchNT9ykBEoOb2A7rkkcR6
qysZXIfma9gTYaCHDD2b6C7m2NjWWUKkA/LQOi8eVPSeJ8Oi+TxhQ4e3ai2nOV1IDuvMx4a47DsX
1FeIrljGdnyuFJdBokuJoWTMsbMhsehajg42kxLvahrhyWy+NL4u4y/LfhCY0EjC+ahyrfrEH52c
s3AoHpWBTHqhtgO5bYP1Bsp2PyazuS8gM/lojm+2lc1BiqiY594asFbNl1zaygPRRRzAq5Oc8ruD
oSnuuyeMPMtxZvNwZCRPGPNRU4UGiNnR3DNGtR+hbO0rPY8OWhHte1E3Z/A7ADg7cLNQOg9JVvdB
5zjEiTGm8DADtyci1x8xC6f7BcPSaflKyPk52rHa8gDlT9bUXfUsnmFrhV84lAHdggTnvhaOB92+
2MqazjlVdIwIyfASaGN41fTJV6pixMSBMhpEgKb8sGf3uUaLdUtDP09qc8eNktSr/kxGouK2Y1Bq
rQLZsXWPaZO+qLnY0AZcR+3FjUwMmhtGf+NImt3g7l+RJ8DLnxI04iAr40hVA5Ho1K8OPkiF9rEr
K+jQJSf/qep36ZDIgAiaBgYpU8UONvrK/OP0UjSEB2Jy9BFxx9coYuaQuDrh0Yr9QNHwzBJkP4xj
/1u2Bv3oImw3cZmXgZXP1llFEZxDTQzcvicHgfHMLsGPj+eiLDaaVV+nKLbPZeeGu2ytTOeYALi+
6/EFOP09r2oaELElUUfNBa4lIp+VpDb8mbAwrg9JizY62Qwb0E6V/Vdrpdsoi/SdEmXpPjFgH3Wi
+bbJHQgmBvZ+RzciGBMnf/Dn1dc1NsoLhj19GxOyRYOjBCNvaUj+ISV4MlIeFkni+TLJIcB4+lu4
4WtjYKqoNCLmYsUSu/KN01EMM4/xbVKHIZ97unFpNzKe83tdfOdZ1780veaVkyAHwzX3qiBdXID1
05jPThAhuijBVa3piNxDkGGjCUNyGLLJG9kEpNORhDZ/h1UR79oamWmDbGTbtfVbYqI3jYfG8rFT
+ZD83pu0IVvIjkoIVdNLAYnWJ/8OMYkZnqUGv4XgrF+LQxsDo42PZOpXrkUYBNIOilcyBASEI/fI
yPVY0yXyTNtpyB4gvAOnx3cHi6VDTxDNW32OeSml+loRL4YNEowJYGKGrIZeo6Se9pMrD7WT2mch
lOnB0aRCRvphaiz12NuwwoqFhcNoVq1sNOYs85PYLCKfg1Z5E3H0Mrf4EPCVGIfZZa4+jz/NKZ82
loGwFCVufjCW+kOPlp+OzFBTNQdrEsN9tfvT9Xt0VBE/RLGm+ajjGQJbCarFlbCP4wHpVcwSN/Nq
AuCAhLcoQZEKxNWTyajHdrcavKBNYzBbM8CdZ9rKOAGBHiwZnglVvTiDudw6Oymoggt17xQEhyxm
5I+aqTCsDRRWujWyF4ADbOWoNYtrjr0GX1q+AIhP8iC3dP1oF1Q2pDbh8Zdzd0TmFYS2mPduKtLN
YjRvRmfJvd7FmkffDrHViAhVdpsJ09ph4TzvddZCZJk58ZTwgGW1zgJrt+6hrB4sK4leplzZ51Md
LDJa9u0ivmbblpclkQZpVauDrPuN2FJ7Ltq9Wubvmj1W93yI3sp6+VVACQzIcNbxDMfYtcz2Vnt/
tOkJAKdQUY5a33w4Vlrv6ywafbcaBz80k2RjI+nGJ7nkT5reHdIQC07M+r2tzVB/CPkCBtEcj65l
BQmIq/c5PSRTG+4dncBU3dbULVpRwmCsCKXjIJ6ceHoEBCHfB13DmV/rXpX05rMTKi8sS17FJXmz
tehLolHbWGnaXu24bwKXE8yG6At1n9JI81NQgE8iHkFTZA3pPCprnlobhCOBt3ufrPmHPnfdVaPt
7LvJGYmK+BzUCKyHPYZAEbWrU8eg8OWIb5jq49OUzntYhZ9SXcaDKnLxXPQVGT9RZp9lAytwsJu3
Qai8L6gQCXeto7tpuSMgM5nvEaxqQRcrgvDUKcXhMN1FPgwXYyB8Xl9IBrWiPSl88hspGdIuq0me
8H70u8EB6Bn2hnlLRq6HKUoL8qQu9wYhxFU6it9llLA0ZudRn78l+Vu2tKtDPUlENKq2Xeoq2o0S
QEkaIxltZg1vubbw5vfd2SruaY6SrJbQ2qi+n10SBIA+GMOvqbQ26KjusQMRtw7V9lAh1iGOa+Ue
UmG3cXXoO6NnJAVzwMia6OTUyH8i20LZ7fTcFBOugFbTuozls5U8rOesgbRhPQutnS0LUu/y+oW9
d2s1UXqw67j3e9W891X7wGSVICDnBx5gg/Pu4j4tdmsEslyKCzYAYL346IBTiY2Iw2+dzR+vSan4
VWEsvrI+OOAtk4AilZGmjUjJLIzfSTuaPgEd1j4v1AcHx9/SvonRbL6M3v0I9Sp+VxnHboa5YoNL
UP4t5rjFPr6xovIVwmrrF4DFVnt2jFYnKQETLPIjfIDUdQntcfqOoMxIMhI+5tZ4wnr3s3WL8l4Y
w2EW/YX1iBXEoeWSifpsjU5803gskYWN3c4a381RczwYqtEG0XEVlIvWfIcd95GugXVzBnFaZK4E
qvLbCHt02isqLlHJbASNTT+9xa+g2XCpwfGNXqaPuHwXDIQrPBxuyqvTiyPnOOkjc1RvZajIgzam
X5UDnrwdtXlfhtNbXbZBXUFXcufF/cC0cglrPn5i2+oebIQ3xeIVO16HylX/PeYdmLzCAVCxdu+N
OC22lAlfBkmiqaX3p6IlQUit4tzT9RgFNiMfSo/FU0vS1v509//8wT9tfylQlIJzzT1O6E/VqOCP
LwmGpMZKsuXUqvK1UEt7I4bpyzEhLAPQJTithlBADuqrpSIn4uAxHPsoGv/+C+vzQarVIw4y1Yf4
kRxlTJACT5yeWFfyWtfEueYy6X0UhCujTPTTePzzy+gioIiH8UMrYQyLWIs2oAVd3g1hb+YmGKxy
PKYRVpZswGyxRMQ/QhMBEmJ3iKUaadfHcKUpplUFLL4C+otXZ9t39RU7Dt4KVN4bSY+DdDdGDWPb
nyK7BwUtRUvFWVsIkfr5qDsZsH7OlgFW3PXYbP3sarpMOfqrDUiQmKzD7rme5sRvYWtsIJ5uIz0r
vXxGZoAH/LE2bQswc+8cOJ4stX0vhz6w5U8rxafbfcnBjagfkltukszexUziSAU4EfUVHULFFOdp
OM5FrO7SDht0VAl50ZRQbos02S+mk9wcG6BqIpMgwtsCn8N2L8OSvZayRGmaiviejlD+iHkaepcD
skxxduX2rjLrb1eV6pOSIHsZaRAGWYG7PcUs6iNN/1BGJd+YCy4agvzeCzKCvbJDkuiaXj/ySgJC
lscEqV03Gh2qSJdwrcj5AC+5n5tB7tUie+8z+0Mk1q6rtLM9yp/SdGHO5uJNaS640726cylEa6j8
mCVbLuVy67v5gxnaloBFjxFWRPmhGH5EJq2zrmyS9PgViUNhckqL5ChQ6cGLDFfrPGF8oNrn3UhV
3Mhh2BeTOyI61Xft7ITHkD3Lg6THcZcaENJMAjqlrjaZtJRtNKk3gZD7GJpnqCniaPT155CgJu9j
86600ANclZ4hnD7c7fI1HZ1PazIeeHcfij59C43KOrpdzqgLQ5Nl9z4H+z8/qFwAUddVuq9DYKct
CZ9GZaCOJjMUzO6bHuX6KSx5jyUY76Ae0CKOZZVuzPXx69N8pAqifSDd7BS6ro7BkBlIns+7GfNp
VmfWsRndbId25DaQi9sBIjy4c14HNuJDWE18p5Y0VU/L9MGPXaf11bl/YuF5jHuDM07OIRK7YOwP
DeVIQBp8yMj4FgvUKig9vfkGoko7/Jkb9nUUnRozCuGFftGFx8jn2hhK+16hCGyuzgTtJk7tyZ/z
CQ/AeiFzbPNUPWQer5NAMgnNY8Lh7ejK3tiZ/LyqIm1URJjdVE3JvXld09x+fBJL/pFZHc4zgpP7
EdNVqXCO4izzjKsu3xeuPW5VZo/ESUe/OA01nOsjRprS3Km6+TJOoeG7g3LHaZto/V1ztBUMQITr
YGO3c7KrunRLEC1VAmusfVUtiA2KJS+RnX0B/NIIosb0BydJUTkr62nWUx8QhmuLdMXm4rcaKstT
1fDFHiG69Nr8PRYfbT3lT7r+bS3uaz7F0VbHmDQOyILTngRwQB/6LpO3fMa0gp4BZrJSHvqM3Fg5
aafE7n5qBL4VkiPTots7eHsPSaT96DXoZb15EL360dEDPJZO50HqsL2u75N9STpO2Ea+TIweFP6n
S0cCU2fHmH82gwhFm9fM9bSJ9G9kaO7l2iOC/KHTKSMCFNwM4Bk6Y5ETnazWQffWzoNX6x3Q61n1
5BzBTkVW0qfGeMMyKVEtJ/rWROQ+xXly1jnqbzqy5QI161m12wqKQGAC4aPRTdaeqX2NUyZpoa01
AJ0RnkvrFCrEOscJCbZwLvAM87sSs3xRqy4JFosc0txcfLQB5gbS27TJEAUGiojkDZuxTp9mTP2h
18E0pXEMm6A0cKjMLbKACF5Dnu6bbFrHIg9pUR+6qfyuqXW9SUb72B6cjZJNt+pFQgkZJ7S5QKVd
hVxxJBMPrZsBao9/6GucpWpmhP4uKSG68Eo6FrSSVsiiX3mvtyRqH/Mp/646Hgd8bicR1vPGbMaL
VIaJ9wqyhT77C6o2MvOKTxXTYV1bT7WaAPXPYB6Ha8C7gLUPYPJzxrM1GKu0wWivOnuJh7rQs3F9
M6u9kKLLvlByZiE1sqT+iMWXk8gv+oauTJ6miPjR1DC4Qc17aqUfozV+Y2gTDXdu1egKcDJmaD7K
iC/cDNlnCY9/mFYPOp4/vKU+4TMHuwv3kVp8OSi5p3Iqgqwzj2FBICWiZfxbhKXmKvbhoVMPoiNv
nKLqpCbKQ1WiOMP1GjXJczxUT4DT43WFByHPVWgtiG9+F1WPRTx8WzpA8laz3qJhupakcApaFE1S
3WkwHWNd+RmHgCpEJogFS46qAydOsMxHQARCNWi1Ot+yqCmeIYyHprNIsZ1YcQchObW+LW7zaxnF
d7K0L7mwgiWagsQZX9vQ2rvF9CvG7O5rzXxRYuOnMtVPC5S2IYm/BlW728voq+5wWNLiY8g0qKwl
/SMzLQhpzz4nhfwRd5y+tK708CHz+nAfKFSumKvZhnqDJFfSR3B0vgCOO8xVeojikvcpRzHQfZS1
+TxSBYxlss1YzLMy3beD2BjA/fCG7PLc9iV5qHzZvfRKrIopqAuCMDVM+arx5YCZpjuKLdzG39R3
2Uoy5DOG7d2mCgHQxP9ylNrP9NbHmA4t0HqQB5F/ldjLlKa5GM3IxqqmBLWPqNkznIrEI//sdHEK
zfmAx5+2ylS8TuSHUUi5LZ79BBc6fc8y+57FoVCwVJjET3qmk+Mu2k2a80WgwYcYEPAlGufHsnAC
qyrId66wij1kImDc9Frw3cu0e3B5piKyCurYh1tBUB8TdsTkOirMrYh0vgB0t40+rBxBkmQt2yYe
XmTYqJq2RXnJ2VqamCMlVRAirNfUeElT5+ia9D9K/jiRu5uOCS3N0Ol3BUhoU6XuSwPkApj/8iGd
fOCvggplJMznUrot7ih/t4Vx7Ux75vV0D73TBzrwO9+QhXqpSyZvfJCiCmJDGruid5S91d/rJRcH
wAWSHgfUOQhuYlzvSH9v3SnbZM4QHjpXXkLEa1Tl2TZbQow+cXzLUffwsqlck5h0AYWlV0OiTM7P
uAMdbhw0OTSbJZx+Rqn8UdRkSsXyZMsYD31IU0XL8e3NzVGheXrKGE3IPcLXYTfgJ6RWjPwkb0mC
Axy2ERVvndLrMCmAMC8uO57TUmM2EpVKPOPEaMNyPiu8VnpWk08NmCPJiP5u7UockAfB1Mx7Dp55
i+Mv+bRkNB4mtYaaT2ipwqPvmVOqbhyb1GU9Nq3zlO6MyfEWXYGPaeY0+G1mzQ5nIEJ++sF8iTSu
8ohZU/sssl81Yt4XoMGHommJF1lDQxhiapvFNsdDAhtsm0Uq/PSs2Wr90CBd1jljaPQlDRHIgpNW
AeNq2+rxfUmgzyqu6EBA0Pys44FKPVICGP4Seli1b4amv5q3pf+lVobYjAt8ypr1WWCI3erKXPrj
MDzPugqaT7kDQcKFaNOSUG1XBhK6eVq462CHIJ8MqF5cpdOOfVGgEOqxAHZp67umXW2MsHid6cI1
UfTMVNv0AFG/gcyi+wT2f2DRcrVa38WW+6DW4pm8Q7SNjowvFtB1L44yA1u+ea/apCG0GWwYcLmf
jYyeOyukGGoj1p2Iviquj0Bt2ycn6xxWA9f2SfSqoalBAOigqUHHXk3iFTsESYbLtll4Ox3XRdss
VM4iBnmSomjxvnJam6OaJyVUz427DEHUAfDuyP3QHec3dql8U7BWWYtWBENt7WUNiidO3kDPVw+M
1j2t4THsiijoszWeJe8COZSb2FVfOeA2WDjt9KjTE+EEkv3qS0X3Sv2FTIUaXi1FmOnmxk2Nlh8t
oAOea6O8DnAF86x+yUO73RomUktzzijyxspHgf+JUB+jiwamZTDcga5UttMzfixQQOHXwyvd/h4j
zHfSzsfJyL/GDiSaXqYIoPDSW8VtiYhnIbOvxrPnJcPyXrRp7Flu8TTZfCj1EXoAKw9d/cYcOQ//
0O3xySloYaB9V4PKpKFAivhGwdILUoBAMtJCKlBhoh+51BHggGYmIUyNt4kosr02tXvNxvWUKgou
GWwmc7hpG+Lhy6d4YuG2Ewo4FdtVTmKNEtpPrRHeOBbQ+ofISRsz9dSEuG/ecbfVR2rNhGEYyY8+
c4j73IjUB5YWe62afUp+M6HP8Di+YDdebJXEGnLViJyOq7seB5qbcPgWuxyTPV7rH83Y8cRmHybH
XWuazrGMNvR/N5VCCr1p2ZARjeEhXWsDFG8cZy5d/mZNTA7JFOfMpdbfC0JwV+ZUKbS7jF2qgnWd
xjemi0HeGn6j20fF7X8vXJLBFN/OlDW+WvFTRiBoPHux8WmEbYC37SvXfAxHjyURIRuNbHegMGdd
XV24IanWg/XYmCujP924EQJ6K7rUcfujtdOgwT7GKU/gFQPUOdkXxYLd1FC1eqqWPQ99916BuFp/
VmOml6IUJ06su854r91mw8SCYms6auytsYDTFhenKL9Bbn539flhVK27SwBCF+6sZXjXdZvcPjaP
zNcJMEKh6LfmarBl9QFVUmirARQcASeTpjSDjEWKIAKOxMCICJGl1CECzKhYKuNce3Lm5Tlui3eM
2ZsOs+tkD+fcqk7GWL7AXOaqofaYgNk3Qc88pJncmzmS/M396hUautAh+SuveODU0noMu/bHWNHV
WhLc7hYuUW8aMX0J8A0gzMdxD04n8fSsYWvJ2RlBGmHMhQM8zfWjlfVvkKG53C07gH7XLYzJHW41
C+hS0gSNQYREVXwkptF6ZVI/tu5joVnXepaHBnM1Wd+4Q1eORG2+xpBZLFM9hn1xqZve8KpUeZ4K
MDnu+JgkdKpgPjGskU2yy7LkdVKmL6aKmyzHq1110YPRp3fVKeCWZcN+wj4hMuYGrSLwteFKrgZx
q/Vom/Tyq8wYuMq6cmiTvdJ7lqyEDbx3vQPGpuo36xrCTFVw5c6D7hcTTesh2atutCtGfV9SJecL
aM2CPtRDZE1BxzOiQBqKhbaLE3noE/msJxy8FYMQ9nmXttU+DJUtNldgwUxdKmj61cRUSfNDh1Dz
zOyfQprAMJA9lt3dJErmNq561ss4wJv1tD74nZJ8lhldD/a0cgCAVgKdqv3GsN+zVJ4axb1mcInJ
Qnxh0P4+psS7I7yhwma5qlXSrBzTU+ffhQF4Zsrbx5lX3tPA83rlMCqbUStOHD3w2ouDrja7vNXw
l4fPOt2HivNLmevXKY6vRVJ9Mr7+aCdnD4CF2bie7+zxVyEKv2DsKZQFmHLhK6yoUJ1XrPhXn4uX
WXdeWknfnWbEV9FZz3NqBYqioxmqX5lj/lg4K/bhD9UMH8XS/k5r+VIU6TY100dmzodxRRjODFrR
V7hFQhrZTinrZ8JofYZUW7TuP3WVObBlPIHmDmKz/0UbZk+S4tynn42i3pus/YBqtVWK6tzL5F2v
xo+xA1ceCQOkpg3CJ39YGMEaJbPvCPUx+UF8b5BzuXuUduKzxxwcK3rRQVPgC/cNx/nis3r1iKOi
bXZl/qIySbPYP2stf0imZ+ZL3+HsXOtIv7ZZ+gPmkxfZyT6T0RlY+dWx0JwoxWUxxKkxqu94SMnW
HU6oF98NXioLvbQ1a7kfMzNN1cesjT+KXD9mjU4/jwK3ZzHhBXsjeOlsxjH049ir7BrrWXUFF7Y3
BoYpajfejKW6jXqDdcsAq4UKX2G/dKJjG6bnXhufaS49Newp3sJEpCS7PpqXABbJRWH1JAsXlC+v
Z64/9BX1070wR8XrNlFOK9Lqu5NVrtVX0wTZUV3sG5ApwixMxC8u+JPN+rCEOqH00QM+KIwZzuTF
9K9YZxRaJW2TbcKCphXWrTA3ZtQT1bZsmsKLbmIAGdoVz0SBkpIEUqM0Da8r66BTq1vWzUFvPxnJ
eDBnA3ECHf5IfzfnwtjlEy0gwAO2tXZjoOhAeb4tg7gks/5A5PdPYyK0qal2Ml/OIVNUCNLXPG1/
5H18L/NnV8rQM2z7bXZ+hNDyJ3P6VSoVkxRNv3ZteofnuEwvo1Z/jv12aNrz2LbvUswf8JeDPHUh
BfLK4ZfIRNv9mvX4IuiCMxbZVSpgndUdQ5+qPEydThxNtE9tGwZFx2QDXQzW0dPo0ovLGUanoP3k
sgtTzkisGIGFi3sZq9yzJ8v20NzoeFuKbc0xa0MWLbELkT/Y2gvTrQv+B8B0xLeIdB+L7FUMvPbj
EvHTl5NK+6Ey2n2hNTx+NJ5M8cCZ93vm/4eaE7juvJ20m1Xnz2XW7CLjcVrit3ZsnizT3LocI5go
0C6Xm7JCyZtUW0WBXdmZsHY08Xv9e9PZelQN9yRreZEafeFGR6qz/oW50J7snIj4FbUwRf3dlcWR
smMfyvhFz0F1DeWrjTt/uUDchoc44UJu5bDLTOekSObP62+a8vqttyPKvfhbbyVctdx6LvXqccW6
yQ02vawsnhwkJQI4eJqDVG/DlUFl3tVlYScnBY4CziOSkM7w1DJGXF6Npd8lZrutlHbXxs7GEjRF
SIoAuMZuQ5QcDeY2VS6jlpce+T1Alsd9Yw83F64SQdiHEAgI7OrLHMFmlN0uWYyDeB96mtjz87DE
/hTPe8fpbyL+iNZW5lh+J6Pzk27rwSqYgUoVP779s3ZfGNHsozD7DoVzIQgt2cxWfXDU9nMJrTux
7MHYk1BU0MHpDXxGjHKUNoNczRJZ5emOFt6mn+0fBdM032RCnmUIylNY52i4RAA6QwOtBpvEZqy6
Sboc6QKyASZQxUYYdACmXP9Yl0wy6t6tvCZcIofFrkC4coDIkV9QE4QL1ZflEdXExZzlvuM8cSyU
v+ep/m9VbbIJWNp/Um2u7ugPmO1/1Wv+4w/9X72m9jfH1HRmXUKzXYvq+P8JNm33b7aFA9oSrtD4
x6rl/IdgU5h/Q93pmKpq2ZrhWDZazn94o4X6N+G69AbRVhJuTZD5/0SwqfF1/hJwa5KPbRmCtGgD
1aYLT/tfYmS1wYJChfTxMKuQagY16+6hTpnUc6TqOSQtWkj4kCs2fRT+Nq2UlPlsdP5LmK225qL+
/0Div38K2AAql4lrof1rSPfQqspSO1pxKDK33nJyfxrw5NJN1a7mYuTbOW8ujQXagarZijQlAL/0
e54quZPmOk3Ugdz95T7+w0T+T2Ha9r9/JMzpnO1VW4B9dP7lwjSKAVrC4dSiz9VAG4BwALVfNJyZ
9lfeJeQuTv2eIW63M4yVj2iXG/Sr2HIdneQp5R4Wth1A7+x3hmmG/AAaoba7pIDwUHbbKrxT2g68
uGUXBQ7GaCR5zV4Z2z3qg/CoRNPLf/5G2j+nPv+5yCbCYYHX3rIdNlu+8V8Sg2tFpcfeNsVBdRf1
ZNg4vRjNN0EVhxujcmluhA1CKHiOe60SuxRgbWtsrLKrzs5UPMelrd+gfL6FtE2C//LZeNT/9QEw
edANYRnrS7I+73/9bB1MnmZ07PzQReM9xN08goc4YGmed5HqWl7rIiKYjfrDdHuCF02dQfdYH+DZ
TDRh0uWWK7dIJaD6v3yuf3swEUWraOf4YC5BK+Z6Tf9yzRJVmSq9bdy9SCHYFjaz6V5iTGEDRql2
7kzaKRIsE+2SZKdHMPJzhDBlwVlkMRdgGIP8Lw+m+c/Bz9xGBNaG5egIELmXkAX++SPNraYuUThB
D0k0ZIZJqJysJg9IJVcubhY3T8Rf0OyMHusxS54p14LZnEDXCyve5g2nBZXK5VqIkkzKQel9QjnF
cTZIXSkXFX02uZRD2HCczZCekgawMVPxbM2TdrYGlZk96l4taS5AthLHhABPGgrRz/rix4zLZ4fw
3iGcfwJABCRE7sW2LcuzwItPX7w9mEb5IbuOXmNL+FCWgJpT2quBWnBbls18RaPjzPPvOKn1gATK
nvK4GvyVccf4a5oCy22gNREhB/sOVRQVyfN/vuO6+Pf3xDY1jf/Oe6+6qo4i/p/ueZG7TpTkXb/X
R5DNel5ejQggOpXRSU8MqMJ1RIOQqPeHKZyuUyGWE0OE4oGxCVABMGBWp6R+oSlEngzNd5MDJplr
LtDcf4Fb5rvPdXhKwyU8ydD+VdXIvuJ4drm+um9aAiqBrVQfYQfyUjroHia93ZUhbZVRFw+poz+7
s4Sr3trqlTxk9frn3+iuRXiG+4fBJQIXLQ38GEWTtz+/ZNK9anB7DmOphXCaypPdFnduY38lDGLa
w2vTngdRzI8yvE2e3T8UXa7t/pCSlrbfEBshb25SoamfVUR9MJnAl/oWiviN2eUJx2Gz2WgaQccE
AtdbGZXFoSqSgxBLeuncKr3o5s+51wt/ovFxwQOrbpelzw5scL4KUXDLyx1vVL1J93JuBaIdmtvn
VCvRTjEMuaL1iC9wcja5HkWPeYI4tO33bG2tB0J2PhXNQGoLnWllnq+WjerIrElZqIiP0vTCPY+y
bg7CLO1jpk6glMpKO7CxJwhXGROMK4JLg6sGkBZWRR+7HKOIJlUQL5zbrNri8DTgGIefQAVfnKp0
4BZzj6xMQpGShuav1tqtYagfJpyoIzQ/JpCjibeBMGQjV66Mr4vAJgv8zK56cImdfrQ75wR71UA/
msaPoTLEj0QHMg0iVpiiot4pSq09wUoMWZmdAniZ2Gq6FZ1NjPxXREnzdUSA5OtiRhyUzWcd5Kbw
IlEjAYyTQ2k09Iyq7kfcRcW5nbQC2g/KF6iiG5dA6+NsI5E1IGz7iRLlxN0Sym2RK3MW6y/trBp0
kOQV8n9IoUCFAPyXZdaZ7ggmEbeZWnybVElLZhAQ3Ho19gqryQ6DNJb/w915bLmqbF36XarPHQQm
CBrVkZA36TN37g5ju4P3nqevD/a5de49vxvVrQ5DKJVKJYIgYq05v/lYoGV5hH+OFSMmqmnqvo11
NT120F0Jns7e3SS5zOjajrMYzWdLr7SHCFLPumda+ms+jxxkUbgPE8VHSd7x2U7hwweu87Bu7KCO
yBSgX7Tuzm6ufv8gsfk/2n6ArL88R0memfJcwmYyivm6vth0dZSXijRrl47FHrhcDxawCZ7qZZNm
s1pA9PQSlt2pYjBFnDzerBoC//KUpefUTQdYVqiFCGJQIXG1SfCS5KFDgDB+MQYY7Xnd6LF9DslV
uuvLK9ANkkylsE6b5Q2lnXxcN63BAYXg92Pdy2o13/n3yFIVjM1NTyWVuLGXdTP2/qeanRxAvBls
mq7FKazFutg4rbWr0wzey1iVj246oBsY3faFHJgdN9j5SqUcN77pvotIdzYZErUXE7cwCV/vJSSY
Y0hb7NgRwLkpZINYvysBWrqNdu9YZ2y62Si2o1+Vn6qCZiZ/DlESvbUTJ7GOPtRK7XdhN6SJFJlz
EhbdzK6ygJga44+06NzHWm1Sx/iqMurLPWWpbnoHhXexSIxwQjLCJPCFPA/6IxBUuj8uxrIOLQxh
3rShYneHB4Tq0pCe7NSuds3Q2nix7SsZyS6YLsJsEgvlZ0BfF1J3TSu2glOZZgQcBwNt9z5OxAmF
3B8GQ9seFQm9iBYPQDowTtSGkltxmBchc2jmRMKM/lOYZl/RXYZQpXzjmC2JojXV5oJIUShtA+X3
folxiDELTMZb3EoKaVNTAQPNnyJ9ePVHTe6GwIWLboc+oB7IpGlKg4nQtlsaRoT/LUczpdV+mnMK
edizEJrS9qTfYndd+6gDaY2Rlf4en+ZUma8T53LdfFG6RoM9c++ZOQ8kayG3EmqkUAIQj6wJbOj2
YU55lqm7pI47ludhGL9ajUXeM8npnTEQATQwSEgFMJwlNLGidMct8vqoeVRHYYYw7d38M0hnhKiB
dY0C8Lt5bhaHJKezPA4uXhvyD7FyIYCvt24osgvf3yOg0eHSBs4j0F3kiSDZdtUEPVuFztFOC5yF
JNh3TIUPuQ99B6uXZKJhTvuZbAVW1fSjtRCQd62J77qW18xXu10Zx9l2yLviEvdL1TwiDmc0xaUN
1XC1AmT1+Xynb0hqQKx9UBWYiD30BvKNj0DkkiPtkPtMyh1ZBvqSZ5cDmdfCM73xPSTpj4jEha0a
/VfdTLZQse2XJKBdSELAhtNRewemiBR8LA6YfxyoQsH8qCq6E7E4+2Qg7Z1yLPnzdKX1VnFj7eeL
GuvkFE7jciMQ6YOeKYRj6XyLEHIDOIZohO7lXKqMGXjAnXUqC/eKt8G9ZtoeYxBInMCyz1Qzna1O
U6j4oasi8fSB+HCzK2/I4Iq77v4KB6SYvm9+YVJjnxIboPgCWqiw56Hech9EZzpnBET1LpcZEqE0
RivnmOOztAA4Q+LldqxQjsxG4hx0NCWPdUdIbZ9L61vRqPIzcsL3Phnss9nQ+xusMvI6Ehm2UhBO
ZnVBfe78cy0pwylwthtF8eGkV3QJcD2UYCzJo5soaCDkSuSjAEt80FyvLMviVLk0nVqnUB4tsRh7
hV+f1g+vtUHzVHYujbdSO+sVuh97KvRt20X6jTyCA4BLsQ/d174nuTLKSLs025G7v7LCox3Fn1U4
aTfatPTfOLJa3T7gCqQwZEXZhXgyhRK98/cFc9Sq601CEqqHlKbxEQo6uIaSzLUSyvf4q7bz4jYU
avBmv/6jnJW5GQJu4LFdbjNw4iKutP2KEk8L0zxzU0M6w5e3dQXQDRngmQ4pCnoN8Uleh+zXQDm7
DUE8HxLqgrQIC+1ESCYXDTjy1qfll+eiOnAGnUy06KQlxybr2wBLB1GOwUB/YEQdg2PHdfdDKq+Q
T3a+X2pEI2JVmel2eV3j7DhNDK9tt1Esf6Uwgx5hfRqk/5AK6ipiZJaS5qTOXdkRThAp4smoVWx6
epmN26ev3eDBLVFYp+vqMgwexhLzdfHaqACrInjND5/q5b6N3Fej82ssKr7XDSSy8HGwQLh5vVdS
xW/dpP+BjpBEksmJn+su48NN5re+1+btLLJyLzQ8dGioBrzlfXlJI/5OanPptrTCPdHGd9k4zE3N
LD5q4Zh4627X9eOVOwuHuFeXsOUe1dvJ+NJlpMtqJINUg7ypPBwupbT7TTpJnz4m1UGHruMXEfqP
2hD3v0ynOVF7uKm6HLeGRSB0neXyYigXeycOdYLQjPPIMm59JhoGeSEAbELKYia7GAxozRnHa8v1
t7ryUvckVVgZRcs0j4Zr3QUlSvuEkm4GQFU6E1qCkGWSVRvsav5Pkq1TssJKfR/Z2VeAhtqlD6Lg
uj5aN07YIyTXUV8i1NHqTbVyNmnwVsigzutLMGOeR1DFB9rHfzjtIvHUp7tmx+ZZatL4vclTvr2q
J6A9WlSiDsuvCRdX7Nl6kT6oOfrUq3hCBXkXLOmerOpxTKV81JAJDYVfPuupgdOPCs5GQ7b/vD6H
uaLeBjVJf01pakylNbGbp7Am8TbcqratHtc9qu3iLFUfQxvgh8HRzoMW0mSbe5XMop1UxIVxyphP
FErNpymJim2S1rjaZlxHNdWWU2XSgiArd7zrQ3vt9KB6QTGD9MZ8dgQtkAIu9tGy+Dh1LaqrcpM3
4Q8OXGICbSzSyiy9DBCRhuKZGEb9OZRiS0m/evRbF6r6QEZmZJBTLFDMGN1y+ah8BynzyHKjuCrG
X5QLNnovTXsQWDPP06zrZ3QlM2azZR8RjY5gtKw8VcgNQO35ogEGor5NilJDEe1sacGz2an6QPS0
ugA8H849E7tuGGeguGyKVHXZv+yHEzpVFYwkK3OcuWVO8lckmom6/FE6OEk2lf2Ull1/driILszL
+83iFMuy0sULUsMNDoP6MDbV3fCRqyPa+aLpM5cDSnKPecNpzEktySOV7roguxpd+qUu5HeEx8EF
GQ79UrKgsiy69oUe8cUGT/oQ3905utPX2crWeGWGd0RyS1eRj0oEF++dCYZITDItdwG1dJjiafxa
pWGyrYz4Q9OtjZiJecdd/Cpzll61eTKZo/W+tEgqKUgZzdwf9mx9c0CKD6p/g5ZKvM78iRhx9mSO
NCp4DUsfQX4bF4d8RE8eLh7BoZm2ohmOsdU+MTn5CJc7TEp3n9iQRjeW3MejIeJTkOLSDRGLSv/Q
EumjG02ADSxAoD4UOWNFcEVCdhqcxmuq/qw3+rcC6C99tR2aT7g6I7MaUZNBG5s+ISj9eISamxxw
CYtjKrmmKkHim17UW/SMvyzNwbpjJ9/GxfCrO+rDKGR7AjAImbTl+03liVLbdupJZKKmdHaW4XLd
EJCBTkjSo3V/NTP/Z9w1h8qUJ6FaPKeW/SSj0SXXgiD7QoCyJ7UU+L++H3qVbRJTw6YDTD2W2rNm
hs2+qHpnNxbp99HtmMQv5R1o4VWi3nXD1Xa+VOg4m9H1JJYUWm0A34soqdEMoAPuWQ4VmfjD51CX
A93hWeO+rQkmAm1SfSPnJC6zR9rMKH9QRi9tenJH5vYnA8cDwxDARGACD0oLaKgNTnU0s+KPAdoS
2j7YsGJ07fdAmneXKN4ial0qoFKc8zS0WF+F5pt0yy91F6XnqGQJjF8024YucTJGRbxTVZLt5Cyz
r7z+GuVFiT/MumkpptKqj4hFqr7R4SQGcMlxw5wUbYF++kQ2JjrqRvOZRXtyIXRoyYoxKZg5ZnjX
UtdrI6O+t4TE7JuW2AuGn5xQkks89WpXlty+lF/WniFMmnq1T9ckJYd61p/d+d6VUXFAW1eCGKZi
iKMn6xKkrtJxWJRL49CLaYOUNrsSHGewWHrTRatf9cEsMbO2RJnmFQfR+BMlWZJY5Nkpwg2hYYtw
7Ra5ILnBgyJrAL3VnnGP8cvWH8xUOI8hBepck48qPoEX17+VC4dgDhzrEqcuiBk9/4pyDrNJr570
Wd5mjAHbxBb2AUMphsfetffJ0Le79BXTrHPUorj3qFJXD0UVvSCM97TZV1e+NXjSSFMvvo5oWyWU
lOMiw6U0S6IdufpPmPCqvegdTLHLfSPQjDd3ss0TE4VrkWBvTBo+fQprXsnBfyvI6oW7++64tP1I
sYGoOHUVhep6sdpj81kMDUJzGbdGOFooZG1Rznh7BiyoDRm/+MTVxgyqB+D490TL8AvD/gUIx5w2
0n2fZVF1RANv0K5Gsk5tYmgJO8Z5PnhBOZqYLwvum5lT7H1nflspdEvpekZjB83uN+EO6/smaktC
4FN/M+qvRQ5xAYsgShj4xucySw0iLFlTlgRdpNV3ApG+xxQjgGD5Y77pDVud1/3c6FGqR+HpL7JV
/e9YLAv8/Z/YrJVq9bcf+wth6i+q1eC4zX4awhdl5AdBflvVy08nqTr8uakhd1Kz9tmUJ8e+ytxj
vbyAytQZfSS6NhuzjFun3opZWzd9DGZm+knL8mRi3GeydsUqGZ3IjGXq9dCVdGu6qH/KkYcnbqzO
eWYiiC2zb/hCgo1mNorTHtPIbDw0GWm8rHXVzklqDdkK+IUgiOdnH0TCBtBcthdD8OQcYGZmL0j3
32pdmYe/QIQoxUDq18aFgFfPPJTu4Lx0NW0Vt1cf+pgRxOxPxevswLUNECf0AzEqMsHVpaZ7OEUY
JB28bglmtsBNBYcmPft0aY9Bi9Z9aIga4NCcZgs7FlhylBnaqGV4/9EaIl18QYyUl2Vydov5J182
7rRew6cxgCNQBjlGsMu/4AV070M4mwdyUEsWilsA6tyN66ZgBThZoDcUZd2UykpHfu6DHTc3VRQ5
kYX5weVM9jQ9d3lVRIFoDAVJ7TtDzQlt26y++DnFBh/1mNfQL7smaX43RaG9l64a9g5zhFPaBv2T
q7moo+25/TEm4cGZ20M/t9YLDuXiwCWQ050P8/ci9y9QTbRvnU/1zlKiv49ZmBJuiTGORQBZEFEI
95waDxrbwhmtzz4In2CbgjsPB68nztJgjHlIfZM40SCuNrU+HSurkd8zJEosvYhqcnQK6WkXEhJF
Q6fvKPKyoHa8ImiSk6ENyBwza4YTAuJlzhk6Jshk3FvahtLc7BXlgNq9wpkeuZCScoIxIfXKe0B2
PfXAQnia7LSrU2uBN5G4sRDj/zBB+bGglCdZmTFanfwhEb14pdgGEBF6X5q508VmBTchE3qpoZfv
lj2noh3XZa1zb+nx0jSftWNtde3OmvLXkDXCNu5YBQc1UeiYWYqDpbdb6eMI7JiZP43BbYpt5waW
nPuQJn/UqplO9td8xP2MIlqMo7aJbN24lCbBwWjhrNMQjxoKu965DXV2U3EeXQnQTWkPjhe6k8WJ
MfPWixiFZSa/YfIjazLNvIKK72OsE9VCCpUH/wp1Mzr1ruFm3AQ6Od5q/tlUWX+0fJKfNYqrgGnD
fC91Grh1He7jOgiRnkTNzVTJ4MUDRFxthoWYTMQ3dNNnGLZM0Yda3NeylGsTHorm9Vno3yrTKvd5
UXALa9UXSV62F5aheU6j2aaKUe47w+AcG2u6nsH8Hk1VfjSm4YVvC4IKGVULrH7e50ZnbRw1DRus
ZcYhCfR5LzjBGCII6ojd7ZxQHW4KXh9i2XdbIO89baRqItqtT9srZU6bfBu0OtlDbjf1UzjnHRXo
oL1piNghDjGZHJrxYE+fEHLubo4eL0jg/XB4z1OUf0lnNVx6KS+xgU01n4aPINeKx67y8XZ3XIED
ocn6SMsGCcyDi0effCXiUZdww8W4FDh0bCxS/vYz5tVLG3XPs0yopNs/K3Pc5aTreUOgMdmOLfgL
uPBYqaOHJACG+XG26wbTOUgJ4GAc2h/6MIUXgFqR1/SYK/sjHPXoADWnu4UVmWFpQCVNm29DpeyD
OdUmqloAM2vloMky6fktDlo3yJGxDPkJCUi3jRQesynhcFiWdY8y5XzWbxODsu23D5PRQ4Xrk5cA
LM0di5NxSVrhycrSd+OEzicJy+Lma1vhsop0DUMeNSvahxMLz5CC3tB1+mFuWP5TKi4/GO2Zhesk
5Jlx/rWdTxO5kJ1pRXep0WtmktTgoqt9/SEKmAk5dJ4ew4bh0Kxb7RrXGm9qBI+DTTFgrOebsnxx
7JougffGKjGgK7GVM8ePia28hIXqABK52P/c6lAZtb8VC9/JsSaPgYdfKltM6D6JF3RUYoN8i/hX
b6aSaMZYO+fdczSq7ks/6V+6ljusk8/5ISSJjUo2KtCynsNT0OF/DenPg9GbnkQszUMBHRLWh04G
1UgPuGTiF7cWcdSlc3LH4t0ScXi1iZkkncJwd2npm8RuNQEnoZY8Kd6CdKoR+ZEZEzUHN30Otv3o
HCPW/5dm8aDb7gRfhjmj31I4SnqjPbDCrW4ogLvzGFI1tQtxi0L5DqemOzJWvdOq0CieF1WzH5ep
hahp+Bqqob5kcPYZqsywmQ/EnLRDtOPuoJEtFyQUTnxxWBmvK/IVfVl/sKLpKphQEGPDJiJ1lqiU
7uIPzAhLXeENpC11jiTN5jISrwMUloNP8I+nVRcqqdklMHOxbQbSqPyqoj/hl6+mpfoHLcFapz51
eyIoV6vl60zRH5fmZ6QTVkFAaX1FPHp0BoSKYo79M0dkpk4XvbZTad+riujvXrUJ/L4suyzZppcw
wBOT19gKKlHll1EjggI98k2LmfKFOppQUrS70TOC6JeMq5TEV9s6L4ypk9u+A2encyBiIKVOgm9L
cmOn3GosFq40mM9RQva4T8liIxsGDD7geM6J3SIjshH7sQ/qY+rEkNcNLcC4T12oHvD+HkviPzy/
t8dNgZZiY0fcX2YDUSN3xHK4h7bCT5jSiO/zFh1qNBxJno6BUi0ZNGuiFOLx2WVIThrnocYN9dAu
m3XYSbmC0aEkR2d8oGnJXL1qVX53lja1NYrmZhN+FdjhUcWM8Gv81DSJhGA25D1OpP1KChbdeTvI
45CSomkgUOzrlOf8/CYL6FxWnB4U09hLLUcbX+USPh5nrBTCkC6rwwrUNd/yOuU2aYE+0iw/5s4d
yNvQjvFxyPRbMrZnt8mzizskeLV05NyMe/POJPKBYmzWHNKCNHgSf1ghZ+5LJ6Jb3tb6J2at3AsH
me/0WTx2BINts6wr0aAk47aJqvxg1YV2LvX062II8ZLBvZTk0C9dc+fdRXrKfP/s6GbwWrfiEg3j
dAmIpsct63R4LdUPTDb1ASbjsENxeSE7rP4c9cCbJbLOminpXeChuZG1hMiZsCuLAsq5Z6onnEJ8
T4aKKAOk0hWTUOLpqIR2Wk1v06Cyc+hNw95kVeO+kmUKA6rdDsxdr/j7r2SGG2chIFBVevFAiX6X
JEb5bez1XwADfthFXhx9rLivABwulBZeo9KMjkNLcWk9H9Yzw9fLg8WUY1e2aeEZWeaf0kBynRO8
edOa5M2qAXIqyhmHZqGa5axMSa32N7pJFE5FqYw+1Nc+bMVWcN/Y0Iyvr0EsXmmA614KGnzXs3bb
U9li2Ue7E0c8qD5c/NjtqFSQpY2jui7G99y1f2nNzFMpmbnMM423uWPWms/GfFgHYfIDcZgp5nT2
2P7Ath7dsrrRD1NfwU3K6WzWsaFhaHDsGzkN72FRtK+57lq30DTek+qJZKfgRSZ29OqCb9qEeUSw
TUyk/AoCtVbAKOKNP6GmJrKm8/qTFRa67gLGRGYVLdFhNsi7Nordkwm9EAn6QpteN3k+fIg6IWQX
CYblgu7tnJLOvZ7q/3yY0NY+DdONYnNxXjf2ghAmhK44r4/0FWtctBTAueTj3zEdRJG4CeUSB+j3
78d5BKYsqM3YRqKQntZcjpWSuW5cFZHLIauLIDP01Jjdz6TF2R+v4PFhiebAWAmvdHkkSGdnDJcf
sbOgd/uF/fn7IWC1grQoUjcqh9EoxGLl0Vcuz2JBGs/LZt39a2NjNdxVCb3aNd1jfYP1DX+/1RL2
sT6qLSS2wK9gHtU1OJgk9Xf2OLyvP0zW59Y3SPSCj7R+hL+9YVIizkLM+L6GdmBa54vQ4vDPEI+C
wuk5CLWZWnONdqY3m61K83y75qLQuytgG7Dc/2vXDzUmqgFJ2//+fLyAtP/23F+7f/2+SZsHY9z/
fed04RLQH+yY2vMO4bL5/c2t+xop0MkmaoIzJ79O4zICM27BGk+HUGLiszMEGW5yGAblUjp8WV+g
Wd9doylPozOSQe4KWLzr+5KpztmxPvSL/s8Il/URCV946uL2x/ri9al1o5aXrY8awA4kjhSnv95u
ff73exYjhT+rRD+XIU0/U8EDWgtU6fejdXf9AbnU2oYsZaAo5YtL8/PUllgnJxL0QNhxWaUVHF/m
RRsjMNPT+jWH6+n219eaJvt+uajWK2lcYO7rpl8eWRKjYwV8cacFw3iuynw8G5TnKeqx+9dmfS4L
Z1aGGlXzBJv5pk1B3K3/yAqVXTeTUwfADeoRuYjK39y4R+qEXiCFywn5EPXnomsi6tlM6r0jSbma
Isp9rj7tFAwU08W2l6hXwmHqDe3mQ5zlI7douc+qiuik8E3k+bOZUIIdxt1EK58w1QDiWCCQHUwH
JmjGkj3pRSIR24kVHtbn/i2NjIfMiIHcTMlP5bLeoRH+Jgv+YNYunUWuaS0vPtRknvq8sbY5AItD
Y5o3i9ONKE+EekGF+sge343KfmiNOLgGFqkX81JsjoBVJjI8O3zADcSzqflOLY5eOY3RDQKwpPT5
ZnhDVASbpsFH0WIazabKorqJLZNIREQtiTwR/XvzLZgHZncbl95w12abRqIud9yLNTX+lmpd31b0
SLvJs5vuw0rrRypmh85/E3pA9umkfpT2RyszuQUpSBJA8oPR2qMJyP8TkFmuKfRa1fRjnuneWxlf
N41ZNUGiCUr7zRicbxjYdFhO29Fpf6iFfjW5Dqx8Qb/Ab4g8ySY6OKHBYoHbODYHzN9dvo26xMJi
QvKHbtu3wI++VlGVsvQA2yGM8VQgtojp3PQZa0vff4wU/cQAm16YW/7GKTHpup6ZWt2Wbg4FGXKo
9gMFVGtxaqFHmVm6iRapg3pJCTwXJkeuYSVGplN/ItCEtN2GXE2sEfTPSQAsJCHxLLPMjCl+Wfvg
CfynqL3nBZmcRZZsLbcryTaFVom0vmdNmzZw7Jl+0QiUNAdNcfAR22zGquroWFGVNLCVuLX5MrUG
TCDZdlu0Ec+UqG787w3mwQhFMRyOvRNx9Eiy28T2DKtN5u9cnX+AG2xn6qRgepplgn+yAk4uIYyj
P1v0MMzwMPdRtZOd/p0FRMMla4ja49yOPeaHhUddfjOCpS0/ptbMqUlH36MSaAmaaA+FpL+bbdxI
ZiaeJ8f+CcrUs4cz5j5ADi3HuKt14miNbKKJksE9G62jhchrS7xbvNe1KiFauB3fjBR/4Khp045Z
snHIMdx7NfDPYxwQv2xBC3sdSZIlNiK/zGAuNirL7Nc5F80TXfX9vCwb1qcCUFV1N4hnPZ807kIY
VZpq/jQAZt+yuXVOTgz9MV4y4ebAcE6BPTqvWhdWdNB9fU9fEUGn7b+OqItPLovETVHlXKAmZtBc
2gK5j2V4Pv9BA8njyZL5/BKGJYi1BQAGFPZADWfeu2j80LWgVzJpo1GZgJo6goe69yXRoU3Q4/Jk
047ncWz0l7i4Rj7vBGPzZ7VkdgrpD68OmGHIYsTTxPOvNCK3yYiG6DEyNVAy2d4sfYOxKnWPjjMv
l4kWPQehcw4t81rQmAWX2F+q2aZHANiTjNRnsyXFeRTRfkrn/hG890uV1z9CPXP50UStejLzB2m1
+Id0MZwg5ZiMGjVim0KMHhHT5S5zccFZjXkXrOz6Im8vCL+/Md9J9jFlROp+I8GGuTVcnfg9K2PF
7H+oCSQeOQuGV4Qe7cboh2EDD5WpU8m0MIWtIJV1s43JItEKuSJZyvFeapPkSo5tkihkStnfgaYa
iqslrKeqJy9YkxA9KFfhb9Q+zLGXN7NV1xHd1XGewUpkWTh6OCVKr47aRa2eheBQ219TarygrAhf
Wsrzod9mb5IE0rlxX+yQlHk7+SC+e7hiCStvsSaeV9VNVVOVjAr9HMzQciR//r9XFovFMfBvJgeY
XDaJorg5BCbUv1stiH2P3cgxy2MiVHIk/rnctZmvbdAMvilEiy9YOsl1nKe9vYg7Rkkw7X//EYz/
4PZQCoqhqQOZII9PN/8mZ3dhRHaQ6stjpiF38jvjwQkYAbQhjDxuZJ+pwfwcQUC5d4s+vFvkybtG
htGtLPptA9QRZRyutkVsqvcie4BO8Ar3eD6xXNXviwp0rUb9D596EVz/7cABN9NxT6DDt1C9/7sg
GzdDasbFyIFzW5KibaFOQe/fhTkjey9S62D3BLyNvTj1oJ0OLJuSz9k8Civ5Hg0TxGfL/QYhSKjw
uzT094JiDsUf+xcCFdti/GIKTDXmsSkgW2RRNP9G1ZPt+J/nDy4+nv/w+V0DF4FyJf/GKjj/FxPB
1MR4ZoQsGOpypu6WVnhR2/BP2NjREFSfUGXkMK2afj+nzpdeRgwPmBxbt90VBoAltP1XnGV2EtfH
Waov7lIBqeLykysPi2pZHsYSMnSTQcRqY+tutWm3Xb+E/3+dW3KxOv3XvP37EkL5n/L2DXP91X/6
t+x/WLYhHUtJ26HCuThAFprS//5fmrJIqRSSIoewpKUsE6fGn/4tU/6D/Aa6grbSTYNf47f+mW1p
/oOXMvYZzDp13JLm/4t/C8PwYo3516uDPoFhmq5jS0MJ3XTMf786nGSsMnzR8THSbesgx/LNVkzd
dKDD5M13T7HphE9BPNCbE8SrtkznzFI3n/MuKzdJNndnmyZpMuTyuYQYtqMClu+jWctJaqdMMMyW
/dj7CBXK/lF2UA/RIr6gRELOGw3ZtVlKv2Z9cyEmJ5E+f8X/v9jIB1QnbV5eEuIQNwFwjk0bCeep
cmd3O2HrfnFArMN1DLaT8M1nhXB/3xqCbOkici9MYLu9IKnTM8KKwuNIm6+AXPyjdbVbqITGJ5fp
xcplepxHP1u66cMXva495JjjZ6RQQ1QohMuamxiIcGDSE9HIVeigq8M9OWZB9zaSM7QJNW4CXTu3
b02muk2xVI1LBe9N6gL7epB6mQ1HNJspz47FfZqfJj+0Tr2qvrmOm3tArw6iGtN9FtnqCjkhPNSd
hqZrVxatuJtm9OEi9oFeEQJ6y/qrS8dfJdOlgdThc7De9bb20hK1ZuzOr4XMoAPYfe1Jaf3SELEX
BX9Ob2Y6l1AlMZIBeKh6L6fncszn4RmdnLtzjJfBMbh9Wtkemniz1ywihbXiGjed+65f4ifdtfPH
oBu/+EM27LMRiMeUxWil6w7r5yEZQOk2A+oVl/SUkcH00Rr759VWAQNz3MgsDQ/uwqqTV02h8yxJ
2G0LZoFU7uBDtco4w9t0N51VxwDxURVHM4YYVQOyqURBbNpPrqPqmMSZdXQmSRuASHbPL8xXfLh+
vXOa3ajC5kHhCd46tl8yOwNxX9vGeCiNdgQuWLZ7QEs03qZ+j2GrPqVjpW2DOOEumk2pB8KciniC
VEUjmPgiqEIXjf691GhMgr0xn3Qy0Xrw76snxO5cFue86Tb1AVC1ugzOJhRCJKxV6jEh1PaaD3C6
lbgvoO2bjzTuFO1m8qjhAH+tTT25lsuGHuvFT/roGIIqvuhJynkfoltpzDNouOLsuM+M7MYN4rJx
w4uZeU2KhiKyYA8vYCjOrLMCMuANMcgFKqrLFHArKyWfRnNiZh3m7DY0T+us7rAO5KzT9cjfBVVD
bPzaDgyQk2aaA3yl1/n6kRRpRQRlbMbj1RbTez4ZFNA55FTF5uoQ+8t3isMp9km9NDLYOOYk+73T
lTsAMt3mdRjz7jLW4XfTb9NTXbGysyWoWxWnXqEjSIPYeZiduj5O8/MQtZcKGc6jo2cE2onl359g
9qAXR1WrVbPXWqo9tMvJWhLqgEcOfE8jymRHB0pRq00+dIqzj25hoDdPzoDhzJsRqPdQ84sLZRY0
tEsBEkLwl6wQB6du0MoyAt+4dj5sgCuMXMLZi3R+mmHxnXTH5uSO4gvihHBvooCCIlUgoukoAHQt
Xcs4DmGr6T3t2gkevJ8mXGgECGzqosSBiO/qbkZEq8csoeI6/woJovIKVQCqgxc1vhHTsGutCDzQ
wgqBi0lboYt38NtaCj0RS2l3fs/HvHxwrGLrCATMzQDmVZ/dL8qltzfnDkw3O/sU5NIW0vL3ldKK
zwjJ76Q7+67CIxJkbX6X7jg+027JtqlThldnmiUJ75SYads7W5nbcmtpWQc6vTaerER/MDArPqjB
eYJmrjG5hzCoQKnel8QEVPbO96GHQVrY8L7i92AIgIVlpdqRC9HH8YmSAPBXXEmn3llkcJlDJ6uO
sKmFS6nQ0OJjXGrfbZB5LzD+H4rU3lsh1QWpw+mN05qMAmYkV4mkM5+6D31i5Be/dCc0HkrO/l2o
R/q9Waoy+RKYF4x9dwjc2dgGHQ7AqLcQlMNHtyrnWxD57vv/Yey8mttWwmz7i1CF0AAarwQzqUTJ
Si8oJzVyauRfPwvyvTNTU/MwD4dlH0u2JJLdX9h7bSeao3vRWucWMOV2qiMk7ClLrDEtpqtXGPZ+
xt6892gq8PJMhAvI6jN1YXD5jvEDI9OlaL0eqspO2yvo2vIlqq102KNO+EqToEf3avebTFcs71YM
GzrJ5FhkYr40MnvPE+uZKbtxkVEMZiTPXtr5dz1ED30MEiU1jPfC7y91DV9kWSc2mT3qjR2vMDac
Ajtgf9y0S9Pe23FxVjN2YnwHnwsirNnjIwf6mH3fwqNTbhmESs2A/5MuOQa84qEQBS2SDobXzh9V
xcFroxr3uJiKWUdek2Iv4+d0zkggmJPbZGbNoWz5D2XHXRE7W6Juoq1VB8NFaGDmLFHeo9htQG0W
hKpmMYBHuRSHaTHSwxDVaBUZzR+82AZr71YvfQ6SoNTFdPj2YklnOJqW7+/9lpgUd3DNa9CwksUU
Iw9y8cadj27ipEpz3ErCfSBjlQqbGpN9xtaftmVusZzbIDcqqM+p9cg+RYWt8Nyb4DWkxnHvgYs+
s5hEyuXa7oGbut4C/Aq2jA2+7Hn+iY7Oep2tizmUwSuksBuF0c+FgUKIPDPYiUz/UANBERtghvq6
NMauzuRPqB7juTLG91qfDctB5NjUFSkrqzVRWJd/F4k/pyfsL9yKqU8OZkPeMyzCcoMZB5hrwXKc
GIh6Bzq6wGBFas9i/7Qb033KaKdPOdj7q505cMAabupYwIIVupTHtutN1ktx9VIlKTmSkmu9t1sH
UBNyi9zR1aVlIXyqCmXBXp3PJiFFR97umzIaf3v5jZhMHKhssA+dhVKrbTLrluVq63dDcHGa6jCM
bXDW7tiefedB9cK8ITqZdK0uwkrO7UxQXo2cYgOQ7TJMEUqLGJqXq2v9pIOI2XQUXavI6SFlY03Q
bOqvZHOfoQ51YVozrvLz/G+zNFQF6HFxDj01Ba9sPHPTTZn9c6cN96W1uk3eeWaIg8HcS+KfDNzt
1yL9zB2M9LKb/7SmWzFHg+617qFW48EdOJJ+02ncwRs3U2SimVW/GWTO9DGzNgO8js+R1mpvm0tY
jwAuvMw275Oc135VtyV20cnc80w7KCE+ZKAQGTRVr3dOZ6jTuKQQBuWqqILUMXhIKWRK5z8ji4hG
wE26dcVWyEZu2sGOr55b/e0xf+0roK+kCOVYRkR50qNsH5EdvI3gq8j2fu58o3omEdzGWsrSw8PM
cGOobO3Npsm2Y9aX70Oz6yeONmN5tNzst59SdghonSxA/DtJXbjF9tMe4oVpoh98lNCnYzE+oNj5
6Yq4PxTLkXU7OFYr1U/4Ppntdf5F5vkeCbB1XeMPRA7waZi/HNeJrx2JSAjfFi4FP4HqgeuT/S8U
6475SJ9E86606phqLe0eC0qtSYzM1NP+kZq1uBb8FNmDo0wQQuXHmIzykEiXeTM4ytrnvvda2Boy
ZLaYx6Jyl9D2iclgg9ldMjYnoPUShBOVOs5y/iF0nxwcO3rxjTY5stJKoKaNDxjlKQjaBfFzz8y5
4z3P2iH0bOMlZfIVyfbdb2r+hm09pM1DLYCxq/EpAEnOsBthZlodzUwQCGbN5tm1z2wNrfsm9awt
hQzMKlhlm8gbplsh6teY8IKsd+uTHAruznq5ZVYJpC+e76qk3UxqmiBAlWHvJNZJT8QUGRMBPp4c
to5BEd6Old4NOjP3cV7+KUuu3MhwkmtWwvhNZuLBgASL+06CefcmbznQdQFdNJyGNsNAMSyXKkzX
G0VjMCuw3Jy+iyG+XmasEyikrn7WSV+vXYANpZCU23EJrn7G7KzP6+TQ2vWzP0UqTKwk3Tdx/sQy
Nr3jz8+5JxHqZNiviYKE9+Ji77LGwYFVNCP0XYuy0R+naxrjpos8SE7AloOLORafzH8QOBhlfm36
tGExgRnAN5Ls6o4lolp844E/16T7NfMugIxx7Ce8Wd6A46WBnZNMufvcOjj1vIqVnsltSYBatLND
qxpvTgCyo/XpntY/TAZI59ZYb5ainlmaGTtU3gWjbYP3Lsdx7JndqVIBaIeBeIaGYnvfu6TnJnaT
U1UGJ8Oh8O0TamqjdUKZFNURkSIOHIRIB3bFR0zUd2XQkrwbuHprmQNLB6wbVf+JcIaXHX3AxnPN
XSqmL1/WcqsZrm/zLvstbPirwqnBxtVYLFOYyJCXQAwrTbTFuMDCCALZbrnu2eUgBM2hBdtqTsNE
d/Y9BvIUOnMTRyAMbF4CMRaDXKXvaSYJOdCSJcV6DPDU7XT+mqI8f4AmvfIMZXvq4KousUrpoGD0
ea0ltrat7gN81S9WDYawpQKuhuDIvmzYkjylttE8xRcxTc8YIYZD1ZnysCovaa646SYaFjNf/Sp9
8gIwcUbx3FZ71/cQ7AT43fznGk8vSxCigOusL7jAvZZqOmoPvmEAZErntyBtLDLjGJznGkh0sL4s
W2Aw1uowLLLsrp7rN0hPHi8/lHaSNA7kF/OHLoYlHFYLfVpF3l5q1uDQ5XlCk+ydMAKxgUmQbLN+
0ftBeoyBjfLsjuQWNFHl73MCdc5iyi6lLZqT1bh/LNkOuwl9dlgpD9ttkhvHSUUj9yqAyXmo8Gjq
7XfDncg5QylVPM9zxk98sL6Y09soGQhKiNXwe3Zrnu4cO0MjEN3RfIJ5wzRPIoo89uukDacchW1h
An2fDbVvG9/c1kQOkLbGDBiOnLMHM6FDsP1HrevyKKwg3iY+qvistinsLO8us5LqzhDoxn2qFZJS
zL2FMzImHup34kzwpJpqh+XWRnvSYXVG6svijlQKa9Nxbu8jgUHBnX/r5dTRdx4XPQV39QB0tCrL
4K6JjFM9ZfrYTnBBv82b7L48nsOZuTbW+C2zjjysNSIwe4nupmj4pHPlA/IhOi+ye5P+4J1q2+0e
2+oRa9qBW7x7iLiPDoJRzrZBIRYztDr0Ds6gPLguI7bTjt0H2Z9dvjdbMr5MNjXbRC9/ZboA7mwm
fLg1TVg6y2tuGxapcZ5zTRC74yasG6gR5L8pq7zF+Dod1+4AV8kK346KD54EYioLfWrLewSW4sqK
MD8lZJw1sKxYAVo+2nHN0H5nBVx+lSbGtojQaRhgIanUyTCZ3RWE2UEsC6ZtV8TRK/vXQ2/WZJWl
iM0th2qnKjVuzOW6BMUBRVd2T0fQHXCWs0EDOLyTyVKHuNhbErAATVvrFTi1tsl2IP3htd10rdEC
DzPE0Ll9JLRgRns2hgjU9AuO70I7RLTEgXtH33FIu1I+dpN5+xfnFLwihXI2pic9wAVRRU1EDhdG
aTLF0qx5A6Rek5AZcl0uhyZy+11FAEWYtPZw9GkzCxyMJ2ORTxYox8dKfg6Qk3tzrB5rC7W8BjyD
Ac3dGlwHJ9y4YduLi1hK4zgjZgWV4U37rGZI5Qsj4G2cnGbrDkFefJdk43veGfq1kQsDg/JXZxjJ
s8iT9yhdNXxR/Pl9Y6Wo3SINQMBCYLcHZvpjYBCzWF77HGecL07rAJtBOBz33XDgkAMGiSwK+ruj
QGTHkIe3sw/NBws3fJcOzWxxKJLBfhhNMYaVjtSh4kXesZRFDOJV+ggnynpZ0A/QiJjHABLaelff
2+t3OxkOitMS9GqQAj11Yr85JfPBn6j31EiyzhixzxOKcq5JbWZNlvryFn9+ZLd7NEHN3CZKQHu+
FW5ff6QM4mWXMjtyMrWHU8tsSlQXgsO+UtGad27s7twCSSaYKPuUWnAAgwk5ZkdEzr23Y9MriX8C
I+elIUv4A6p446STheCQySGAiHUFeSOND362Mo5ENT1XrEkOS5sx8i/aI37/8jDEQcQQkYwjMQOG
zkfXPtQIbIA3ToQDTUL86gfUaOJUu6N+t3SwERZTzQ0n+QOL9vhIzB4lvvZxHhrBnVn9kVN3mCby
CVrd4Vo3g4/Y4Kclmc+EFHsKG/HSPmoWuuYCCdlBN/5IZTM+Np9SLNV+hA8LlbQ8iyiqrkVhuLc4
jrepNt/ioXM+lfEODLW/JA7pHuwxT57tq0sq8zPfzPjgafCjlt0eRCrNY55wznOLG1vDMBjGFOaT
kbq4wXB43I/WKpzEJpQhQ38u++YQYALg1IStOkS8Zqt1WOuM+uYmLcNMSTg1UTT+bkltKHai5LAw
y1edPU141hileL9tJ8ZYaSD6FwJ9Zz++oDb2H8R4ghziXgPuZdsao6OroR5rb6a1CUS5WTw4vUMx
pbtCyujA4JwpVunzj6QkXUwRCYqYryeib5RxTPCnb8p+VqTzEGNVDzA37U6rvVsP1uZ7YjGgiGOZ
7RcHI6nEhoF+txuUUeybts32eMMCiKtpuMCEYAgUP1bGfKscuvHcEwCN++GVlLAFSUN7Pwr5e3Cr
4DlLreC5FkwIJmYTUjyObFCh7uA5Y+Sc7nXhnQy8saEho+Y5hk1lUNzdjSp7g2GjzxyXSVgwZ3hi
PhKSMJHtiKQsThO1HmN9ItYQMeDSH0nQNJ3zbGFXNtipbpKmQBJqfxDvybyw92B/d8mb59dHmbWv
jft7GCAyMeGQW2ByXx5WIEaWjD+konKOp+Dke1lzrurmHmEfha0u8ycChJ499vUHqq/plM/inlJH
nZSZxUfAnSkSl0pjNzKMMK9sJq6N7SETQiPR99YZM3TLLLgVm2hgK2ZgJJV+SX3EXZHa7CLwivwa
ajCHY024ByS5x6mAJCeN8qc0UBQumTokSOW4cRDuGhzJdi7R2U0wUECzYkDmPvI8hgrKHw+p8u99
s9FncP1TbxKVljI2zvKbwV6eLENY0uuD+WciG0oTEXC0V7ldl7jPJiOUPc7+T6NZnd8Vx2RvVTA0
sa15LRNXgw+CuG+eZR8fSQ00w7YhhkgP5gMViLP/Du3yNTGHErlpiHCtOrp44ryO68vX+CyRbEGT
TwMqf68HgkNVPcUSNhjMU/T3u8mpxn9BXStKWPJjY3bbZhsfHyxtBToM10CzJO5NhcrbxAuhew8x
29I8iWh1IOYkphvopXffXyfk9YXv16XHzjvSfBx+/kH1w+9hnAplhROhWvkgpyMlNYdrBe/OSlyi
mE2gIr+/jWWenptzOiMfKmbIas2iz98PiIVIePHN09wwHBzHTO8KxD11F+3dIXur2vxPXZElmmp1
LVZhW5nQOjpu/uVX/YKNude0xRLdfFt22xhnKtYN/0Dyy2/sW9yiBqOqDLNB8LFE73EaFWd78cWx
QsjiGr7GSs2DymYSleLZ3jqrfNI0JI4oqAdbsb5Evh8Y+WLkYP9CDsE8nCFLZYeoH66ZnSJFnWwy
ZePxVxcHLTFh2TNaZ5LylKU3mLrZS2DtEaYMVVkAN1UDHSFr+/1YZrdyRkfmJaW71QkA0d47Mx2s
9qgc2/NSFNeVsHag1HVW+2NJVChN1mays3EHg6GCjBz8QpnyBwI4aVz+y5KCHTWNvVkNiuUNiwxu
SehQwWk2Yn22HBXvbQIqyDoekOihbJuH+dPF40GSwJYqMD/oiRycSVqEnBA+JFFshXFBDpQ59ZtI
EVLazDwRTfmDuBqx7U0CvRJP9Gc5PQI05Qqs3DtgEuXZE2mxFzq6VPBOQyutF+jhGS8epV4HMdg/
qqWzVl7G0eUQIKcQ57TCIrtf6vlHkDvO9ntHsuiqvTjl+m/dX61khoIm++xDVh0cK6oP19doxC33
JTYmGwWS75yRCr3a4+TtzKQzNhPCTtYY6pAZI2d2r8T77CEnt9B+WJHYOqsglonVbIY16xN6GY/g
qjjoeBHUq8l2wrpTkeTSMKdf5Y7j+jDrut3Tat7+vS5X/eXMnBE1nPdDJMNdO/svRfDH7V7J+LgZ
M2jihewxfGAjk4sA51JJ9mBhuuHSZ1+TCX4mQLjsGQancIDuzxZydUYbq9aPJJ0sQvhVCedYl759
Nvjk2CYRSegVFVZ2/noZhw7azuPIi5LkHWaIe6+nb/9NmRJ4zi7Q2gJbLK5jLm5MHMN8VUYbqCWk
XX+aycCbt7wMGQWw9zzpR/J1PkUAV9rwAVYwbnjHcf6mf8v4vrC8Hhr61dQo54d+bapt/Jv6Wfik
PIyMZebhVst+1aUihkNcHjEL8vp+axJ2usGM+iMjXDoy5I+YDz37sbUbnTQ7uqsqe4rq8TguRlhM
OP8aZ0Ux9uciJkJh9kqkgprU3UNPxbswIWsaxH9MtFkyh16X6A3iiY52sLFm3DVz9SSzySJ3xlNE
I4Lu39KwmpsiQ3apFLM7UAVVom6Z3TCNKC08CDq7F0gVF67wOXlWjJ8oX3CdBFw7iiC1bewMrI6X
wFxHGsAgMD7Ws1fsdD/9SVcVdXmsCfqSiKc5f2AbIQTd1rNTnNpFHOPWDQ6KhsjyuvHozAiRYyWO
aFLrM5nL1dlMxblvIJi5qOaPvuGs4Rp7PHLlcRhXP37T0CY5wR9SpPCLqoWaubARkPmMvpgPkFuZ
0lQGwV3i+e8UxBjOsHJLDoxzX2OZ3EyudVStAoNhOfqcRzjmPD7fSiWJN7PivbHmtbBDUTsNn45K
aRSI4IlnWmbzOkRYi6gnmeHhCFNOdV5W4lXRUFZPAIY2JE0guQqGPVbc13r9tEhpLryGZ0cbT1QI
PRPm6MHk/Pm+7r4f6vVsF5i+d6krHxszvkx2zPcXVcQDrYpxGJLPjYuKRkUOBTFumO0AC4qzrqFX
sekL8+FcsaFev1o0NlNIXC9v7bLAukyDivoKKn6v7okVV1GgzrXoH4BDZwcv442eVfNPOdY7lbBH
68qWpnm9pdev/PtXY/5zSMhd8Un3DqfKINSUPZ9ZFq/Tk1NiVuMHW9fgEGcK35pyhvGsjEK7xADT
tGENLiNFs8d9Ne7I7roFVUoO1mo9+s4ENC3g3Evh3wWTNZFbNbzZfvGzV2RlJPOIfD6n/C1sW9Ah
O7+CtTpxd4HD8ewAg95INPsG5SloZ0sSijiUJwIEQwGt4NBb46vrcmdwnBMQFWGKhIDQ4nvCwk42
uNjlUqakP6VqmwcRVxdBCiumZw1ttr8age/ZZY45YXT+vrcZYPUnQ/90TONFJNMD6E6otk50Uco7
Npa46SpPDr72o7DusoVpGVsEf5gfep1P+Mf2k+mxnKy9A8GBr/OQKl7e7X3WTRci41zMsPFudlpx
c1oAE2kdcRR705VnskMIML6oYXygsn2iW5Nb6QKxLwIPK19SfrkWBwS98jYwV0fIkr9J3klND3oq
wl0Lz+rYvRFiYp8WPfthCbwk9NQAx8n8q8eG6qkCO8lJFx0SBO+7MYqeW1pABOW6fWAi2kYEf+kV
em4TPR7k9XQeSYnLc6Td/jqYc/xK7bOXJjX6sIzjJ86JiLEiYwyXzTZQAau2OBktpU99i/JbI3lO
O19uGN4Wj1VhmryBjUPrNNHBzXR+VASXhEzsVuuZse8L1zyZUu9LpRkXFPIjySUILosixp8fyB3V
lzaRTBNQ3PQJwX6wyEMKE1L6fkZp+cvkKd54cibuyyL2BP0GCJeh+Sw9+9NIw9zp3ItZO3iI01+l
hYSlmklFc6QxQtTPVsWIpcOSzjoE1xEaw60iVZiOx+KW3KSBOYCcc+wd92O5DTJc0MCgBgASzmsA
ePNo9X9Myzhqy45ODqYlsi5DpNbuY4plb9tBCzhYhY+Ru0lfvu3kZJEfsyGyzqP7NyJel02bOrn0
kmHr5V0YVF9tFeXvQcl4hTxzkPLZZ3BoglyFKRXkcRTEPS6O+zeoNVHZWpOtOBPSU0QkfsLU8JYJ
gj+xy462qh3fAOQgjwGZcDMiFEp7ywKU6LHAB143gRaMhPfKiyAUy4oA1DUo/1UYoGArrZv5KCBl
k4TTo93dzAHpjgE9B8gRBZ5QvKnC0lQ/MS6U6zrltxdkwdbkN2MKtTJRMAw7XJdDhKw8M1tvj3uC
N3gBAsQb2RBZhPHNo2LS9Ny2KakD5jJj0BEw/tLhURGpVGf2pgjIXGyU+yh7v6CVuusWdOODqo3D
mDCu6zVD9zx/sGiwCWbytlqpAwdUepRV7Ya00u+Eg9W5+SdqR2YTzgQxLAjQJCEWPURueYgYDHFa
UaWY6RbMHRwRII4+DDjorNNEJJbwwcC1rQ4ngWoLE/mbYwtgyWvUiCu9Jexcvzvajv93uFt2eNPZ
yRXRsJkFfPvKS1mWL9tpZ7JA20ep+LTbF8eHx9uPaBSSCTQC+yuUP6g/dqb2ADMx5KocZC5Z+YS4
Qu59qFIslJEwFPKYCYPrKENhSZhB4JIAy1aGNh5M1tDNI/vGkXVXKS6TuXZrKHQqfA5+TnKmWb37
5D8VHkYMTkG/AW1FTY0hkTUuMwsODUOwbNJZ8SsY2xnsD1+YWwdQu2Y4rWUkjokGnJjENvmLR68x
LwY5xTsVZy953ViXmTBMpzHo7wYgdg1eJ4NrDrj3FjlYu5nx/aXQeyGkNDe6PC5pM8ePkCw7C/9z
nvTzSeTogFpt7VyDZIVixEuxFE84FtOtkwy//NZ9Xrp2CBnzb+s6PUWkASDwtRzWRswdwzzoTyao
AAlV61xpe+fNZnbseox+UW7v02hke+gSDC0cbMcZPztljTejVUEY8+qoM/fMYjQnpq4+pMLA9gDf
3Z1MQAuwUrfKt+eN0tZvVr9Qxmvf2eoUEMhiT48msMftdKPDaTHZLSEak2Qv5IL3g5SjijRBhl5E
GVR3KtAt+xvxKx9J0pGjb8Ij4X1eVMMH4h8y+zo/wqcYXFgEG4ccULbkU/Y5ENu2nHoqvQkZ0vq3
jJ4p9g1wkEagcuqq3GcUBOMJ0KZXQHfOYRKxvyH2K5q/KjOejk6JIF2SIkQLoSkc9daxYy7erBJ7
m/hS/KKbKOoEuEX7uciHqyqlRZTl0GxWkEfd1ERQkvK499hbbJGds4NGjFSPxU4Z6qO1n8quXH7U
xQGx+06MlNajbVt7EIk1eXXcRW5hMuv1RxMIDbk9EdsBduLTrsAfAsDxvcznPpS6R+gyPZMbTXPv
2oDUIMaFZrG+GrTPFj4HYwVFtcVxujPN9KX3rDfJ+qgQHfMVZKLSqmLecz9ydIh7JBq06bw+EJE5
+smJZXxhTXU3Ijxco4GSfWBbF+lFb3FQRdu+8/d4PJKLJ9pzVmBNXqf4HRkdhGsrSGDU/4uBIcVi
Y0RaLpBZEWf4fYbHps4fIh8mo0V8O2SrNkLcB3CxKZJz0YImbuv5I72fevHbyXm7znX5o+7IxTOH
4DMBnr6PA7LaoO8ig7PWMWRBQBKtRTl0vCdQgw0bHPH9WTnprm4uKz8hsbmXA1Zh1PPJa+RCSJsd
W630hZNnut15LNd34kQNzdn3/92OjdkPHbDBH9L3u5O5Vu7+Wl1/P/z7rU/j5M3C237bRo25yRhy
EEheFCrfOOtg4fvB+s9f/V//X8EUY9PReC5BTlaWZHD7bQkcUhNy6ESfOXu9tZetfDZpCbMqmlEb
4dpvs/Gcpt14/v5V/J+/+v7t//b/vj/kvz7jf/sQISaahcTtt1pYGSdNQy7hSg+PwQPtlLVgDKo6
lHlzBOuGPMwsXmA5xe0PMYo/CproA7zoERhZRsRaI/FZY9moPbPcC+TIocdHiQGZaecAv4qIJrTq
s7QHBoIza9e+Y1o4DumVV96BIxbL0UxN0gfx9DAaDfAY0JLlmnWMopRNJWMOl1XtRvTJRfHnwPz7
PTqWsIdJY7TR5yeOvwC/3hdn5hRWJsccBEt35xG57IoAWqD1U6VkMc9rKnNJFrNhpZySjk8J1W8Y
vpPgHNkQm4GzRt62nJzP2o4eZ2AeB58Wfl1iG/34y6496xIlHcxLlqBrXnS+Jkdn8UMbpA4zQ6J9
hjVd2iakzV4rSi8yXvviy9RB8TxaHx2x1AxX4+1CULVq8DBmznxwdEdGc5bBG5rQ1SytLcJWHrIa
jn800tmPU/VnmdM7aheuQVO/oodmLr1wFMwyv6dc2Ek6IqyNxO4lVn8rCE0ibBsVEZwe2/0xAsWm
S0/4CBMikJ381gwowP4l0x48WHG0CfIu10Tvbs32tnpSvumXSbMqPmQ/4nqhcDBd0rHGAvRN9S8l
XF1k3DuHZFngzq5Z4kMv3bMgXjxfc8b7taOb1uxxxkXT1p/II8eGfJ/3wKYagDJh1JNaHnV/Gpc3
brfmmVfaMc7VlDLIelJMYBufjLkKXMKahM6h2ZN8xUVDXhMQxbkKSgylxRMIyuf4O019zVVvV3am
YZG17q2p63LNX9cuSex4H5G/M07F7H7IOAX56pilr/ntAUHuwZroDsc+v8yEvHdr2rswyX0f1gT4
eiALXrVoJQIivDaWIilerJHxcJaXLgBqHYzxsY7aM/gpNN/kzH9//1b74HjkopqTec+2nEnm7NF5
F28+YfUuofXEEf2M41dMhtlFmqTaR2u+PUPpW59S79iMn77/osCF9sH3ZIyMnGPP2HfMDIjl9I7o
NuZNvjCLJXFSoeaTEVZ0m2SuYDw28QAkdwZG45ozSyubrXp1ychvdvL7tEzPVdHz7w7M9OeNr3wi
h8hk9BuDFw71MBpXuv8s2FPkfbQxveBK8y/kSMBSTfmWg2VLkzvpWm/d5JahE0Q/dW1dndQ7dLmP
+SV/n9oBTSO0HH+MPhyyldhip/3z4MQbczHjMxGKdDWszIQjkDyT3AmQ5N1qenPvQ6kJm2T+APMx
s/FnHjWkRraL0ognFi7Yc+U2f03sw22cpbceIcPGbLwwHfPDCIrpVsZstggnffWlHwAbpF6nfdj5
bKRYTcv0ocjIHDSieG9UIsbO4wUQN4HuBQVTl1Fcqykwjlix2Ti2OD8xOqDxjgE2Ex7m/vTsPLuW
C4kD/W5u/NvEKEexcawRdezxpD7laxc1rtmlNnTPVrJ5YO+IqTMfX2TOnCPvUx/XFluHqg5+pbgP
UHP15c6S+Xy215df5zKqDzQ/dlUuOmS9fIntmvo+Y7plUpGGEXUGhlV9HyuPvVWdvqV1vSYpg+LD
TdGAFSCagXtbLZx+2FCxP+G+VOiAIeiPjMJhSQR+CJghoKVxQX6gmWG3M34MQTKdnR4O6vdDUJPk
M9rMDeqkvSutYYCC7N1LB1FQTmpwvqTnqLNN1gj102C5RMWo8fz90NcIVFzTAGAso9cpm7wNvoMa
imbS75xh+lOYlR/KAKlz0wNmPc4VJtLOybotaOWXsqBQxDkxbgYG1meMsoyd1oelGhgRdmwWe51A
XrCT1wVEB3sEIrpSz+4vNsEkS9H+sZMMutb6OSgAaKzWMw0P4BdZPHBAEvEqAECCX2ah3TjsPIf2
TqJv+qhrNng1QrMSNnS7brDhw62Q7+wPcqn4NMjafBhI8gKpCGxAJcYresViiZJHRMZdOBEAQXeR
if2oPc2tObEHMDGq1pJUXMZxK1Hqa2ZeTychLp5O4FitlKFysdq/st6VYe4OKhSjxa3ivI89i2LT
RIzljjJ5yERzZX5OyifDJuqy/g56/6kNyuoW+e4vQlyelYiXD6OqLoE/Tn8LBy8zCKcl/oDMVwFy
c8m/VDXqZJnqLVu7VxumUrq4435ImeDPWAaWmCVqYNfJu90HH87otn9m/QatDoqy+ag64dEtje5W
lM5X5CNGJS0armwr01002PSGJYItBy/Klow58uKS6G+2CHTUHRQgwvo2qlrKu9lHIkoSXfDsrxLw
oGrlJxbYrtaPnenevCbp4fSp7KSl3Mui+cGMisVVvroFCnBl0/zTTR/FlMQvZWsxRk/cbcJSn3cG
J5vfpD9JWVUXF5Dhteucfk+VXZ9chagkI/m3QiNXR6ZGX6xN2tkGhDKq/cAZ/rnh8cq3L3Vcn1Mq
241b3ry5h7ZoLbtmhgqbJqTJDzHCrrmpFQ4YC1MUz6MX+/VJSWaw9vw3gLsLiO9QgaL8spv4JFsk
3zTv3j4Z+UEFEMUfehyiJ47C/iBQWDzj+aLPxdP011VHazHq40KFu/XV0l9U7OKY6a3HFtD949Sy
VvQ9D1BwBVR3bO6+gz56r48PmR0zAmbcdic986lDLo18WZd3qsnYrqYMUwdojpzpvfWh7SXZJxl5
Nv66pvh+KOgJz9nbGHf1XZmlNbiYxNtJ/M+bf79lkH/QnZjJK0nvZrGMj7KL3+MZjxdQM4cD1b6l
khQtMqLRUxG3vsuJTzn4bQC0Le5CoI4+591EEibZsmGG0f7U+fodZ3V2Ve76M6+Z3IjMEtcmM364
Pfgu5gDlrou/LN9br8j5lXXQQI+6oIcUqKVd1sE9tmyeHlSOus4QuebLWcdudD+gB3Dy8YzgNHuU
z6OXISGCV0FARo9AIoBm1pbWGmQBssMoKIltwSypxjRTcRgfjaKUu+8U+P/mc3z85wz878lm7v/0
IWMYdPEz2tgGbR/z4P/IAevjCHI5PJyjZ2tMPIu274bOPCeQ4Z/4ce17ZlPnTDhlR6Zxu/MgRHCL
s/lfSkwplFKI2XPCl1G0pK/DyjutVt5pkiXGEfkKaZfSK7LNWDv/zwrl5LEdVq2fA1jVR29KUqhz
CbVzlnsvXR5ovB+9dXEydPj/wd2ZLTeObFn2i3ANcDjggFlbP5AER0mk5uEFFqGIwDzP+PpeYGZZ
ZOreyrJ+rYdgUOIkkhj8nLP32oUhdBoJOtnTLdoWUfrvVwRS41bxQXTmuQRlffv7wsnyZp8G3VNg
VMy1wP+XPQo4fVI2DMyuKb1SNx465fp/GGL/W1ev/Orq5WN0TIN5l1SOyUf5xZUM98VgxtAGMMzU
j7IPjPeujvt1YsYOGG7NpsPRR2/zWzkBPpqxMG9o45sPqB0hDpDgeOhkaj4wf23OilQONAsYWGSG
/YVm9yM7LmacTj3pU6ORUg5jj5bcZUxie8Nn33iFbX+CJGuOiIPDe4ENEclF+JHWKZqicc4IeRnz
DSwDGqcyVGvkn/6dMrqDQ/zUCUnopRX49GRTHVrmzqzPGuPFkczP/3lzM796zvmAIGuxBBQ2Nln1
NdotNzu/CNEF7Dvhb0aQ357tN7tyKHi7sZhYSloxCMCqPfU6Utaw38ZsA7vBhDNLe/jOX7CNIRMK
NcEkvxrYYqut9lYA+SFj3rj+YZVZcHa8apyn52yM7kY9A++SoGXU/OwdGlz/qA3yhIbnn98br/vv
5lvenL38Qy5syC8pgfmEizXvZ2TvdpoekJfSPt0OhRl9hGWDBTIoQE1JvgimV3ILmJSwVi3SvoNl
5NxVsAiu03IvYyv1codhK/NT6GxTpz/XrkXsQp3R6mazItkWNBetq+YcmCr9y7XECqG/me3d1JFQ
o4mk/ew5RNr6lL/aoB22wPmXkQSuXONuLmDHBoGu3v0yO2SSaVw+6i96G79Hoo+eWd10uxQHzF7C
5HxIEYKv0CIhxBwAYM6B9krXx37EKpGsujgib4iaY10ULjRd5ib7CZg5hEP2HOMkwkvtgOSuAsMh
9qg5Ii3v1gMo+JvShbRGMcsBwcdLWcejD8M7f+0bu//ZM+zyZftRdNOExh0pqLAe2h4dQ6KsipQc
ULYlvfxdmY0wmiiooZBjJM0q5Hyq6+23aizORj1bPzm07ul++icbWCMnbN9ftR3IgtiXIO8Ny77D
ZofjQsv2mC4BYGMyjMMt5+16O2tYVIZtM5fNO7Y3hOPNgX0X/+7gtjcixuUie05HQ12+5cp2V2SZ
PKPFksc4tLJ9a9bTzmqRYvaxIGmvaE0vZZkR+oXx/s9bofnvRyJLKcNSJpABXRlf9zAGPOSU48nd
uzRM9zrSZZPW5q3qX9NeXKIFQiaD2vZoJopTCj+Mlh8cWCT0VPzO0JIateAOdfE9s+jzksgU7JTO
nFyfLCa900TiHvYO0eAU6BZV/dw6K9U2GcweepCkwnhm4dK/98N3hG2INuiOrmU23+ot90ydwdqD
+/4fdr7FXv/F+I6aAtcbUAhlGrrxJTNSsypt7oQK97MqzlEyibOYomBtp1p0B/XvlOWCzJkgJ0oY
Bqjs9e6JiuasDR0FZt10l0biseyVYPpjBbean9pLs9JEJoNnuexRfwdZj3JwEULO4zcD99/K1HAA
BnH8zE5UblxmYknd3NlmeBSFtacdnWzT0Wc+rSprk4rM2lbWrmH+tZkZZ/0PH4Fh//tXD5FAWq6N
34Pu41e0hOr1EkdwFe57UfbnKQ2c2642mZeJN1u17f0MIfBYBdGnkmg3ZFS+DpG/qVUwbm2l05DL
XBKoknPbG4/plKBizoT5lKlAripwig4nkZNV1f2rG737yBQu/dB/r0Zd34tqwuemSf3FjMm3aW32
tCbGrzIV59b0ke8zxg6L9CVn8Haeo/pVC9poHflJfAT/2T26itSivHzq6Ahtqgy8R9cVlxRS/blm
hEyc9PRBRnKPzDTbNuWEOtyyXxoYy+cWbtiZ4+UbyTb6xhYGm2kbtQ/oh0yQhs2dqDqL0jDDHjJo
tx2uIlhAksCwgQj1hlHNpp3E7VVbwjH70KSU/L0ORtmaqvmhtIwHpyuLU1fVD6a5IGcQRD1kFIOl
O6M4Ri+5Y9Z60ooSz0mbRzuns3BTzA48V/fU6hWjgkGPOOQ595bRJTvNbvWFJCu9QUOQik0xKCUK
dFU6N8JqNERLyF9GpGVb+h8/FDBDDzd1ssIClsPISf0LyRpnOg7pLu5hUZUOSuImD0g/onz3dCMj
OstRiO8MLdlGIskvetTtkZwi34uoy/2ZZrdlBMlqDof4hKa7WdkaTXMrJI7cqAyxk23CoeCFxRXr
P2hExHBhfG6+WwYZnHBpkHLN/buuzGY3h4hQcEay9uswOJZQl+meUDeAzf1FMtUF3eatgWTrPGQ0
RyUOU1LFMHxQdl3qtHM9W1mmNwLF9SL4pIzWc7SACrXFFOlP+MyL+zQco/Vg88jQt1mrz84LSrGV
qaj7UJjaN1k3MeApfe35nw+oQE7//dCihJK24UhD2u7XqNzQ0GgM9UoDl07DejERnlNFuACKbrGa
Zvmjp4h+yMvY30xGk3pg/qEzhsZHn6sAegKNOw2e8m3huuOl0UR46FxOaxmJVaQwR/saZMG2B3W7
N037tc1h65dTdmsVFqzXSUO6V/XNygzT9s6Fv+xaTkGBd4H+G16Wcd89C1K8FYZQXpSj+vUZzkP+
jHdO37Yr4HM8LqCdMqo85SxkJqBdET/01tBtAM5YtxaIrlVYGAaT4eIbY3M61U5x2wG6Qt3P9hhZ
hroTaUuUqB0123CoYwJesG5nU/uaDUJdhiTyTNxmi09vm4XHTOuaTyB1h4gcJYSWFyG+077o91rB
tLwAC80i4k6xwuVMMgx74CHoT2wI2RyQvaHnVQJhW8yl/Hlv2sGlzWMkN5RgjOamA9wL4lAWH7yl
TqZNWy+FKbvP6NgQ6zG4L9hob5Opgk4h7/MZzRULb/MYWi52wJa8Eezz0PEC1/QkNuzVDPTrnOQs
zREm3aDDXBtauaDnsmOdoowZsCad7DzQt8jYF1HbooRAXI3exXqKcd7Q+QLy1vtoMeOkmPeuk1R3
EXqQGWyFJwPMeKgk4yDOPt0EYYAbC2JjfHESpGP8AXb6X0vnofRkpfzf03nOYVT8LVP9jwf8yeRx
9H8h2nF1XcBwWAg6lBy/mTwQDwS32pazrMhZFPxXprrxLwT+grU61Tr/WeZvJo/zL3qQOnu7KWxD
Lfnj//f//K0SbL78/NcCW/JEf1uYKNcl5duyFAAgA1Xml8rQH+BB0zuyDjnaauXI6ey7IzZ/i+52
FljfzY4OmPPd6Y2H0gUKkbqwQCik3yqXgEJLyn7dDoHv1bI/VAFaw5rbXTOet4nTX9KCXoExjP6x
oHexz3FiWm59XwKYYtHi5CtjgJ9CoAvTN6YTAYa9wxzfFa1I1lOKAtnS35MEPZXKHRb2T3mxI500
3GcGU06aAUej6YT3l2/vP/QcxH/4SITOZ86nAl/J/rpWwylT+8bgysOsKUyNAoNykGp3uFynXaFp
OzsXaPKbknXDbCJDp/Kfkw+NBRGhSNkG7ey8b0sOLJ1LQgeYTLckshWW4UrAFdgykKJp7dpvlP3l
4Z//doOv78sX6oBkITCdpZauHPsKevprCrgfChgjHS5kP/Dfsgqke2kyPB9JzMtal2bYbJzz4TWP
YCJMZeUyWqrgMNbOK2GUw86o0QqPBD2thwGVhirQUgwkrXK6tRlHraD3bgS+oVVWYVkoFTICRpGF
E2B/hGnaWOnJTJGWZYBaDDHfR0ZFPJBW/8xQg62gqZwIR+YkVIynqQ9epZjxCCMuJOfwTfTBsypb
idCB+NMZoBNGQCOJGcc7lyAku7spu27LMft5JkKQQ6/Wi0Om+Tj94Dms0ZOCdeOsi8WO+dZan+X3
Gs/6KrQxV+bIUh25znjceggJdzJqr2HJsTJsyD12+0OE5OSiRls5sT8RvRU0XsiqPJX2azWM3K+p
EM4ynbRJMWFmue6F9kn0Hycn1Vo007o9J+ppzUCfGbfPcZvu002FDGI1hOgoLF0dmKk/5YJebz0C
smp5Eq0ImIV08p6TzSdetnglhn6nYjSZ+JO/JdPT2KOxS0b5zQkPhsO0CE3JBYATQsNSMiUl/IHQ
hFOSOVsCM9/nGVe0T9RwUUsJEoChWJQ1t5Wcza0emtnKmsVO5fm3OZkAFCDLYIJabbq+fiutmu9y
iEp4sASYV4XoVtLZtHV4ylzMuOBdkD/FCGVQ7ZlnWvZEPGE88I2bYKq6+0R7dJApLZ4UjxH6KpsN
QT7TeMxUS1QbGb8h7ch2ltswyr9pdsYyg47UxgePAdt0vg8cujsTQomsf6573OFplb+Uk/xAxPhd
pVCmZfemHBa/fZv/aOLoXoTMTowoOtcJq9ao619hZbzP1hrWOxgv+jDrWZu9ADm3Jf1TOTPwGnX5
Bm0bsaS4rfS55oQvdtFEZmVCNgv2BkrKEn6NjridhoGDhVvC6AkhqofBKmkpXvpuF4r2JizqXcvJ
1hmHQ5PUn0rc09M9dm72TI5e6gX6+E0zLK/qAOSj21iKNQI6uZin1bjkbtN0YTKrPsKJlqMWdgcr
I24N4dSaTJVXJ1FPKR1Oqc03cRnqTHlRG4VxoO+xf6+7DMlkVDzEdvMN29F7mJKJEKRbiz0JVGP3
0ToIfxpejrBd8DXoFg3IMYhkCX2JNzQaObDaT3NB1a3S7wwTfiF3/KgZueXS/KY1YbkWLQd01eAa
HN1L1FtvMd8nwRHnxI9OSQXlo66eadMdqz64KMv6RGBHqJH8JqcBvza6CrzRDw5t8tjVUBwHMdBd
6yGVtddKSGkseMNV4CMSm7N+B1TkZ86et3LQWTPiSp9BjGyZTuGls1FHWXqUMEIs4AMTJR01yN0a
VTwobL9GAsdpbtOYowZr7TI1z3Cb6EvCRs76ewLEL9GY3Mf2dOea2r5U7sYokVNMKKI8zMccrrGo
Ds3dFCUmcaiFXJuFODR+d4jrsFml/ndhZTeYkR/dia68PY3PZWoL0lapp/xBv/zxukk7b3y72LZ9
sGdd+y1N1GbZv6emgIbCrkQmz8EHSm7GumdMCIpk8A5rflrNhLimWbBYzdFfaybMTePil8b9ckPs
qrdkoJk/ut9F6z8EdrpphppsL79Zm47zgdfmJnBAex1U4y5jhf6NWBMdkGploCxCElyk8+hFLsVd
Ret00HQCBVExF4IegLJreAmhRUaWHT75Axr7OOoOgpRaakEmpI0R4BMfzrpbH/LWeDUtT8YEcCVK
kWFfvAZuvYzT39qUQ5gzS4ZO33SVUy5TH88RjR7QB17eoSKN6VCpvClXZYffnjbGU1OTLmkZ4XqY
5vgwuKSRKU5va/h6iLDNFzPCOpoagzfmYtjSZzmnZf3ih+PFVni/SQ1/MVA5x0nzg5yEasXw6IcJ
C6doaQzkXEHyulgm+/p60+RWD6VkJU3e9VQ6VCGh+SEIAZvLFEpeHWxCdwZXIenCjsjzKKOw+CbY
a+y5/zWaHWGG7noMsu82eobjWMeUCAybXPSpWCrHeluYfbkVk3VeJoLA6zI0xt0TYaXDCoEBxxfO
PZPBe06Mz4yexcr0aQhioVsp03pPGFZuEBJ+KzX/tQ67W9NHvQmRIyeJVN+ZEj6/r99mCjG3EJZG
1MEEeoLseded5G0p8MNNzmNsjRvNUW8Z87pVl0EC+IjLiLgzzGe2ZX6zWIjELXF8mmgRBqMwLKM2
95Ja3TGSoezo2BTL1r7McGiwJAf2mnIBYV+yD6O2vsgIQK3OSEhF/rBySrPF1qMzNKJRc0v6pX5i
DvBjdvSnakQryHtAMMIGrzVEcCukq51ebGBhQTK3i58R7aFVCnhsNZk46aZ4Fxgug/NqKRJp0jjW
E+C0AAPHQUEERG+rLrpEtujK4cccYaqoxLQTxJuHeDZBBTAFMgBfd0o9DdCsk8A5ipbgMH0lGV3a
hQWlGCSgw3HLn9tvJMgSAcEmcbvFS3A7+N3r7MilHZoxohf4cuTjUtepNmnfl4+OQM6AAzjtf8t6
C6rux6yxE2eh/gbOBG0VAitmDK+BkT1mEBXZ0JmgFcabqkW5VTJawcT50ecEWpSstlG6FCvigU5u
ql2oMj9wN5M7zPSXAMtnO5+wVQArW1VV8eIgYKCFfRfa1YGk1QdNDOe4xK8TJU8sP49aNz75IdoW
SyJY9GGTGO6q4VFQ4q3n67vj9LiGgrEi8hVmPi9r2ghBE/eR2J+fTTyyzY/qpVTRfc87tGXjoSPZ
O/6dTRWtuTV/OGSKEECfD7CiRdGBgMpNL13/fe5RYQYJ+Z91s8MMZnp2SSyJheAfpIA6tCMpBP2Q
3ZsFwRQc6o1JeFVePg/t9D5jpDt2NBtQC4xrM50ELfWpwOqAjaCtaVMVc4VXAqwbaWr+ykX6WaLW
3JIK7MkygwDtDhf4hcLTCvTxVQ7GqBREJdbER9TZwtTrCQCU6ZMBDmcbCyoYBogMtmPjNGQjqHuc
nqC+noWGLXrUonQTSucJ5oqNEqHha+yY0Cb6I26rPI/IybLiHRY7dn9G9KxLuj3pXT+joPa9HPTZ
mop8XgHCiW4mMYtN0jC/ZT/Es41hemR+8pDnUEiMIAJUlWi7xMWJWuZycS51zRp2yyptDmPAjEZL
G9z7pGmVDiChUTBx14nnA/KgHyqlnVIJ+H/qyabIA7mxUz+jSYq9OlQJ3a4UsUe4EJGFtmsIcwE7
SpaOPduIF/ww3bfR4r0zp4jUtoaAxZZ5wRFaF65SB2fb7x+v1wyin+rFIX29cSBlEAt3Xm2uN/7x
APOS1vPIyoiIkt9Pcb02Ee67Vb12qTqJ6G/Q3c1U6ZzbzV0YzIs3XBmAWiJAC2FZxGsNmg1rZTaY
64VY/qDrE11/LEdxyRmdbatF+zL2Nd3I69VEJ7dg8Mt14Djvo2Vlxzw0/XVu0bxTGNTgjBiHrNZo
litV7RhDygNzZbmigCOpuc3JDw0YH03+k7Tgql+ffnma67XrSzAy4tWuz80UnymPhE4Ok6ZaBVpS
QRtFyLIyMp3vqxpuAK0rSIWDB5OMTC5ADQc0d/rJd7tgxTRrvsMaTcVkWuUOBsTeieR8YpNBWqkZ
4RnoqLHVJqU4DjQ5kV3EAOLUje9CP0i9cRA1pC7XZa+cHwc6lusRGdID4GyM06TcblnBsJrD7QOC
YkKlYhflhjmQdW8J2Gsig5wSSPJGkWuhfScf2YuY8WcFCfWF71Ss29HmN0m8aO80z+6LD9Yj+IMD
N7qJwvqlhabPKjH36KtuJxq9jFXM+YIfe2sw/vZCtFVbzShJbDV4/cYagxvo4u/0Fz7nek4OGW4H
Tg/+ES5tyjDwEGXo9qVWygfUckd36pD7WHN0YzccH/KSU0WbwbdCxpB+zJyQnJg4x7Ts6xPJRyVK
/N70qqC+zwiVOBEmAB5kqB8lTJrbYV6kd9nUbHEKGCebVkdo18HZGNHsitw6UOPLQ9P78T14a3sV
sMuw1Mi/9wT6Ed1+LCQnsAbxwyk3WIlhWgHnN0UIPTWX1SVR1yjl+hTdRnAPsU7RAIjHbRH1wdMw
57/MiuP30JRrY5GruIMPxwCtWZVAMFSDmm/ZRHCIgSamGA8CNBA9a0zlnGApqBPpgkApH+CU0DxJ
8ze6MJR7pTudpd1fUNECyu2C71bRToeywHUwqvCU+LCxRuism0VVcddCN73TzAHlfMDUsRP2cZqr
6QkLF/jAnIwRKxUPFmypp0Br8oPWd9m6EGRQV419GaeFc5WUc08/fXEMxo64KZeLXpeXabCw4YFa
9q6pS5GyLwl2gX3UjbfNpJUX1/XvhthI947ZNqdgHJ7BGCBDx7Mxz+ribPK8ix9qvKI3EUiUMGDg
TmnyME3ATeLawlNVyrcILgFfYtJvB8t0DuEYgNq0A+ERftMggnzzWY0wBgOg1VhYydO+8CTZAXdl
ZaGlzgJ5sFNcipZ5AZqh77UFUpC4KbaNBj7D8GTAWmeNbtOWDoOzEMwiglQUOwAQx0jm+TbM/B8k
iJcPxqiTUtGr3RRKRheGxQdmzO99PSb7qN1pmHMOXZ6czF6H3MKWC7pwC4H1GcjMMQwJGkaW1mxV
mL/6s5E8KGRxhl83pwH/X6VnUPgUG0Q/00HvsuAU0JVRONrQnrbAF+8sUgcOjj3eM6Vwt4DvsLvL
xNrrM3W8YZXwvBphkukUaidfntremRASlwEk0+4nnpHw3I3Ou5+ZL73LSmaca6QPU31fs+WG8NSO
Bvz9uZtBEodYtfoQu/FCd2UtIehDRB84uPsH5Mue1ibHOsuDewYLd76JjiLCHkIBArlpxmSYa6fS
mRbqURZ7cn6ZsfVtXSw1uygmK9URtF5aNdJQQA83tScJnuxEwHde31tRdolY0hhrH7fPzp6AMDmd
We7CMddPELLPrKfjbVHnzsGH+Zt07hmRYM+5OtW8QCHSSGZxvLpH9Uy4O/K77TvLRhMl63xCUOgj
qLTzZ4bxb4wa9dv6taq16AnQyYaefXfxQ0IjRhaM+N8f9MBE+Byk0sul4VUAeRPF6ryti5pF9pBs
MpMx9eLv3sAl+AH4eNrNQ1edxnTeKAstTQnEm17ptgwcWmu2fJ7crN33FlADLO7rMY3dfYllY123
+U2dPNciZlzuw0NsB/84uWunLU8ZvJLjnDYnAUP6np7lysGxtzi7B5OqoHJdtMxcXK9F0U1ZcUrW
KtAzq3q5OtY3V/4Wls+FOk023oQaPkYn4Pk6vSSthlm3TjUypyYUsOuM+cMxDatfuWaQFqprAi1g
xnFBB57EfBuXxzWb+o+r0ZJVzYImxWZ9cPJB988iXaJznall/cG+RuD5diB1/ihdCvg2izOyE9R0
hH+2CRXJNlQYeP6XX10vgKe+jB2tjqQtBjRpkZiPTMf7P68mJH8f9H4xDln6cVourteEhdpohaHm
z5/bKY02OuAoLK4LLaMmlOx6LacOZ4UvGc3YY2BS7+T4irlLFwULjgYnHfyq8ljZS1BZbGODLICU
XH/nX5cuv2+2Ofd7RAh/cJi311biqr889voE14vfD/jyIy6nDO9NHYt1HVCD/n5IpVjPwq+dvz6h
4eg85HrHP64a2O3ovkER+P3ov9zp+ktHsxEbNDhav76D681f/j7XMUpK4LBeQF7lMax8e9WKUa1/
v8CXR/ynZ/l9F2Nkz41aHQso2yMHQvAQpKh6fhGZ+MdtMEzwKbE+LTdXEieyGFzeZFw/RAEQFrsA
7HG9UD4uKZqnQC2uPzvLLSP0LjAUaeHhEqB4I6O639h9t2T0ao9p7jzZGALWYtkC2K8+XVo+nlVM
he6xiRdHxhrcENQU+ETQQEcT6aPbziDTx2q3gIemU9qgjB8ZLNACIAQulvrHmM+Huh9+hFmBSRNH
EIGNnSiJN1CAIHpwauFkkdirMAixFWFrZZ1u9c8ywfhZJ+VjFKlfYVGeXavaBKZ7KYzgG+k2cA77
5I5O7C98lU0fXaoRoePYwVAv7ehA2f2GJzhbMSpYG5n53W5IkKLh0670mhDtxd0FWAFpc7mH9POZ
ZJlJ72MEd6F1cq0Ch1dvp1uYdL98mwWwazzmg3yOk+EprABudsKBzMcEgew4Orzp8IkSehMUVEa2
KF9r+dMZ6eRaRKlmer8X2aFfpD56PRAvFbY/JaTM0BxPKkxOmRbshBF8iOU9M6kvGxPqlXNSFhPr
xgp5tWHTsv6LO0w6HWZTUh0ecbuehtEFl5CtEgDGuSXPwupesL+bIc30tHrB7fFgFQ3ZhlLu2kj7
0RAzg4Mggjg+PjrG/JwU/Uj0Sh6uare4aetmX2rkybF2SxI/OULyCfbkbz+UC4689+H2oPJKKlCH
4UCB7AOZbcgrqwIz3UT2Ih9KTXKiCRmu5UwcBVpox02fR9MBijbMW+dUs9iCaQnk16UP4VazSXrA
OK9JMwN1plUPbfU8JdPwS1CaMkhLHPNj0oYtPOWD0fl3lTXs3d69bfOKw6S5LM/vdCd+gvOorxTc
LQxG8XRbWUBj2v6W9GUAOtPGbT/6oZG0N7XPwSWNvUfGUATyBaJ6KeLX0ceoG/iYmJwyPjEczzx3
APlFE4G0C7SQjl1+L8yMPxk5SM+BZGfGplpPAGm3Q2VbYG+IehhEBVKMqCKSEmLivWOMFSVDCID9
BCuUFjZUjDmJQ6isLFjIB0shYxcYL6vsR60N43oWPaDrPSFoxMZpOSOHpIE9E/MBlgPRVe5ELUil
fnR6ojkeXC2CezM7P1SXnqWS7VqMPozNKmNj9O8JWialK0+CNS3FJwdRtEdWw3NE6l2Oe4yi7EAt
Ya+ynu9O6i4gJQJE8P/7mxKlJ3v6fMI2+bOItpBWHovU/YWUpfJwQh1dVCcrk8RZnOPio9FNG5zN
CFMdR5qko7oWuBDmhWka6xLXF/178VqkmOWJ2qQRhO95YzV2t9JHlKQcUhIQnRAMmT/hXXBA5lUn
DDOo3oLkDYnNoUNhQqMIQC0fQZlrFgLVj5ST3FYs+1ppZxQtR/RAd8s/Qnoj0KjsLVNpeknL+RVX
9hMbPEcaO2TTqlvY7kRf1AUtuyqly1DPnByLPGIhRCbzuBCwopgQPVgztBgIAhrwWrQzTI8a/mvG
qICzmVKsEIIbJB6TDb1RnzThpQFn7pRc77x9b2j3nJoiCbezY+IuH+txUyQNkekNJBEneQMEQNxu
VmMir6tHP4VjV8v0nDQz7SZo9aNiQDWwX9mKhh1c9gJ9dLV8kEDxmX8RZ0m1wlTLf+zl9NFY7mdN
P4Rvw/hwdkGNwx5awiqex58tc8g6SR4ifG1qyB0S7ILnZSDNtAu3VRsCHrTTXb2QNK6eOZWAEhkq
B5Wnz5LeSOYRow7BgNMQH0yHJCpcc5AW2+XttyraOBUr9dqENu2qXVr5VMySenA0bV7QQoZk6Rfw
lYPX29Unrodmh6w48CqCVBmkkW3MJigkMz/5q4eLkYETsXrtPC4NeyyJ8TrvcBcVwYboD3vJaFyF
rvYpwvgmSYvPeumnC1IRmH7UxekWwjiyf4AZADEgmth7d2zLgy+mz4o9qKbtrBnGSw9gE1khornx
14ijcp3k+NuLGuIh412N1nfCRqfTOtXtXwktg21ZMjqgI7NuU5jm1pyDbcJPmVHMLOEgxQQvGEaR
pAe76iLrPTKYGscJxmeRelY60xGMCVBzAWbPtfOZcAwtNetZJcYpm9kbIDKetazH5mjIby3E0RX7
d73GfX83pBDVcgiQax+KFOl5HQApOJNwJDfs7Xz6Nhgglghxdf0q5BODNWjVbp1xoJrYIHy93mau
9uCwW8KPAe3eLkb93Hd3o+mSYYAzQPtZQ/agb8Bkp7OI1zMy1FzZWL0k6TlFP7oBBydWdbA2zVLc
dl1FTFypvKQDz5NXXtlBMCdjwtUxqsqYRRI6TZdDQrC/Dvz/F4tpXOQW/yCmSdJvYZF9+yKoWR70
p6DGlf8ikooNRpiggkzLRbHyp6DG0M1/6bqNGk8JHV3NImb5r5ArtdyC3hjtqUPX/u8hV7ZhWVA7
cJksj/3/EtSQAvFFgcEvTAVsHOoL4h7Ss754Vuo+QehtG9DJInVKCzrYw8SKVsFKoc36MhBKXI4A
wkoS1zed9pgQzrUuOrqGYUKKAhNxjLc6ezf04PU4JfDqmLHA1ZIHBHbaUcf4cJTySJh8bbIUO4RD
Hp04d5e6laxNAFfroW6/jxXYffhzAzlxMxPCeSMnA1qly45pu85xNjP3yFCg38QhaxFR2OpY2tZL
SYsQGiupv7Wu2ce+wWx7vfb7QpPrUWCInPRoYymModebBI1IysnlQdVQKPgJQbOFYPji0sVH4Rb8
eRFAncHGT0WcoBOHq8GPrEAheaPoWf++8/WG60W03OV67fos12tTzurLtXCIjsBrsvpX2CycKYeI
DroJ2el6AbAtO9Wzj+AX0LY9YdxykTge/7jWFpssUeGa6V5PFxUYgt8B8Jjn9MQIi9Gy62r3XRWp
beHfgPSA2NXYdBjNID/9voiNPlrbdsIoMfFjEMQMyTdketAksER5Ikv7hnnu7DV3mW0N66pB+pgn
RUTlkl3E4HzaJYuInqmDZ+vpWzpT04VR+eE4kFrcSd37Q1xv9NAGRx07OefSnOIzAKHraO+dQxSy
2afbvtKSteGO855UrhuihiAO1J3ayLESt0ErjNtxmCQe/ZZhrxvY+jaucfzi9zpojgkBrwmwe3RG
eKNNv8zcyG97l2KEv+aWoC2oIPJUx2ZHGkXnxa34Dpa3x8JrM9ZF+3aLvL1fG3Xrb0yr4GheW1jP
+8GhoukfJ5rMY+JON/aImLZeJMSBZoW3goR2zjxzuh0wVoE6Mvcwy7M78IU1FJi635kkfUlOuz3S
kXqYdpIUp1Ein8HzDF0gG25yDJK43Uh1oXV2csbCutHTyN4phzij5Ta3HPj0oNNkpORymuAOdmw7
B1FrO4O3fksIhHlrLH9124QvQFunLdDD7fW2ebmDHWXnSVjEU+nzsx0g9GxlCxwzyecbKGXTzWBH
fB5WunMRBKm5DbbzxAl2MOZ4Z03drd0tQeTNUkHGrJq3uF//9ruhfse2fRe1wRJXHmYnTbj6ftLq
LZBE8rBx2mPT0+d0KVNactH55e+LBTGMJY8keB0WzFUnbkheOYb+ff1JjExwEhCRdPTIErKZpBBa
7HtVfT9bwfMYsbxj2xAn9Al/YGxGdhaCOy7pkr+n472OYIRvk6C/u+JjO2suWfPU5ABUIEhWNq0v
rFqXBEnMcen/er2TfVyBpYOY+n3hsnBvBSvbYjCy4x9XkSFvavwde90v03n9mTrw7+TisBbLBbw6
afHNOS6D3Zx22/GKqqx7UtSR1+6vv3JrqiDDkL1Xm6i5OCQQf6MN1NE0JxkqU2zoRZB5ZNCQjsJc
BaiLgHmKN+YzGfveC00B2nW5uLIxr9euvxsd0LdJih3CALvX/D/uzqPJbWbN0n9loteDL+ATWPSG
3hTLG0kbRJWkggcS3vz6fhJ1v8vbirkTM9teiAGCLIoGQGa+7znPCSjNARI/5K0bH2Tvz1tbNhUr
Pf/dqv1s16jw8uUtzXn4bsS1sf36JjtK66U3auuFiQr+cQNifzgQJ11tTGc2mOoghPEL+AyEnLTM
a7Ef6gB91lZYkiynkeC0AncqTwvdFbU+pqUARhn1Liwu+qlNrPwAD3unY4mNi2qPXj3a5Zo74Vlu
XyyFWag8b9yZZfHsBnzpca866tpAWgsyR1KC9YK2dMfP2JI0NFBPX5mTRQupATURFjdNX0U7h+Vz
YfU+voa10RUOiCdUB6obRi4bQ8WyuYBTG9UDW7aYNwNeiyEal5pOHl8+0jZTB8C0NNDUVlOWjyQf
wchSgfOxwsG4DqmmcNFUiHynBi/8DsQ7JOhRBYjROIEBo9XQYACjkS6XsZwIW2s6mb3508S0viUz
Dffa3DwsBc1qaCzMGqup+e40v0MDYiSdtykD48MoKgi94kwtfFTfoxFZ68hzPwn6qaG/8MwMZCmx
AawLl2enLnAeMOPNKki6rcgTeYA0HR8cq93V07EqJo92FdkAQLAIKaPOBDjOfjOzxwEBxPGPz77c
7WMM8dCow8vUQEFevgZsdWtTR9243FtuNPV1OKNLdMH0MSjO55y41snurWLrsID/4nmaeYzfvIrW
mc7RkaoDNAVlPE8zFUeTwmxQobOPFBlxvh2FVR5YOO0axSf1ivpmUFxgesMoFVwKb52fGJvAQN25
EHLrEJkHDIXEqGFHU6YbnZjqM7MAvY+e9JYLBCGdIbq/gb7mKLqD7vSbKy15HmlAM83WKZA4GfiQ
NUxQeYx6+sycHCcEo+h34uCQuYwFkqxpqThmriqlXW+Wfc3cPehh3e6Wy9tyYyn06vUuq0x5ymON
EkMo6k1UhoytHaG86uwPdYOrwbK53Hi+49OLF0ou0d4ggmfxrUNEc8dgoPrLTWsgZjAbKKEK40wM
6cWNWuKBCj9eNWZ/p0kAUS31vuX/Xa63y3v54+4c6Nq+cHPIu5Qvhb82gpYmRSpdTqBqYi3rZW+N
Q9l+qVAvN40GJ6nJ+UZKPbRvDAEx1mydz5z513aMtOhs2tpmLuR4MItnDRQRZj91ZEbARUt8kjTR
1WnqN5Gy1imVl4f9CGAGTewhqOiAO6ukp6tM5Mf3rCI5hz+MvQo7oTC5MFdWeu6oou3HaQbbomrg
+TzxWsvmwpdeHrk+bOSHpussoG4897p72cLNKI+i/wECSxV5E4cUBK516h75tKzaaHnAlvr77teW
5aZHCy5vV7mhAcebR8s0BPO9fI/Sccv+nBAsZhcCvgufuAB1cbKTTL9JYODcOJ1/7KXG2k8QaRHX
xe84742ToVnGiWA1AsZ8H3keld+FYLtsJYplW8Sq3rtsLjuvz/k/7QOtSkqEFiJdV691vYHNXx8M
YIrXXX/8/fKAqyBcy1Y3khSqadQ8llNPyhwS5rJZ1W5hIDfFeG6W1CEg1m6AJe0qujSHUaHTr0Po
9e6y1c82kuTl4eX+Msxe7+Yw6cjGgbMy1vGqMPRxuww5CxseLS5i1eX+oM4jB1UwyaIDVhzDr0/L
jaePwCK8tvMOfTWsB0t2N8vNKES5mRiRyQuIEeMYEnSAKZBe+lyiT9PU9acADWpziPs02E/orrvq
YE98Gy64fYqjahM8E0MhQKXy9OdD//KsuEsGfTuiof16VgGbrZTHWXD12RbLkKPOhmVruelyMHFf
j8jUnevzspdVC8qNZXNWJwoJdCU57mpzskZO1+afr2JSol5LMfbZmcTDdFNWrAUozysJyteL/+ue
60sGMTz35RWXfWNjesdOrJfdfzwrmiJv+nrka3P537/eyPLU5X5cCZ613P/6H68vpSc4Wk3fbYuz
EJDC/3j967v4etvXh6+v/v+wr8zPiaj0ut+xEDrOwTQ1rEcVe9p0N9W2kdZ80AdqWwXKjRnIB5CB
6tZOdPJWyZLCkli8JjGRZqUvX1Np9UxmZ2dX1Lq9NwJx36Sj/MZS+JMp+nsromo7R2aCA1Yj7cXk
6UYJozRH4kLqVfQChknfdEkanFyfpLioQ5sXOFS2GsrAWUzeSVu2z1YZM9J4ZNXMjCgrt++f58Eb
Nl2lv+FDQ60OoxiN6Zkk6bMWxTWJDeReUu6CFItRZhq6ZpdpDHwuvIlhSrcV89P12CbkFrRtA/0f
enBfy2wvi/Y3OudYqcVhP+n9d7MdKTS637ykJdpDJuTLin5t1/VuGo0flgYCqt/1JY1ns6KqNbsa
EoEOyj6nyyFt0hMl8gJxmH3Gs91x6Yu/Rx4RrFH0a5g+IOUCPQQs2ydavwuL6K2lC4PANDraFQvS
gljL0LL2VivvDBm2/FQVwPaw++ViUZe67+zNgIpE4ha7sGblBojvTRPuL0fb1K4qYOQTYyt/qnIg
H1OSCK1059SoChuZAzTO3G2UWR903R58ShOvff5BH3vbMeW6m7rsPSe6QifbYWPF+n01iYkOv2XS
kBP1muoxKw67Q7nl/ph9T4eo4zfHMkX5qWcwdBMLmj+r7P1YU+jLiUQBYgGmhM7B3vfad31uos1Y
h6/o1pNzSr9oTeGk3UiWj1uITWQzpUChc2c7Um7exZJMTjxS7wlH+ilhpAYk2884JsgoG42XQKim
gKnBnmMCmjNbBZdr7Mc2OA06KPuIFvdhCI0nb6jtPUkwxyiv7MfY9p48md0OPhC3JAR80RohIGlk
89U4wKTTtj7lDATjAWRb199rAxl1Yd7dEBYR/NL65oZ/1ZqqNQkwQ63s8Fzg4BU21Fi5TMbEUZAh
uUlKDDeOjXhi1u/8uNaPadjWJ10kN3o/TXc+7lWsMhmyF+A3hG2SkhSUaxv9d09SsFGC6bAHegYe
+o7daNLb6xBSmrA/bRRhp6ZtP0w1yfLgwx4H+aZB+J8F3ZrMgoOc2Ii10dIwJ2qdC2mCyvcB8sf0
0+Rsmz3o7V48wkVLJgKfM/hAhZN+qyznw2mcR9vTdbJOyzfJJYp8vVRfeVWnrwclQTEJdrjo+iXG
yrIWI6tI2yxrnkXzN6MjQDv2lmQaSADQq1LjwS275n4qPknFBWTU0HwwgaGNEde+Z3FT6X76WMsS
s9poU8DSfs2UwIs42GURWS4SM4KbkKCWh25LdAURJFPaxOuib34hkXQ2ge0/OaJqDtW5Sxp7b9sw
zdBxkSPRjTiXtEypfgNON+c0U9Vimufho1YizT64aRAOoeftfjPJTVb2SEBwwMWpzHtkbBmY4o5m
R974pxz/Awqe5LYKjHZLxvSPMtUZA3A2NRGlcJwJ+DcqJqEtdR9TFjUdquANOl0CWDpJwaEfokF/
kkILTiQI7iIBgaSt7HOqi+pBG9EVJ8aQghlufg0tWJuAaxQx2DnyDdJ8pT2yim6b2yIZ7rGHutgC
9gNEw6HDAOWT2YAuTf8Vu+bZmSyyg4f4fR4yMp4jfR0AlF1hNQl2hd9fCGV5tWqHBgmYjx1h6Cxx
X/s++5QxwkjPr8UBhX3haBy+8p0yBZ+pp78AkvO7H4wH5KnPRoRQhSbSr66kbV3OEc5yWwEVbQtx
NYGrMAs3sKI6lL83jZW7exjujz0wKuSMLkb2sIVyTZLRzp8QzyYShrwxy208vnfh8GP0KmLXhpc2
zE7Ur7DlNHT34/4FpWW6yk0kc010nrTxrjDdD7xKIP3wQAn0iD3y5or2WykGbzPqn0Mk9Q1470+P
aHoSi0lp80W/K2YOv1hC3WvkfIt7kdWDF8FfCHGFj35L288OtpqR0zFNZbGRFuhun/nRhqb+hxy2
Xlbifup6cH5dy0y4RoXG0tNjqMr24I8vxNZ6Wwu8BnEPxO/ohfGLOGMJlfCbbVfYtkpiIcqm/+ga
Wh66LzkvYEfGkUFoNnkr5o9eIPwMJJEm1KFkiWXR7ezbsIlVgw/nzjR5K1p+bkvbw89dQiG16Lvt
XOY8uB2lR/l6gDptB91320qJMgBzWQ/OuXNd99YookutlwXGR7vfoaS5pd7s7RLFngtD+oYEVBEL
NMkHOpEHRuFq67f2LhFk3ZvJ/IbyA9hx0ro0zsxiEzFpXA20YVdksWPGUNZAauxWNL7bQL1R4akp
WvaK+29kzmj+Nsv7EDLF2ibKczPaE5fCV7J5z827jJIXe9beWz+uTmPQ1Wtj7tMjy9VbHGHo2oAj
W71xsSOj2DvyLi+Me2+u203hJ9Wu18bt7LflOmxDA3cfF+OIpl/XWy8AestVFzEuU0B4tDXrRQRc
INNY6g8yLLp9XSQWZR7t0S7Rcec4PPoeMV7X5ugLSjyRYwLjO/KxfbfNfQqUzxSI0cduvon1/H4s
CRlO+Mlyga8whIgPKYZ8BSHOWhFGxxIY+sGuM1jIcLPhZjDza9ehEC8yrc9dEd2LuGrOZW9/KAWE
ISFn2zHUC3ATEDGoBUZQcN0OPFZg6AUKxuCnEY3P3cz3qNFeQzSOH4FxTMknmnzjV8xge/PRcKyT
Eya3M/hRU7ParY6CayuhH23wjW3svvjIyoFAvooo1AheEMVfDDCOB+C/J8jUVKm2fnOnT3VOVw2v
gCX2iYdk2SnD36w5qOJDl/Tfaq149GXYrww7nigJSzASII/L/VCIDFVWzPRJ1/1talo72Q2PrHIZ
qDnrahD+0nY8yp5AkUc71FGcTM8s9p6w0aU3Q0yiC+39nPgTrub+JVLLkDl/hAmI40nvN4aXzpfJ
kg9GrBtnjVY6Hflzk7REF9ayW+sC6hC2Svng9zW1Zs/YziHSD5Jz6Z5X5ZmSOJKplNmtYM2nfdPo
cNKBHqG9YctYl6m3o9pU3IexL+6gl4xt6f/gcgQYmsn8jrYlMffdaNz2dXqudf2E+aKBeRsSF9EX
dE6zmA4MEecTstLSnPA7TeO9sPR8q+N83VADj9eE1dK8ViAe202SndEdTCAdBD2V56lJP5EnxvRv
6SLoXfGzTOxfscZcKxNos5ELUzXOdFDFYBzTAc4g9hmzlO7WzbqjHPQI1qEBHYFLAxdEX38YyKeM
0or4YM85YtnYeNngb5kmaTSpU1qkAWOf09ymdlSz9kJPUvYUKH2BvFvTm3gPN2UDyKk+Dkad7C23
zmhAE4iK5sVFeLNuzdjdlXRuGDs+OjcHD5FxVY5NnBNOE9wkqCmYaEWfcXNJyL/OGV+ZRpKvl8tH
y30i3sh4DmpjM4RDs/M9IddWunGq6nvTUzjvWvPVNpnc+8J6wBv/hvh8QwHvwYAhx7qvaLejMRNX
Q0o5csD5sTS1Hv8Yal2db3yKkIMbQYhNTXaHbDz3XYqWXYCPs8dHtKIkZ6BlhA98El2EiCQ371sa
netWH386hTdtem9A09GxSwu0ADXV/OoJtS4ITAKIlG4DvQ4yr+YHsWox7sa53QipM4WhL4ZOK++Q
dRQTo83QZs9TXo9rEee/rEIQSo1FifWYByMmhk1aVuapqn4Dn2iBAgVElqbdKZ78Q1ljc68FJd8U
XdrBCJALJkJCMPSTLasclNkd+Awrv2Qu/3NWOnLtN6i+ButOR8TArCvdIkZMcGjDuMBj+KPj2r+G
oDYTMut+r9uk44LnIfzDfGUQ++GO7TMq3gcbDtlYzdQY8PKsgxn5NKEz1jS+T0XOpzP9tz7H8qML
HTFb5cK7xVGWRBPZQN2wpZB2ho4XcaaiGWsoAOWef8Txqz6luQqd5A76v+jxczU5UTznPo4/HGTr
uOsQQDvm65AMnzXmZXx1zo7Yld/2NN/mqfoBcfLzm7Fss4GU5vW0GwiZA4cDgSX339LZ2EvR/+7y
8cWMQmKk7T3T+vcgjTCa+0yWC9991GFQEgP2nCYknGRaCwGy2xelM22KeeekOs5tTE6rEnTlprfG
SwlStgwCJMLinSRdLK9D6G9niTw/xkj+ita4wfVWGjedbkpalNV4bu1bWkPhxp3JQonm/EVPA74n
aGz8ZMQVZ9MdaxcqQY6GeW/bchX2Kdfobfc64z+8ZZVi4iEA8cZXJidsf0Vt7yCR/6Rv+xl1WAGa
mcJjiOIcGNQLV4lfFc2zncwhPfVhxYkRAbHyuWoHjgfqHgNIr/UMoqG3Seisr8KW1oLv9Ftfq17d
kESWTaKF3iNnz+DIlFUK+rrJo6GXxb/0OZpXIne+ozkhgBfVW0q4qB+ryAiKfhyTjUD6ONKuXsU9
5vxijkGwUUxs6vITNkC6jqIJee/0YRStuSYd4xgE6g3ofXEworpbEYACx/9bFxIhx+AKvbp7s1rr
qcaNgZD9Ae7UnZ/wK+VJSCk1Rwvpk5DbMj6xkK86IpXjOHoJBa5rCUjQClPvFE2t4ghErJCj8N43
S2Mf5VAUWYUyA4A8ugUiUDADxyYIBxcrDalNCJaszJ9wNTJ778aCLyRgiLT1djOUDoDdkN5NNEGx
1yf46TFOpJuUCkPsaClX7eEdph8Yc6LJ0HDRI8MYng3JK5SByDS+E7mApLDBbUMeL/Zlex33RnML
a1dkGo2S0b2YlnDOCiqMQo0UUeANtPvPVJ8w7UPOwjGhV7c9bgq7617iyQkuNfHvHhq4HsAOKNEa
xVnfwZimlJcyIk9S7IxW17d9mn4SkEljstLJfyrCXWNF4TYS5GP41oBubMLJm7cGlUQyejMgvrvO
eSTI6qUbPv2IqrdrvAxO1UFw8H4oMZFwGeWsniicUhyCjNUifSKERFwBRMj/X2dJvKb5dYykuHWk
TiBlGRo3BZh90iELZps2Mwe0nmMp47WBWg39rFjnXnMfaTQFq9Tm8pDc+5HcAHr4MELyyTG9EG1i
cOXjPUeWV24reuYG09Ha1y9qjYodM1gZgVFxQvKRRn1867oaZzGU3EQzTdStDtNvl7w+iWO91cln
GbJN54dyCxD4BS/YZ5uXn0pT4uTxXV+UxoqVSsBv3FTxa4TUcWPGHoT3jNm59g3vNO5f/HwXEf+0
s/zeyWfniB4JXSbzTtwk08qsrIveaC94kukSu1Ae+kBfGa950EF7KnsuxnMBPSz6qfVhvKvSw8jq
HvGtfGbQvFhyfhAhh2e+tdTvBLPDJ9/c4jNCL1j3lYnLPeRogVROIF9sEh4jmZv5j9ZgfCe1FvMH
8hfLPcqEfOLIEk8A+kdiwS6pg8QgAxgfh9E99TiMtUMKZ4D2KTKLqhme3Sl5jvv5cRzjhzCejnEr
b+H97SDsO6n5veQjBFCjRfVTAigJBwIisV00lnYzKol0MYudWpjO5D9x4jKhDY07MpbfzcB6wThD
CMrc7buk+kwiUeM0qE4Qswks1V48fzpIR7/0ALNWdaxUZAEfF0455t3+weTXsgJ7i68aoOaTN8/P
lT0mB4PMKxqXTBBZla5F0ue7NueIqe2iXHtOvWlnHzB2/WMW4gcyREoIxkU38s+u8X9YXfdRFB9D
E6B5psGRE6BAG+mh0shXc4tPkzebzfKTdJ6nzCmfix71PBVL/BiF+PA5nvdN2n0vmGCT2MQliTCA
dAWQ+j1L6mNdi6cipkVkZxQKxqM9FYAB5ZPjEKhHpLIwmqdB5LsIpdym9IIHb8SNi47jM/XSBz98
HQilMxvtJmqTY6dnP6VOV6lWzlSt2yEZIeQjBC5a91WOIRhjlmlUb1p8L+f4e9o2v/Pw1iJjZy8l
cQ9h611KHDVlF90FBoIFzcL54nw6RIyvQ1sVq0wLNqdZrumhUUVipo1cHB0m8PU3y27wjH2rx1A7
5u30oAUsBQXGxSx+nOP9/2wdnuMq7NG/1+Hd/y6KZsr69yL+71q8rz/8hxZP2H+5PpYkn5GE8sK/
avEW7hXzZR42Fb9KUZT+hluZf7HLpab3t4TvCrfy/wIOigrPQPPmu0rB9wfM6v8GtwJ5K/6kIQnS
Eixh6KYtDMP9E2+V4b6ac6lPhzGTT8zfZrTAyRNMnBJtO1YD19+FGkAkOuY7UweS4pl2s1O5xsQ+
OwDwRfYomVs2aobUDjaZ3y2YacLQtrmLHVSMnLguiJubUjQPg49xLdda5E4Rdkovgp1xk/cu4WAB
c86845+FPS60CIwizISr3lsRIF8LYnw9JUc0r4VS2rM0eHZRe7Jvq8wJ7suPpO7jY41fYeU09IkH
nyQJUg621Ngj9Lp2smmqVG5sBN37CcAfHt3wDcS6QfXDwVDvs5qtBzc5U/15SaLHOKnlfvL7PSdq
D+NKfI8ofeyNtqF5GX4C6N83Fqccs4l1NknymkoE4qk5aisty04EE1GLVebvvM90LD/EajUIiVZ6
EeB7jguTyD9bB/lgAGRlWr/WtREwiVl/YC//hKFfbUpLe4HeQRcn0ftVN+G57TPvmPcRGhXXvAAW
wN4Pz+4Y29DyrMsw0iVJKf0XEYo7q/DJTCH+btPZwjuOKfYa4XfVcSYMbVv7aXw7RcBPElxvpdtf
6EO1Z8P9aCIW+FZvXyzNEhdXYEkck6Zj7SLTPcJxPGNuZW76UaQ7Zd2zXVw6YqoULSvD/wDdd429
Fb+AKllaSfxmmw5mhXFqQWARxUQnodmUM5C+WTTP7izPfT2A3JPeIUJx7xHMp2vtz8CAZYiGAlGW
e9f5Ir9zbGbpgpT3jabsfm3TXuYs047Ive+ckkmMiCPz1sfBOZb2d2Hk7V0Qyhv0KfKswfukXGgc
sJOC0wDuaZHS/kymAqj3MYH6N/jnaXYE8I76CHqVTmMXvJCMQu4sbDY6ClG+nain7zBqMkinEXFB
0E7WXliRnOfa/SH3zPHQZSWDFFr2fRX9qjEF1LHyWJAysTcYGJxC+83EqFmnI7FeNfVHhNPWI+Nl
NGjimMzAOc2E7kYD4ycYRrnT3cwAYk/J0m85TpioDcie2m6D7+i+6/EGDKPZHWcc3Ru6+T9aCjgH
HQQlJm+XhNeqRfDZ6t9GmhMQuUxvjeTxQpH711AE/MnYPPluCR63CX6gemLALJ6I1eKIK+KL7VGR
G3KG0jQlcNnU9Y3RW9/8OntqZr3ZIJWbN13DwBgAbK4Jpt+Xk3sp3+MZSmI/jqSnmE9QQPNDWAwP
vubtdKM6dK5pbpopD/dZHDwz5fjtxUSvpSNQAMuZjga8KVGlT0TjVdu81RXkofjMMRDODY2XaA4s
jhdmYDDsPSOsbxy6eisPK/S6aLhuIXQ782atB77ljzhhGVjExhquabfNTPFRiXJPGaS6s3z/uTbq
m6ZGx4T0OdlgcmvPbfrip+h9An1vS7RBrUvYnrIn9r9SOpireaRPNpEjHcU6idKklCmBGAE3JPFQ
1JqTb0FlYMPCXEY/qpgl0cPeyBw/oA9nnwMPLziFXWM1pukA1sH+sFySBgx0ZMXYV/tBMA8gbE6B
qvznAtUrC6uYTm9qMBezSdQaqZymIFjjyqCHG4fonTJy4UoHLzIqRDlG+QEvp0blj8D0OT405LQQ
P0mJ1C9eMrPxj2VeUXg9p121jyidkjof0U/e29iZDpDANzFaXeIYqm+ONxCIl1nVvgSFWukWLh0m
H+3UxdRxp+gw4PIBTuTUh26kiRn3wWZoYtbo9Ea2fUMyWiFo+DrNKy7xtT60z63jQk0cPBVSweVi
zqNzXxnB2rWUktR+EL0JeH0gTSWkJVAmEyApHCQY6rzHb3MGwCBFiUzg7XHqWxoQwsGNA7dhZHY5
WXpKrfNkKXlL4aNZsk7DkFJunVqW8l1YXlI3djet8xM3MgtZyPL+BPXBz8VPzXeQCeXBXjNzjt9a
J+m0JU6eEAmCuBHWucFmFs4vOzceddpcqy5ItG1Nfch1IZZVZfwxtxiKu7h4a7fwQkDHCkw/oUFQ
IzWuNkBZGxwEyyG9j6tta0V7JHCIPiSZzSXuFBIcj1rECt5JmMub7cYKrc/KLV5TsHSrqWYmbdWU
tAwMS0CsDewXOjV1P7sEc/polmQEzq3pr4PaerLM+ALULWfxWXUHDVPlionIvteh/cRFuMFJmOBX
n3YOUL6JvMiyaoFOIW8vy8lCxnzb9sFDVaOnzAEFWT4HkeJh+cb3iiYbTZ8p2oUR7mPN7I8t2oUT
C+V26yACHzLvSS8JXyMNhOpMq4oMpEfNnmfuLAlum1o8C4+Nx/Y6LviOQ7fckzBSrt0gfCDb5ViY
0RYS0QNO8GOZcMhNRZetoyD+0aPOuoRolpMu5aM4HZYoOk6raoQp6Fu3OWHaWpOi6jcMjJs+Ccp+
6w0rfxh+en1FC9Dbm0nwjr/uxZ/IgrIqyrpOjlaPBU5aTT9TzQs3rRXG/DxAH31704Yp1kBxpG7q
rivnLZ68n06UG5uufm08olfT9h7+11uIRmiTVM2dltxwUQjWhoAi7VI84w22BbY/knc0YBsrbbFG
pu6RsNYcDUW7LbgWkEFCg69pp20bYPVhtrHPZHCM+6NTQ6MMlXzXm5oPVn95jPE8BQpO/fzGkBXT
ETvcdSZIzbyF7tb3r+kEwSYePSTuHFytZYEpwZyYoDFZ64l5DMvyDRk8y2+ubtAsBaHhzYvv1wGF
w/SXOVZksWkkdRT9y5zQzkjI0INhTEVlFOY5bAECoDnzIkJ8Kin53TvmK4QByCx7LCjrFFVFl97d
pXkxIlN198SDgLHynm3gHCvOuX2gT1sXjDWIZI4+O6138QhjkIQdq65XOSkrq86Fu0Pz46R7xUvo
6YN1YGSnjKYES8vN0Dr5qsMetk1R8EuKvJQ3qb1C+RzGUy3Ru11vln2LcHHZxwHAlNPtUy7gqOuy
f94sirta55TVwt0iPFvy32Ph0BVZ7nNyZkfK7tA+8+YUaHp9mnsXbajEdkCU9HRM5FOedjakHmoY
iwJ60UIvN6lSS16l0Y4c3M3yQbRFDL4oWxeh7yIVn9riqHQNZK+irvDUzbK13CzPaLrqJz4OoqPU
g8uuZWt5ja/XvL6cIUkCO8splcek+ljksmX/FMa6f3RpzuyllpKGVODJy4PYPi1PIP6XVHkPwBhx
ielqUd16c8Hm13/xJUpOqIkwZq3x5hanWmlX61zlFiyby87rzR/7llf8Y1+AJi5vrPrwx/7rXS+A
PpAk4DxgkaUYqOE7SRvgQ61uwhRGknThxayX+7ZwXjM5+dvhnyrE5WddJIfZEgO63M/IIJy/pIok
cb3mKUjCYtmni7A8NESyX4+JZeuPF6xTug2uAKu1CAOvN7rSqy+6wWVf3DhQcUU2/YuSMl2OseUF
vzYhQL4pPO52kYku+vFlK120plkLHZicql9fWtYsMjbzMHC2ugU13UVP7pbZMYSE5KxEgpv+62cL
Q3ps/9hevvvE5WpOrZQGTTFylC/S40VUvGxdhcZDe0kl/mBztpUCX+mJvzbDCgZV5oV7Ih0w64v2
bTmNlhshEn4Fqc6owkGs7sUsagwJOYMY9RoJPyfRRHbWabm7bOnqrt0nlU7MKJt+D23d1NttQFDH
wZLld833urNiBkFIdw+oUep7dq8bTdbPMHDI9wq2ZovxlcT1dJrHR6O5sac6ffRiZ+/Uwbc6qLOT
0IZ4WzGVhphR1TspggShB91SW0JVtuAxeflDYdF/dlC67aNyYrgkx1NdL1nMYSLflrOaeZjUGW0H
NSjqI/CAXpYcmtn9aRpEifadu7FQKq2MWdADTvTbqssMyvGWtwaOkByNkVlEmGpHBHcx+oImPQ+q
IGv0QX5rmiUjJDiyTStYWktkv5SCqUc6obzTHZp85Pacu7H/3psFGcsSnlkU1s02yUyCMMIpPblD
8ckZ/mwz0B9rdN0rTYujQ6fr2S6nz7TJYNYVdNPbRle9QDc8ThrERN8L1khIqJ6HfXwLr542WI0M
luAkdJ+p2VZ40FlqSiX7zNVVGeYfWtBF5blsXnf+8ZzlUV+JPa/PKxv6XLUn17XlX5bHskU1umzO
vdftSoBmgaKdzR6aK0PdLHe/bliW4JNLGec70BsJyxmMQzPWkAhUnxwpLPqd/0X6QOx/PyrW2vJC
KMjk10vWCqORKjqbO95fHwsUwa1XLLdlX7Xw3QC9LX/Yqb++vsT1bkF1GdMI3LhmQciliiandLwL
MkUuLJVl83qTeUmzH9zhmGR4X2wHy/G4HP8etowpKyq1BAWZpvZdH7jedWsfJUCNwmXfFeLrKcuj
YTq9mw1o1etzZSPttcE8D4Pb38wW/MckpENBkosDA5HQDdpiYtfVL7X8DviIlfhH/dhhXvrTetk0
1dCjW86bYdHYwewISkjdTF1pnUyaOWg9Z2/d+4I0aRW7WpOqdxow/x88Jk5LnjLz8pKscIwNvuQn
/mOfDfwCPZUJFrO0gw0QzPpUqOGXMB/1kRFvVCCGyBOcH8o8jo8aBAMZM4kcpoup0pzNnk+5bPUK
N5RpwyFUHie6lOT89OaBhWu4rTk1VixyKEYv72BeLojUW8vT8gbrwTaVXyPaLP/76E7OrpTWrVVr
uEAyrTl6/Y8pGbrT0JGoKnVzv0Q5m25cg13zHiz1CZEWMT4miBHPy/0xA+AIw5DOXDKGhIMhGyT8
MkR4buPlOXopLn0cRMsNcgo7P3TKeKDnGiCsMJlKkJLZCU4sIRbqpiEUZVULvu4ljXr5u+WBziEh
lTxY5VVIltsurQnXJt0H0Rz/xdez1Gtc/8fl/1oe+Lf7vMVJcX2FZWv5u+u+693ry1zf3nVfUnGy
AmoHPiAIOLu+8vJksVirvt779W+izCNGyDC3111fT9FM8nVdp0Uehnj6RBhwfwLX6u5kncJbUq6J
ScTbjqGXJT6nMraV8kTxKioPtpJ2LjvLeQTECRXWThKXfEU6J8qXUIb47m1sdit9OWSWI3c5Tq43
o/BuAe2au3pOCPAdHhILu42nRP4xMa6rgfAjrCq5YvKWGs1GNQ7LRDCYgEZCsa/ehF73T4OJ5NiD
ThaSp4NJSeDUKmDNex4NGy+HVMhHKOu2PVk5oKfIrgmPJTsrOeYmTkHwZ/dG1vrEQM0sCgwc1Mtr
MIpjQRpmp93XRnaSWdRD/8o/6xal6v/ofgBpcAY29X/fD3gC3RP9r817Wrb/rR/wjz/825vv/mUT
l4btxrccx3aV9f2f3nz7L9bdnmXTJRCm67jXfoDzl2/bOsHDnkkDXVjY9qkntdF//odt/mV7qh/g
Wj6ZUaSc/X/1AyzxRwae7vMaVPFoBdCZ0MmFoV/w8/2RakDzn/9h/G8yw4sWyYT2X9ydyXLjSrZl
vwhp6JspQYKdFOoVipjAFB36xtEDX1/LXTdTt26lldmbvgkMJCVKJACH+zl7r33NccDSbY9JlfX9
MYR82IdLT6BqQgY9gOI334ll1SC+UEF82yrtvlxjD70dKlzpcLMBMUbmBOXHYE5G5dSmLJqglR33
pZdBAGcIjjsfW4FOpr1VEyBvl2UEQhDlae4fwamtO6yaSAKqR4SWbzgWj4lOTaQbEfAv9VEI/96w
QD0hJXLOVgfwDuBtWBrBN502XYDABKv6l9lefvotCnTqDTjw1qtdrxcf3WxQ1DfgpUeIxN4t7msr
1M3isRmyH1a+UTM91S2LSKH3j4UjlXr43OFW0LIYnIaYu5JS4uLcUChlQpPt/QrNxKTVf9KyPOr2
ckVLW5Mds/Xj/biUoC1h1E6L34H+QQTLD2ckd+4G26ZBb++RDb9qXmIBNuUzOzQvi7l/oOFOOQJb
FygQ8+dm2Id1oERaCPNRlMXFd50nUG3LzqIEyeI12Pud9n1wpudW1O/AbKeBGcfKtDLvSHO3GOgJ
tzloS/di6O6w1+FGbUiEnJEinJvN4Zi4t5rnDQw3r3o+3U4NiQ7aTJhRxcct+BaYVcOVqad7DM8E
E5txDRM7PRXwxfL2cagX7uKUmI2xuNmQAYU+9jWqQ9m7WCnuaystkM0vfjXlfZE4dzB2n+wxiVze
IyrGlnpalnX7mWBo00ISnkwJ9yZNA0mIvD9zlh9dVdyAZ0R9UJZZFGyPNCtb96eO+GJuCWgd+BJW
wjMe16U+5SjlD8EPv8iuLAYAIY3xMzCp+5RjbbI6P86yqqJjOvAX4Z0N8mJDrUCmZdBjSMv0ZbRm
mhKdXOqY7RWF0jMlOtCLJFkYmyNTn1j6Oz29HQ4mHl+0QmtufK1Kcgxp+dDp8YsbtxGU6roQyfhD
n9blyenTLyhmW5C6sRumUw2AvH0DoLTCCni1veJrC+koLCYkroS+vhZ1/XNF4h/UtwBoI7/AGUZa
BQlEBMaDoUbsSCTx7D5ulX9u4Ons1na+dIm+713wL1YS37vIBs36i6clyN4y55EbzRKK5uRsrN0d
qxsP+rDtrKa4DstshMh3itvPTU8/b9/UUvDpJ4Cyi6Lmgp7Xt8CHMWGQfukPv8fCgu3o18ZuKwVl
WFG9tC2HyJwIK0wSVMP2N0H4w25IJ/i9QDypEdU7+u8P5TDZp0TXqFTp1i8xdfkelQkEpvQcO0Md
ddLIbUlL9wy392Pv8zmSgTEIgBbDTak2owQJqD2FFJCDMWls/ttfL8pZj1BT7tH+3Nc28J/ViFzo
47W/vR3sVOBciIha0x4vyzxQqkUQrh4VHV/TwcjylaCXRnIvY/K3BJJjFPtDENp9Ol38kcw+3V0Y
PrDznPqEXupaktKD84n5dHBK8wbkXCA5fGihh0uycZdWexgE79e1MEhr+/dT6vm8M79kC+SNz5/P
5E+oH1u5l+zhPlVUaOQMRq6OMJcdq80zj51agfyDD61+rk5i5wzMXD34/E1FkWaqTwmOglbN4GZQ
h+MtP96JIjevqCemLH9M0PNGdGJA90/NUz86cVTUmf08V9p1ZRpMJf69lZIps2e48a1vc/MSb6MB
fSDzj6LxxL3RM99DDGtfq2k6jmLIr0jZn+d17YADpubJNeovygw6EmC8o4aXnfMeCwoodNjY70s6
PWbU80kdQuyvtRGToJ2zCFoAFcCLZZ2esT43h3pq3F3sbdre3Er/0nmmQN/bvFDNpcVm6Tda246H
gZUQdrj8AP3qOm5vi0GnigJsjCfzrbMQmjnat83y0VRq3XZcFsrm8LvOhakTW7b176I3PIrvVn+q
1uYHnhbopw4pj2k/+S8ZrK7K9QrY4pp7wINbgRtJvol1/E0+Sf/o6nFzb9IOstB3y7bf81aPGWH2
9f0Y071A+9l8dQnCrtb0scrTONJ6l0TB1JXKPv1tGtLtWCTCvxQBN9zeGPfpr7FFvG+mDx1nVzST
XLNrVtFfjHrN99TYxT5OBropKALp6c67KamSM03D9Oia8VW5llWBLO3IeT2px/4U5pJ+sMyANU+q
CKU2KGjuJmjeEbOJ6rKopSSmP2QGvj0i4JocKPt9zxXpeZNxLnP85EG1fZQONxBee2cJWNPJRZfa
xHJKnmOa+utJ9XiVayuQUiBuGxM1jypGyc3AAEypjTO0u7g9GSzYVFAVavVZlQdVZfBvNcL/u2To
be0r+nbtoMp1qlK3EgJG5beekR+ZxckgR3CXaUgP1au25LBnJsveapBMTtcg0Kles/NnRdnBQUcp
QlaYP6piLJRdd/IJShzFxWFWYCL/PxsCgskmN5nELHw+NFL60XGCCbLy3Ql1nIQ0fOwqj7F6rM0A
P/Ki/WknW48JnJVETimWM1KiPWK0HEgWvPVEFzwcUpAFeD58lASTE6rjugGqpXzlMIoSxuxScgoi
dZTTfNvzDbenSS4KP4/yP7gW6gUCSH87q94cPrEWqlCvToTPur3a2wRk8YGm5cdxV4VItVHAC1Us
blUFOe7cJKpcAeOXE8I2NtbmapfYUXYTrX+jqO0cwFy0Zz37oWrrsR7b+yKpgVSor1V+ZQpXMXhW
cRglI049VBv1fZM6ahxJlj+pgv7nRiPb5aPI/4/nNvebaPLh7MP2p2Yqv1N1uqm9ogLAXcS+H6rz
7XPzeQ5+noheaROk1PXHSZOE2qT0yTXEge/LNabaKAu+o7gn6vGcSXF5Jn6rYvHHsfu4RlUpW+0C
l2ZoK1DI/+fAeYmGU/C/HUNrDJjBw6dQx+YDwPFx5X7sO3n7k2gAileyvv95iNQR+8dzHgY3mC01
wCx5xNTV+lFDVsdOPVavQNVAv5bqr4Zch6srGNwo34B63Ks1MPrk6sy0j94l8LmdumTUpaSINGrv
8zkjMY5eb9pHxZnpY4t5dB06MAiOPYB7UMZUadRrHz8gn2sSOGKTg58j0BkPdS1lXf2fvX88p3Ui
2WuSX0Mth2Vzxsoh8sqMMnSKTT5Arv9R4lfFJlnxr4MUl0vQfVeH0JCVqM8jWtkxY5p6TPSFe+pz
YtPkJaguyaZPCbdKEoOR0in8w1gQntQZMljhY5z9Eswi/7gkLRdoGDGnMSVwqjjkALAG6yGKqMv0
bzia1jIe6rwijEfW8OqPCquE0KhLNlblvU5ii4sR4Ynq8ASffZ+/Pe59V6Ofi9JrVTWyzy6B6hx8
dBJgiBLdQdf6o1cgh+dPBojaUxt16NWPxJjWYgKHT5/DZRkTQLRTI+fHLu//rQ4S3CBFb0eqLKmq
kO5aUJf21UdYFJDg4zXsOzjJ5MddDOZHJ7WrXlJ1zc+HCVK6FV++JkP80vRHPBTVMZEFu8ngRFZ7
n5v/9lytaYyinz+TVLKf8t/eYmGtcqjI2lVvU6rfwwZzdRwrO/7t1/7b7/7juSKlO7D1Fqej/F/V
q3rpvaNHmikW8VSzgCDuZapFN/wyZnk7qg1Z+0y4AanN1HN3+nxupgCNpUzXIr0zveMylxCJxwp7
kTwW6jeSFf4VSAzeRv3yf3sb9cLffgdw28HJLeTkfPi0s74aqemjFuFvf7zdx89O7YLd1OfbMKyp
OKrX1QYtD39NvTpRxNIrThSNlgcmMVmFR2KO+4+61XzuqeoeJhTr3Qmq71+lriz1mRbU9RGLNv0D
uVnUzb21JEx8aIzisj01ckag5fQPheok0u3gEMbVG8gFB8030CGsHXHkt/ONkIXcuDUrgpeyuL5Z
NUQcDDJ/r56qh74aeVVxMg8qREBpnu0zeal/bNSwrXZbBAh8+HV4wAA+RDP9vcpuu4MqXety/FCl
R/XQVneEvH7xPSIMIRo1GAmpsUx6UvO1ETAqP4F6Sn0gtUlyA3t7VR6HwCGzu5c3LpAR3SWTt0Y/
IGEykD1tVWPXuDGw1JP3QIjwpHcuNXkgfsbYl8pZyipvrGqvH4gQptWF/7W/OKX+zZk3+zAKp7v0
cqP2DOhHdtaPp0EOvYv8UbXXuXZIy247odThH5F1+WI2OQUNOWKrx7ONB3bF5mUPjt4QmMFJ40k6
DmwLm1EyJpdgm4EdysniZyV3AwEGEQI9m7UZh1x+Tl8iz9Qe5rogyiEX5cJJzYN5G0vAjfrgauOO
6bivY4e+WwLLrAIqz6pHTiiIMjOQeMqmsz8CbcxlV39OtSilAnjEYZfA3JKX3qol98JplkidOIFs
lICGlc1z1ctXPX87vhGkPZ8VckSnngUqVnbSRsVTMfX1SOYH+GfWuqoKr/Y4RtwXPp8EOKUhS4H9
VsgP8bmp/Nw7IqEDVffv58ECS247rpqhx1/Y2k6H4EN7UO82yQ652vvcJPJMHYz+61gl/kG9Uanu
XWrXXSq+eBuDvdVNzmmwWYxdsReMpxR+jiPn4Goj1KnmpHtkWstJLzQOsHpBaywWB4N4j+WhUWeb
H1R4P9VjB6YZpxudbg6u9Q7T7ForWpk6+dQmo0aIT7JO/lDsEweTMidvbQa7raYULqQSBK4uSh/d
phH7+ZhcwRnCtL+PJTwtz6FYNP4EEQhZHo4e9WwGeo2ctfonXUCYPME6XZKYjXr4/zwH4UQLwMhB
YaQh29yJqZq/jDG+EmSzzGsoFE3ZLsDYHqGGzcLB1Z4mf8svmR57UWq6bugHTU0WaYUYZqtERCgU
GV26v90b1SPWHI++RLsn5Oip7Tf/mi/N82bH8anPnASxj/sN1256M0M862hO34+j0dyA2G1j/5bp
dn47rrp1BTKzM3KPCyJJD7OxDrhk7ZD80nsM3PorAUvFuZjw3PcQKnIMhlRhMApNuneZCwqVSz7F
p45mWxGv2Ukg0Ly283QDEyE+zUKqRGYnykj63MNnuR09lh9rn4sTyoiEpoSFZpg4v7Pdl19qcGoH
LZDpdOA4dq5wx/MwkheW4LlIhON8ScBV4YnUKAWvX2crsMLZm3GtebO1MzQU46ajG+fBnO+obIkr
SE5xVXvIJX8DPphwVfftjZWqSW5lhYW2pLDQ8UVtrbGGYuxIQlHMuwRVoQbWGlSEnX1BokXhk9V4
BFVqk/h13bKbU16myanGSrNN3h3D2fyMUdOPVhNFF8IvKA21Ph+Tcq7u0B6EKVRNyiBJv6f5D7XE
W6LVSsYb0yc2fmpHjN22mQMXyJq95vu3Vt3VkScMIAjUZmxSyykVPjit9lzCfTz6tKuMgUJqZY0/
nay5WoFJctaaHkdYsTt7ZBMPabW3luBgx9MvrFA1jP7Q3+Z2T/bxs1NXy23cZvnJdtaXBRHoQeQ1
QO7Rdy5tuvlI7Mbvjb3Aea4N8DFU1tdc/4Ey4VdTT7/aBAkiobFU+IPThsKdiPnxtu7tYYctjU4X
asybrcwfhWt0R0ukQxT3FhY6Z9Efepub5VyXe0JnzT05UyLyuVNgJ0QsO8A7KAMH/1WThItY0WpA
Trc1cyQWBt10g2IRVVmzEa2LGsJl6h9ZazWf282kF008xjZnvyZS24CjWkxhbzYt/60bkCVG5nkh
BDuPVCzk317V3FqWRkid4A+3Dn7kcjXSL4uGiNpF7UUxGoH0MNLMAPz2e3DkfBO12q5ggbnzudWO
qE5YiSbczQcgAuZSHTNrGBA9G8eYeKi91ZQmLgbobKIP9gsnKEpl/y7Wq2ugucWN8IeTXrbVuSjE
j3ahWdIY1rD/3910s3TT+f813Z4x4fzu+9+//07Dtj5+66+Om2/8y3VY7kOatlXLDRj1Xx23QP+X
BWqB/Hjf8Cyf7X86bpb7L9enBeLbJtVM1Vb7d8fNsv8V+JaLVyBgnWHh7PmfdNzAbv+Dho2eOgho
ttm6Ybk6QWH/oGF7ZIRp6UwUVkoeWqhmK6rZO9vWgKb2VU2WGstsofzrPjxSAfz0cxqlXtaqlWKQ
mj6px2o2pfbU5nOGVY9k/iwjxhHZ5VGzEiVA0JOExYl6/LHrW3jFymAAxwgcmhv8TgHOPDlTUXtq
M6qC3kj8X6QJ605WmS6GKuep3TmGBH9Qu2p2XNg5tT3DwjDUONB7XUEQDb6Hs7DdhIsmwbzsF6+O
VLeIClu1QyrosF1nJqNL1Y0XQ6dXvtvied4tZm0cPLe+Zhv3r6oXoE9J8c3tAAVXCmN2wRGwLu0L
pgAYygXa7jvL1r9VeAq+rGZOh3yRAK0tPqWsG8JqxNfUtuXdoE/3s50WhxKXb7gaMS0WrSOhGNXq
mEBAJSoN0ld+1M0EtKnNHDVZsusweFEwj1I3l761nXVdwW4j80AQYDfbrZeUNKGsETFzf8yYt4ZU
JsRGI2B+gYIDkRZf8TgvrGRmgnEr+yu+j+d+hsXlxgGruRKOSU16kFFVoBizIuyJTA3J/XMiP3jy
E4M8FNyYCMP9t5reUNt2y8GJczzrenCzwvkgY9HXTjifEbb1hOo1TOejuSOUShNUt4djDjDlRUsf
5yH/VrIqqzPCyO0SzX9MOGPBNJeGG1kzXmCHOdbw3UxG/G705hszcZ4qz7BPOvw3WgtkX4925Bkl
IOts2JdGiVXEp25OsvGt3cPitG3jj1Zr7r7OzOAiyvbeKjrxYBYXB80Y3SXc7KtLTKru2RG9VdJX
MAbsaxBGYattj17Qd1FKwqO2or3OygApMsVY0IzIgK3lm5mh1AMibkQwGwQTd/fHLN/FXW+JGHzD
hTWcWulIZQH8PYvNDDE960W5FNme+rKp9qu53Os13U7mUmRsZbMV2qn9MxmkscUiL7T0OG3ivD2T
cWoeoUUc+xFW50BGIJ3EI1GqQajp8yPKRrTvIu7JV/C58yXrATlrtKRDsIeKXtBMspjxuiyrpiwC
433eXDJwOne5yegH7OMHXKlnooL2tT9Nods5T2Y2/ShHEsrXrXkYBvJJDDg+2sj9kWENPYu5nlNr
2xsFCdpxi3SfFiytpv6x7uZxvy5Z2CwFCnSH2Amt50IcTjUxEVIADUOCUJSiFWBbkuK500HoUuO+
6ttJ2BBOTDLtq6IiN6fRb5h8QAqw0Qou2bRCfm9+cHZAMRpRU+qZa+1WoI8IpFY8AsSvWCsxzQt5
31n3RqEtoZtwVKs0A5FTjE/vaujzbhzWGds7TaGmQebubATJmlSxIGQfetKQso2iEG0Urem7I0rj
IOIEemi6FeLC+tYTe7XrbMs8rPIfE3WDpt5KBnx2SX+u7OfKcL8XXtxGRpQ5wKhE9d3tycurqa7j
vyBj2opmZgTe79HxhpPru2hWuxiEmmljcir6ryWn2cmzJly2MwTEjTWJRrheHKTzoSelqQ1uDVvn
8FS7YILgBIb/mOsNGXxB0O81c8mPQYdWzZsN6A/npOreimSEHE314cQAcixtLo2UxYdI6ztX/pFG
VMdtmrVj6tG5j3UMz1oVWkvn3I+6/at0GFMTBA7Zcr9M2fAFwcWK1K5Lzn3wFC9Yj3uiffiCMohh
hKqSTBvqZCODgFnJjTQ1QUEVh9CUe0QV1jsnII5hnvSfZsGjSk/eEy3s8HWGmGxYI8kU63Lax+nj
mhAjaKaMnBhLSOAh5QWYmMwgwL2Bd17EWRjY7qu1oFRYMnr3C3Gr4eIz50sol/sJmZla7SWRV3vN
YZvF2WUtHK6xLPWKOb4CxJjqGfPKvMK3mv3f9sLwQpo8Ikr4RiFsETr930uXvk7MncrvqjfH/qNV
mBINjZTNoSRRvskgo7V//KY2LyA6TlpnjKdkLp+XSsKctK4jdoBET6b07j3OjjCvIX8VGqhOcEj6
+KsVCczpzXqldjUB7Dc0JoBzTWc8IE1zgWKGjT9piTlMyvXssVjyWXhp+Oshr/XAOUCKmPQWz/U6
YAAzqgmNxI+tZb5ZWINzhUNVuWDGJvHdYuECpGfs9/AxkNkQJkuDpv6BH/F9WYGFsB4awa1VrBkg
0AcXalQ9s/873YOjuNZFiZc0/tY1+nz205G7TGqc4yo9Oo4JsHDAkFVaW3nSEO1g6sTD5dg6IpOt
utdoQu50h8RT3YwPldf053R1aRtCSwyWa29wSVJRjfddmj+sLP7C/rWrpoTUXb48kDrTbrZwmgXL
cokdAUnGCU4U1aCci7DYrO6uBry3I/DoWVTcizZzjo+ljmO9IMOaFO0/TkI+bjVbJetEeGq5ToRH
/5ViFsle6207MiuHHX4kF/ErGTVO2Ao0RbYn5y/1H0AxGv6UrjvUqSAilZtK0q93a7E9d24/RIWb
rwBVyMwyIHTR7rEfEyM75NrmXKmeXhmnv2Rum0SOJV47VHzHVXe/aHlE1XE5ar1+l+XQdQbyKA5W
wzXR15CXXJuQcQ0/tMOCt27MSE5f6KvFezeB+mroX7zaeeLKedMR+gFVbpcj9oCLAvyqTcFEougB
innmYwv4Bfom9ZJ0ZvowOQvjQAMqFXJJRXTIuUIff2nkxkrN77SV873OanFB6XtwCgZ1YrceUrrX
oZ8G3yliVMQCNqclcawjleWFsc4GPp9VzjMYF0A38fpNJ07jMGNq0PzUKXetXkGh8Ot31ob4o21m
X1OhUVgmUO5RL4iSZhEfJjkK8QyOGuuXHTVHEcXBr5iF3MExyNHIAgM8yOz7O+YTp1nTfjDmQ47S
xF0yTE6kvAKuZlt46wK6f67NPQtQzq4TPuzNFdViuaI9y9Zj7vQPNV39GEbnedh1wNO3UJfjdz6D
uftoItWTiCgbPSra+Uy/EyQKIiicOJ61ny3qwoX16OYOjRvZJFGtX51kaCKj1l0vVSaVisvUuPKO
hJHcZXhcPVziJ9XXouT6bFEyDRn/b2eJdvcsczoufX5J3NQhoJMAagvGNGERYPLWQYBvK81TI9qP
RivFKxHBBX+s+2E7W9nTCoWoo/yrj4BC1b/jBnBqiiw9e0GVReWEFMIQoAOJbbsg+sDEapoXGJAZ
EaM0nqvALCNtaJ8/euIrM+loXKCwBoVzrkZzZtwjYUF2PBLpSQJgWRyM3PgtHG04FJWbnjEXhsIT
eF+xYIISIZ9xIANhr2eQgnC940GTzWnVZKvi73Yfo6tjsszqPdlzkeiW/4jdrDvNtO8s0yUtOtlN
KQXGuS8Rea+4+gvPHk65gTcMQUI0dO6bn/T6padus08hHgKbSbZLo+vuwSMao8rogG5l/dGnBQSv
SX8LxovvYnqqcv/3nDFepHoDftPQjo1ZEtxqvSysxkkffM6EZlJNQeM79haF0dx9DzLKs5uTxhew
ZRZfQyxkXBtzcy4nIylft2A0+MftMKmCN+aBKcolDHy1S7Rdo0elOf0Gvq0daHzHSTEDxkn/DEt5
VSmurf7cgto4JwNBCzQh7ga7of7r9kTC+m0Xjs06MRvVvbAOGrHjNHKQvR1qnTmY3iLcrZfiQROO
ODpEATu+LvCpy15z2fQhk76WPLseJmPw2K0uKURyMyc/S89f4UhvVWSK+tWySAve6ZsRwAkj60Kz
mlCT+aO+cPqjxcLNnlOLFmX7jRkFxtiKwcbD2DjgRRStDEmtNnzgS/0iGGwj19qn7Tpds0w8TTNE
0Wb0pqtG1tu6+bAcx5O3ldqlz4Z3Zg+v2BQgR7k9mSpLGIy5HaFV0+eU5AkX4hzyE7EfKYlfRko5
maDq2zvjcqg9DEdtVZoXrWi8s9d8RQizEG6bEZWkuvxz9WAKsw4DqQRRCSQU0Wiw26QxIKxc0Yc3
RuRN372cbk8MSCusdK0jtLm8KRcMirmrBQwrkGVpps0IpPNaY0WYnIh+Z8K3Zv6pCxLEXxXsl6y4
JUqX5IZ7ImPGcB54O89KnpsVofiQD+l1hA51JpSHKV8Oi8nNqyhIvdfEs4ww9TYGPNlkd8TVranl
ijpEOMffHkEJDiNizCSma9v0wavIDOYLsnWipAdrCnyagQfJovsNBtD3tMDGNK3tTW4Svm5Z48Ei
b7EEouXMjgFHYcO+v20OBgum1J5DjU72oSBAo/j+XoGDlgx8Mib8P3h7tIva6LpUT8L5fpirjXNU
rl1ttOsfm7IdX6emX6JZc/56Srg6Oanp1B7UJna9DrAONUvwJWqSftjoI3/qVCi1GeRbi3fH2oJd
kGVuuGgLUGpk5Xu8BWjdXWR0EDKQMRZuc5opSbiVPURpKRYilMUUDV8zBiMEVrp9yUTlfOwVs4uE
QjBacx+CFuD0ksVI17nWJJtooekxJPOI190+IMRgWWmL+wDU51F3hXfC/wMRGNrFJF/73KjnypzO
YaIt7UElQIumAoue5481GstoWZsC1eGDaROPkNTx+tOmrkK4JzXSvEGeuWvc4IvQkuSYujp3Zmlu
GQStwFpq8O3O9w9oEt9m2X5cbarCMyT8EDTm75ZivPWtHakVVIWfAivviJrwcIcoL+qHSEi2tmJ5
lzRSZru5IFZXbfR8QqU8mnsLoSfDhswnkgJJtdG2B2Fp7lnd1j6fNgem6PTUPjOftxGH22CDAfWR
fq2Z/R4DR4mM2JyvMhcAcwiD78Y5esLnc962Yr7W7lQBGKvz+tAuhHCvbhkF9XRONA26cRAxBujc
XVKXM6ey79Wm0jC9j82TM3h9OATGiwiskRtnTOJEAEU6z65Nh4t3Mof22PUmSkvHPvZ5efQ0sd2m
nHmhbST13ioM+0bPyZkvcwzOVvJtqR8ROdXjQLJATfhj6hnZuz2N+q4vnf4KUewhBST61IKxDHQ/
bFOomD3dvPs4gIhVpeWvgbirOJjoCrfEdyOvbfbukq8HtygaOF5g78fUujpeEoNYYWGwmE1y7czv
m17hyQkgRhFLA5Bz17S59bVvc3NHyimZw2S+g4oCeVsTfDHnPSprH3KUYzu/h7F8TvUqODmjvkYL
FNd0ZnkWp+iXN4xLW12/w8UxfhJ/dKEo8HU1K+uxK92E9kFNulRippfZBw7tJcuXNhO/9IAYuwzQ
9K4ZbCwfIp+ucxOcncH0bid9gKhTraQ6+nNwk7U/DLAO1/ZuKSv7kRUIAZtNNZPuFeztlBGxWTfM
wWi890lrVLBZgdMnCfOJ1a0p7aMRAjm67DtRi1MRd5KYscQ3iZ0/OvP7uqTFd9NedhTEXbxMFgHS
7rv/lcys4At3xWTfDY7xnMISrIbAPC/IOHfg/dabgd5FtIFiOHprH9ykDR7/XEKZOwiMQYJlfEqX
S9s65M21xXr0rD8dlI2z6+TzcWM6wgLE1w5lHz83G6zeRGeCkXv2civ6fj1YgzvtU3/+UWpZf+fU
/dcUVXeo9HNK1wVKzttTtUQ+K2/CmmxErlkBwkTvo9gaMRoEkrsqh/9icjeSQseBIL/8WT3FXGi9
3AuY09S12Kj8jny2xK40N2gdssY0yTb4IDcanYUAyRqRxz39iw32gsEJWBp6E5E081LIkbubAmlR
SwEDIjlQypvV7O5Z1aOslE+Zqujamu7LsIgkUsIjtVHaRd8VUTMAIs3kHUek9710pqvXAf1gWVSa
B6LtiSiFHENEdc/kWilslVRJbcyl35PoTNVAR789uilSaYcKwkVNemjq/LVXGjmp87XxqlY6Dcsa
r0oJAljgfS+cKK5h/DKEnx7hJAIzcpFtuHBIzES6tycKhgFlldgAYg1cLT+1CQdvWkqXWW6AWGBh
RSnGIxcMAURxyvih3S9GAQQ5HjA9Uy8AG+/+ngiIuK62f/V9UppqpRsCTVA2j2mSo1KYyVWp83GX
xwUIIitn8UL1ODMrMASxUezbRtzlgr81CRt8oHDuEzOJD1PsYshb5/iWs5XO69owRDbmPj1oBZ1Z
f0vv/OFAEvN0bOg8JlDJQ5/WP+WjeR+0cqhJ7kfLuyeZF+1hkexLYZpnbNGPRZL/oahVHDnexYKo
P9W7Q7ll0Gza6aXIiVuxRXJY/ZH0FNmj6jgEu07DXJOttXnwe4NgvvylzKzf41qT5pDhjZmT9J11
/B10zmMRFFR6+pgwriAPTYqLDI9TtAhu0ejioC4eKWpYJ+QEOTFx+XSwINvSRSRuLjBMxnIf3F2b
8WV7GwnSXl8EdJll383Z2bN/U9i6ux8370ddBOchKG8qsUJ54lrtgu2rM3sXEjywwxV3wDCp0RE7
imMYb5ne7FuKvHv+MpObwuW3RzmGbdt1XEni9sbtaTGwrzB5xRcJIz7sLRw9wmpvZCw6QKTcuJPh
45WpcYL6GR1eir0GQSrCNWeAYcy0ikDcutRKS/qAi05NVyZ9L/QD0CpU37NZsl8IbSY+g47kAIW+
p1dr+dZODNoThf6ng4jpv7TG29RT9pXT2Hp+11ldk3mCTajasreEWdFj3/KxewEMyB4qCs5MB7My
eWIhkFu3Az1KquIpAKUWFkjMHQ+FR1i31TPJg7cec2JkF+ntIg80oVfixiPGqEmIz3bNn57wt8gb
XuugdHdl5b3Q+nl1iHI+pCMp7t5Q3s4epZDAjQsmfu0XkfhQb2bSP5wcCE0ae+c+NcwTrfbbMudu
VmtFHI46mn1Am3nmnTVI375fRoa7BvuWMYu7Woe8iTztdUQiYZEkTDMNqJGRhqmWk0jmuI+mSUMg
m4L4oCfzYTPcW5dSXN/rtE2qtiMZDBQuWXWoBJAdEDy2mYQAAgyN9Hgm+cm16/0Ko9GdZ+egOcVE
g3YI7YRWTxUAUzSt31ow/LLMFCNLQ+qJ1pRMjL8l6X06JjGAd5wlJjHoOtODHYUTCljQvHxJGuJv
3xgVKQwGkFJMo0CRu03wZRG1QT6Jr3Xfnc7+s/ys6RLuyqS+JfTPuamS9Gud/2SlmlK8G4oDovhx
G8q97pos2TBmZMj/t4Cqla1FS9W3z73NCeJtT8LRfdZL1p5skPo6Zt+x83GlzW5MSM0bwRIz5QEr
GvqVmIki6fZj6V7IV9rrbUMw4UxJwIanz63LImOOMksn+ChVvu/MtybPiaQtrBd7MH9kVt2CLUDi
km7Na030Gt6rrNjBjr52YwemVjK4CqqJ9Wo808AWsJeBHwtp9X6Os6A7xd50UzXFM2EydhjkcEzd
iclPFcAky9eUgaJ+Tww68q2DHD+FiWHROcEv/uhRGJmZ9fTEe0fAWhu4yi+FTXsoa09b3Ux739Me
dT0enlKbcPc1+FYX8N3554LjwJDep+4XjFh/khxpwzon1g6nnlyg5fSMau5GKTOoPEHE3vtwbDzy
BskxSC+oWff1wSy08zhTNw4wXR1ckooAhDvdbjaCZMeNDS5qpv3otf7oxHgZjT75P9ydx3LrSpel
36XnqIDPxKAn9EY08maCkDkH3ib809cH3vr/c+t2RXT0tCcKkpIoQzBz595rrW8Tz2JpMWCkkzU+
KUG+n6N982ZfhTVBsjZcYtoKJofrUFsK82Jlx87gnVbFz6gq9IULGWVb6AwrVGC8CPAnmGrgvMjy
jqiUvU3SDg28BO1dUd8lZCFu+3RDTXOBsbKu05r4KytUPM2J0D9yj4zksSqt32Y97Zis8fuL/r0X
xPj5oddCN09P4dPMxGn7o+vkTIAql3+Dx1N0YVmdfK1fAMD7wMJGsRI1rwwRnGVlmZeY5uA+LrRj
5WBRI22VaGSbCiRtLkMId4ENPluinhCbaV2iHCEvxdQInCcVNnSXjcixTOUWk8Gq2HSp990QrEDu
Wumegnjad/MbStEj8rUa0mm9EGDiyBsmWzRhn1BY3pjYsLg4syRCDZxBx1ZxBtLFWrrE3ec+lFyX
mUOZk+YsPuhuflcoNAF3louh3wvy8J+iQjAOwjppzUViYH1HY3MkIGoOHalW05DtXX02DolgLX/E
1sgzjA05zisyt2gZzSFrpAqFun5JzfiTCVu1iZpmhNHBWmZr8WNdQDhyRAIIhUtMHxjY5bylMUWO
+TotCSVO8gTLuBqebAGBMavjjayGgfRKJpAhIJNMNUQ2E3y7V0JCbBhJpJbLibnRIajFBn8ITthx
1rFRrpNOtaP6fSOykkvTJLe3gpsRMeDs0/zT/o6d1DqbZfeutURr1E5h7/EJLadeuGskCe4izFWx
dgZJtJFUv1ljxLLShVwSGncknorByszgICuEQLCpXcvM+ypoUYmJUTCeXLo9El6O7m6MuXUI2KJI
5bbp7HDr38R2//4gZtHnTRb55xO3x/7c1UggQ5M5CwerXBmYM5EF5jfB6t9krHQRqiUjnHI53kwl
7Gz/JSj829fXvsn8O0ufy9u3377mbzf/err56Yu5meCavD1u9n9ptRdjMiameP8Sz96+98/d6Kal
vWkXbw/+7an/3L/d+uvnjT22/IBMug18j54w8X/JLG+ix/4WmHD70YYbGrts0jEPB+azPiHUFoGe
b+yg+aYpNu7ahrTMqpDFLqe6XhPb/I0mfdd1r1GFrDWzQJiMYXEWAktOlb8T9jZ+hMRL5qEQd9Js
IciaZJFxWGLscgu2+OfNW+pEJTngIJH7uCklb2Ld24f4Zg+63fxLt3u7GZoeOTq3mwry1SFz6Pd2
NlmAqJB4yf/2+dvziZvc8vap9JawMX/R7a5rog3865lu9z17orZ0Cypn9uC/Hpq/+M+v9ddz/bn/
P33N//SYrTVyLxRxmoiTnVlA2s+JKMIGVHS7exMs36TLt7t/RMx/7t4euz3B7dafL/7H9/7j7u3r
srboqdt4Lep5OPIPMfgfLfXfFOK3B60S2gNLEeLx24di1l9HNwX5n/u3W27F6aeV+34eHdQtlzTz
am76hUCqd7t5+9TtgxMR7g6V9PZ0f579H09pEZH2/3liA8kL/xfx2PCp/rtw7PYd/4pqsP6DGk1K
nUOIadkE9/9bOIYw7D9cyzSFLg0TwZaJZOu/opsRjtnenPeMEsn778Ix0/kPOSvQpM35Q0hP/3+K
aqAdhDytLFL0Evn+53//L8cwELMjmhEmCjUXWegsLPtbVIPeaFpXFeyGdlx3O1d1j1WnkP0GVCeF
oP72LBgEfvmQEby/8KbxLsccH01IKke+xEyRwcJJJPSTsHbJ0MzJPmuFnkPTxW6mvoZ69+RBGVtY
XnjPTPIR5/NdXYA3CSeHzPiwJRzefk40l3xx3VR3GMk/c71ldol+a6xWQ2ReXIP9OwImGzP4aEuU
whQZolWvU55wagzzOzTXMepuh3alOjv1QGhqDv+x9QYUHpV1TVtXrXM1bXsJPXFojmbbBKtgIs5N
+449j/iAxCS3txYkOWABFoYJ7gG0Smpk60nsgdXroJmNcg2TaNsa7cscJj8ZZDhZXr4l5edJeRwC
e0HUbRvjBqx6CDDRYBJtSARpm22krz4qaWza2r5robWiPgtJyeP/sbQIaz0YeMc6AQaeVfJY9Bq/
gInlnXAZ80TCkH4UMU3H+R42WvN0u2XUrrVPdf0khW0QTsr/OS8ibwu5F8YjKdt3xHMwb9csF8HO
ZKwYo2iXHMTT1bem4FpUsJKLfrqbRjaYOqURx/RZvwaTg0adVeuvu23hV1fQyYkegdYwxxDaBXZs
0dFgLURnMwbqQoIe/NfAz7WLDkZh0wbU90KT/uX2oZajdinN4rGzvjJvABYxicZcyNSF7hIULRJ8
7Ld2xmN6Xa01n1c5jjTIiFZGIuSUqGIFNc6i/DY5lpS5oIHA5b1stETewaISd/XowN0eyqNDrvSd
1xc1q5xfriIgidehFtE5Ap6XAcWU2CvblmApc9jCwLx6rq6d3GRsH9UYhdsxIC2QBJ/mMa8d+57B
O67k0DbqZ10r+KB/BNbkP97umFgd7L7ooCXgkOtj97nL5ILhEFN60kSPlk4XLHFV/DaVeomOzqGP
qay3oVAkR1vNS4eR4yvus4qMatu+71zfOIA5GtYcW3pklnpL/0DNqQuEPrtEhMqhPBN0a89B3sVa
x5pz8PLWeTJd6+y5GMddvY/QLJiPg1aMP7LK9kHPcICYKbozmhu+Fz1v8dRDPMD0ldgK9yHEUf8B
LwNfi1FIxNlU4ajmwo3qXW8h827CVt0Eu4rX+X7y824ZkbH9IadgXzLR/KLdvvSRknhD0z8rUUy7
cFZGSmWpt2Qq1qnvmhf6QC3KRMADg+b45OX2wUuSSBslSsFZapYXZYmFf8sJdI5jfNbrza1BEsMy
toXEV9GOr0IZr2OiFVdl07wZatJkpO8QqKdU95N9aiRSPiSY15AGVcc067yzGhBTBQbYz3SI5B19
i2hJ8718Ct1268T86FThGKDT0j1Jv1YHtzOfPdM+MYMNPjMtqhZ1YE/XwtDHU5iEKLMzJJaSN9uR
cxexaJDqWCi84bHQ+uExN81d63jpslc5esr58T6EBNuQmLS+fYVQtUcQJdEeqCqWGFLH+wQV/71j
N/0pj6LDn4d4LRNsCtExcl0GEUNevuqlhYpLFtr6dndEY0jL2+e3yhgm9F366hjJxSc+4B7RW/I8
FgjQk/7DpetzwsaRP5G6f44IB7/c7g1BD5gwxNJBm5i54yCfWIEoLbMxuKNlrb8i3CIUxnGexqFv
r7XjvThoOQmjSB8Kw0zvG/wlea/QBBFftsbXlZ3sekhPGg2YwoJUJQOToQrw1ujom0820X+U4VJs
CuE7j6UNUGdM/eoXB/qWYcNdVwlz5Wqlh0ciyU85R4oLrx/Ht64L6ef7+U73ipfA1tSjlhvZsWW7
XJEwWm4EcSG70rUuATrIHymNi0x17Xugz+TuUxGMIFWBhhLVzzFvvrsq5ij8uq3Mfa1s8ZbOLcHQ
SF5togo59SD84tQh33qPZFCdywsYYmkhGg6Kt3bNll+/4RXyj5inK6R3zW9ghTSyXONS9ln3AkwY
z2NkZPu68x0Imgo3R6D597nhFAtPMV73G0HoVlfZ13pU+bLTeQtXuWTYC5xo1bW1v3NJMH4R5NAt
M8JijkOUn/2i9C79hOotDERw4FeOn4WTUj+n45vpe/XGsIPoMdOL9l522SJCxvhY9TZrte/CFi/o
fJlxc5dUsrvaSYmwUsbta+1o9DcKHL9aGz0Pqu6XtsjVvqyi6NmsIdeTrqJtbp9l1CISjYogm/ZB
oAMrYqw7XR23vTeCqT3+9dh8N+/iYl1m+ouPtOsk5w+3WwRjsl12TrhuhqQ7EgbMGXS+laQDylvM
NCu6N8PaCth9h5zlSa+VOyd+YqIwzZIO1kx88LLqmhr9TiTqN5ZNY+t1bblMbasgdqJgG3TTQwQC
YmMgN8TRYaMx9uTOQqWx5MK3iA15t1yj3ydRsAtTnaZJEW1GLWZj75FUm7Xw70oyiKBXxWeTHlt9
BUCR3Wussos2IFlFc38ZMDDARGnFNtMJ4ExMVR27OYPHjfTH3o/ipRH7xm6yfEbIsvY2Bam5llW9
B162NYIOHmSX9Dunr79YhCfytjXvEow2nZ6ifa1EEp86G/RmRSBMiypLOOwPmKrFshwfoy6tScry
7QWOEX4samGgHUS3iW8xxk8TFE1vZHSohbRS6uHecKaAG9Vv7CRL0Eg6QZZ6QxPOuNLNZBBudj/W
MO5JC1REoxvRptGcalHYeK7w/+FnsgnsQiOrx0hOaz01N8Idqk0flT70x3gFL+E7ANK94N36ojUO
YbrWGoQJevogW3uR92JV5reRaadG6GdN94dla7/LMtz2hrxvC6x8cdr/Eq2g3ViRQMSx/Tlo1QtJ
tluFn2BbtfCoyvFXAmBk4aQaTM/h1fHLbxJZOkizwZFSQ8A+WumjvmqYQfdheB9MQLucjd7r8JY6
/6PwNIKEfkgJ4WJu2qVXgx8IWnAUem1sGxPuGvxK7FuOIn45mJWsMUZh575kbFGl3wj53iYbsVza
bfMRkhmqIlhU6aHqidGbHOO1aPRH1BoPSOU9cid4PwGwJeO6H198AtJLk+Nu4Ox8UzsEHbSJiVEd
0VFcTdAsiRDrroOSS+SoWMlD7aGztM851ksP9L2isRRr5NUKSOWsxIBVhic0RGhUtRIs3UzYCts5
rmQCm0GyUkeetuifzGjKVuhvZudkBc8El4QnaS70JGjBZqEMjveV6aiFFetI7zLe2ZaLKMQC9Fs9
F7g+Go+93mLOXV2qebhWh+qO+inZsqoJlICLwRjosfceokpyXvHD4T0zAb75kAKAbUIlon8OaUHk
/tGsuDWX3ZHOApMFb07r5+fU695FVh2BYn3njV5uFawNnffjqql7yI3C2mXmdNcTWb5wKt6Inm4s
OYjN+qjxaozoQ60YIHkjAeiVvDx12D6OSXbMdBhsudTBW1tI82FRbrjUcXRJN1xNgf6iF9aZLiOt
MM8iz9eJ36cKZp5K+buVhJVGkM/kmfTDVPeiMusdMxqqG8N5R4p8tloGPKMkNmgMf1U27xFLq767
MqLN2iJ3dJ9F5n0IaXzF8ocd4MrQm1+1jJwFc0cMXb9lNn4xp7kzSXBf6nlWw4hor4ma8c6pu4q0
8bOzJEg5+1fn9r/GqLqzSzxOqG+zIrsDNLt3FC+5k4bfoRPdNz3tXxiRnwZJTnciHNm+0Gvr7EVd
VH4QuuYheZNb6Qy7IgxPFMxvDDfnRjCpee5Zlt59ao7XomCcPWbDuy7bU0G4hU3GH6URqvE6/MG1
zXyBCzCzIcIgOtt0bQySrHQvdeKSeoTsxSFIhuYYxOVCqqufI13r65yLZMITbTFf67X+qhnxNS7t
D0eP4AljVtAg5xbDRBNZtXeBsndVZ4VrAvNIn1/FdXbtOqCSzAxRFxB7WWfZJXABS6ASrBHI4mkI
g1XVh7SVPuwEARiemV8tRIpFjb1ToczN4jVJ5/6SokEC33CTndVHF5WazdY1uqsEhFyk9YdPP73Q
BJaczgDZQ2ZbPkSntuoGrC+GsXUj6Lt2pe/GysFkUHwi/Wv3NrMCQtk058x5n+4eJPe6LUyqJc7H
huR/4E1DeLIhUo6eCq+i9mlbQ/saFcFQoMVwZW98MiG/g4f4UbbWo+vl0VNSWK++z9aOSl5baX5/
6ByIbFRZau94XFK51yLTN/OLXTUkI9jpXV+bECGjMdkArYWdVHGUY1Lbn5gz6g9a+hThZFmYTmmv
UouQwra7cPKzV8HIahJ0w7iqvOhgj6HHYI80Z0COzlYbUKi3aPPDJqKzLPOLSEakzh7CczzIx4RX
7ajxlzKQ3I9WF6xLPb1oWm+uKkde+l4qRBHZxo09Iu7smnkhOXJMfVoCq7Thw61Fu+ecuHdC4l1g
P2S72kneo7ggFTjjFJ8r/cdoiPknTpCxgEeOW2kxC4K+sUmNpnpTxJM0NflIHPwfmfTO7i/307RA
BQcFa98HplAblbM97RrJudnlxV9UFmLGIhL38I0YdsHdq2r5QPIJh4naetFNl+2yToFzkMwTNPKi
nPx+9FngMSefVAtuM499SU/02LO90kdv0HjYHNDLEQYgnnxSo6NV7UVvBH0zM3H6U5/rv8kVTNnK
onxXJlmwNiqbg3XgbdScqly7ZEzgLZgTKv59//YgoK/XxJxgDM2P9xm5Di7ssf/j626fjkE4cxqr
trdvrVOu7ohmxD+e8vZJHU7nxh70u9tT3h7qK4wLFTmOE/3hpW8F+ZGcE3w/KPGXdg/Tytn3dXGO
RxpJef8rzChmmxF6kMnasldghkFWN/tCNRe7qfeStg8jDxRIrfvm4EpKyumXiMdflYWzo0X/rjxr
b/X9r4nMa+w84ROb2DELl5XXDOiqZts/QPLFZJu/IHRzpgxXdWmcijFC+/gzTUyo0pRdoHOgIJUu
kRFIG5is6kvRIBlXsjRYOVHZkczaHLoRhd3t1pT6ctH1FWDOVrS7ttcJP+KTtw9h02SbqXeeq4R8
r454SiRg7kFv0l3X24iZoM6kAzKcwWy8RVx4/UIHgr1ixKQOlUme54JQ1DkxjfslZ/wDxOKkSe8L
x9CRrKGXY1TTg6wIWRfC8JC4aT6rKcigMrPX1J7CzSQwS1ZYcWj5xx+TxE7cWYF51DsLs9X8wfz3
LZf+H6VUwJt4yJKj7DCEMatY5Gb8mM4h2so6a8L5MV16cPpjYwYvaR8cVZKtmsg4YYf4RvfxLBCX
gSRwzOGcQZpIsjvc92tTQxlsIOWKp5NlAA1wbfMu0Ko1cMyF2eqrqCAGeCD2HJtFyKGHa4NDyhxJ
evQL5j+z0yezOeqL6P6muh5JzXPFuvG0jwo606IXOWGF3k85yn2kkCNQIjgO5WztYyZM71vDOYp8
FkTdD0GLtKY6axFjXRhChk6gKdoZen+U+GjAUdhVbfhhTPrJqphAQdPt5mBPuil1Q7NBv8rcq1bh
Q56Y/s5q+7OHVXSh2RRS6WZS9rHbSLcIF4lW3uHR2mYDQqa2Mtj3zYvpx5ckGEAGx61Lenq/7ThQ
M1pN+DMFV3BepU9FS+OySA8OpyiZPo0jk2a0fq+G1m19LeZ8QcSEebFF3W/0tPnyJVkGdew7K2Jy
rma8t/QGW4dV/k7KOadeO8hRqqPZtAfHpSMgiSrrBq84lyz8i4GqBWnn3syHGenVlXvlZOtBlohs
27sq85+L0tVXpFkgWBL4xsvLaOdyW9vvo+8/ammIdFqFhyK+tg4C00aVYhk6oUPdaBymttlmOeZB
vCcgl7JXv5VQui2E61FIhzWMnkp722ZiVkJxCqDg4NJXpKDUjxPl/kJ6UIFrl9G9ssdn9N2sI12N
waJ6D2k7SICCnJgWWa2+4cweGmwtCHji77jIJPZHKtZk7FdmfwIj8QE6uD5Yioszh7Nu9+WuccNw
mZX4j+HW/Iyj1Z4jm+qRCIEhYRtLpfcaJwz9/bZ9iqOOo0xL/kjeM2WNlnGT/upd9WrYqMCT6btB
3IuyKWFSawpWBr/HSvOYmrVJ4hfcX3sYl44OuFRgfrPDAgxxC6WtdY56tCV57CGDj4lKeJE3430X
lNreaN5sOJpa89pC1bTCct2D2NNT+yHOQRnpwjj3CDKWRKLOSn7nd61ZJw0iBaGwlwJYPBX6KSWX
Eb70aNFDOSPJ+lVB+wziqwX7E8lDidYky6gmXXyJLiua4zRoRMI7r/OD97Ysvg032VtQRQfoon4A
9Dy6t27MUQizJRRSA+38ClTNhkjCx0rprza8UmfIHwOTgOAUj1iaHCcEgqoW+CvqvQ3vFAwSJL4Z
gVrMMFQA5++h7aHbm+wvP3azBe6DaZnBUIU495jBVA1ZKMyp+l2i40H0cZ/CXhXCuBtmGGuRf03R
8OWzKBiwWqVnnJq2PIwwXMe4/GhhurJOrdQMeSXAlzhdo8g2SKaXIoEvFkUL872e8bAenFgljUdk
xzb0WN5dz9jc7mescTnjZdVs6+1n5KygayYHkp7H53ZG0gYjI+q5VPXL/HejNVi40Q9YcGxrtoAW
rq09A24RKS8MiLcF5FuSrVB3TcGJrW9Dt+0+RQmjOd8mW1iJs48r+N0yzi3Vmzvm52Lq980Q3CPM
fnBtirJpZgzS9nCqldsnV+wmYMwi7TI02UE56A49+xTNKN/IEo9VDNy3HveO1WMq9CXdaeO9172H
kJiKQEbmWlAb6jMouK/wGooZHlwAtsAgCFDYnNHC6dqdQcNTMdzP/+I2K5+81EPTyYoAKmpjzozi
GVY8zthidBjLkOEzGExSV1bNCN5Yxd6zORin3uVODgG5noiscWcosgMdWUbfHTiLkx2BTXYc7S2N
0ncLnjJHKwKop+SlDvBd9c/9DF52ITDf3khNyqVf/qb4eM4ibJ7BgNNyhjeT4l3NMOd+9Oi2a6a5
FJCe6Z1pi1EfXrH4kz4246A1uNB0pNgmk+lkGpyLyM1gPMZzdYvU4ophRwe2O2Omw1b/8uFOG0l4
jXrjC6cMi7xXXQMDRLWJDGycodXpjK+u4VjL+biNSQclIohrtySbxUi8M6/+Hn8cHN0ZiK0N2IkD
oA/tHD8aSGc3sncsCWcn1Nt5dsAaDw5BMsJ49kMaHF3/mxr3pU0fHexdG4BhK793ixXXFnFGVj+i
0iMCR0WStKYhDKgjRzLRgXxz6Pvt9K6OsktukmF8CEp+ftqCBke2xYZqml+kfkJFIKloxog7bfvc
wxXPFIDxCXXlrsHJgqXtaKaY+FOXg/YMx8gw39BypS5VNJ90uQg7EObwtBHOFhgwTEaHeRDToTPe
J+MT/cwLENxwkSUIQb15hazUO26OT9ciPVL24drNOuNOptShqcxMrMP8esMMW3cITB589tZuAMRu
mjZSuQmBTKNQrQgiaNC9uC3p4zVadgYiuEZocJMTHeN5LxskwwBcr2JGwKP7mVuvYOGbUCKWEVCZ
o/C5bolaVTDk68Z7nYjGsvrmu63gnA02KBHpBBeRevfKpEsKj76phtfS8s5dwCwjhVhPx9bR8xbV
TJHvcNORphtG7LNsaBG8+wjufTRVIH2S+vfkTviROs6szPmW42AS4ivYCHo4HfTXvb0ffdG2F7yF
CLCxm2Vume/gKtiy0+hnkPrazgQvXJgk6wkOZ2CIh4WrEAVilHsJ7XZdNPwCXagLsIN0lfGjrY2s
CO40zKAo0ruFUczTzS6oVlVmbStsoZvG8L4pb54DWBZUQtoqaKeOmmT8PYTNd1bbmyYS1K5eZC58
A+mY72/03CrOmOtfDI/zU6suA5jHxD8K2KyrsegvWhFaK8CiGPtbDz9K8iwmtEXhimKptc/CrYZj
p4NiTfFd3aF+5fiAovBFL82ANkjgrZmwYXxXn/bkVsugaw/C7075YCNqlBP/uHCgvaY2LM8AX3rO
6cygDlIRc6ENT3pSkpbBmucVHNCSECe1V37aJuOkMNg32UATq/slS0BkLucmIzYXuBufhz4ZN1GF
vLcL443jEsuQ6NO6MMbzWKhfOe46opGtjU2f3yhfjIa5tBsJmnlR9FUeB5WR090Rfo1J34kvbpaY
VCbyV6sk/X/mevkcp63NK0BmM4Lu1/xq2SarsnrRdRkhmVBh4zLAjWR6JDLzH68D8NEtzGK/WXvG
bBq2Wh2Ru75WStxzoH0K/f7TTKRYjI0EEiabbaNb79DSxq3ftKByhvpDpfS3jKhFuzugGccgxuZk
XBwGhY6vlyTwsfJZWnLSSFvvhhBqPddkwjRlbQLAW1Kyk+wniJkjUoISNJU7UqkPYwswKuvm8Af3
p7d1TjCCiJDWUoQLGO4qRqe/Quf8UzEyW/Z5/CRSjs0mnYBlnWus7DQB+ckmE4EVkSjRatDUh+OH
AHstCmPdN9eekNHSqKcXbEGgT1sS+3qJytHN5bhq9eG7FTzkZOZVtkQqyQGPap+taIzx6PDQODA+
RYjMICyOnad2s4wcKJXE1Q9Lc8wQwZemhhS1mB5wivir0ZjIZa/yZm1KN1v1kT6LCigmnVdfWPf2
QO6AH9EllAauC5G/FwHZBO1LG7f5KoRhtMNwaxwtQM+5qDa22VLbPokSuW/HAnPIJjLKGnMTMdZ3
zz4c+SWTJ2sXC81ZaIGtYw/pLAy4bDKlC0wHWOKviMPfMgRyH3rOpi4Q9pCF0WfpPhnHu7BX/S5L
J/AKtrvvPba4OK/h/I33RcuwJ+7Dk2YxbYjSYR8l5GHpqb4PUgPBqKQMcW0bneq0HDwFtLRNUHlb
0SZXlAh2PWwkuZdsMA3Kc5cD+aS0t6IWeOr8hLCblaqKox6gyNUDGipWLY01pmvz0KUdpukE9G1X
YEsZm/GL7I3plOodhvYCBXT2QOrNtKw0cfLbZGBIyxuDYJyiiJO73I8e/ban8CBThfbsjCtwMBsQ
oxCFySZmOrlo6vaBc+ym1XUPQzKT2i4X6aHLi+0UHZSZX52cwULJOXuhyfSh7wLv1SdYMcJh5Wg/
dOfWU+Nu0w5Z98g2Y3vq4pukpGBciLb8vE88i6yaXctKDTN5IJ57Y3X5lx6Hq0LFAXkggjVWs5r1
SEfEDuKzQzQEW+hDKdx9R+zeymlaok3sYibpUW/6+PyXfBfNNvGN/ifHuZUlrOr49g32KLcg2a8w
IRA7cyeHeWQgjK9cC9SxLbVLBZoKed+zHMkI8/00uWjx0qnTTcmftAuKIMSUI46AUGzmB7RDkEbs
gX0skRxN5CBk17Gd7iwRpSuGOwu9UVeYyIw6IC8Y2HnYHSAviA7icwuKglcaRm4SPloyt5ZVkLfg
lkv9XvoBo0TNeq684qELG9w0xAuwilnPkV9tJnuOjmPouIdRgSvdQ85Pz3+jq4zgkXy6ptoZUR65
hCYNg0Q7IypA+TFHyk8dfQnOcIh3IsR6k/ZZhfGzfKOhf0y1l94e9xZh46s+cNyl6bH16L+svsMj
plIwF2Qb0wti4tDiqigObolCCHnDfdfh8PcSXsnJGqhcZQbY3dUYD1r9a2dKxm+5tcGsViFumXbx
WN53I/FxYeDlqyQjgMUqXEkfSZ5ns/lG6VR7Zh6esjoVZy0RcLMcRFAW6UN++x6hHtqOpRy4zH0a
FSeCoN/pDnISaeoAAeoyMVu54ESRL+06XDP5sM9ph1kYTg5ZyDuRZTjzGS5ruE86tWpMOtlst0f0
p8ayVN2XW9jawrErzIzdG2t7yXwSW5SS1TIWMZwNS5frzGtP2Vb63aqvQ7LIyecZEurfpO22XlpU
VIdr+GQcqWjKVxZxKsws8eqZzEbnVMm1kbBiO4TT1B2Nb8dFFl/5/ni2ckTVMcEUQ0lsVNKi5ERq
srOF+h0YMW2u5Df6dbmaFdCyc621W0UHZNroIkgjDO2vMeovnqMdTAPK2oidWUbdc1PEjzEMH16y
GMNu/zzy15hd8zFGn43TEFKODmWNun4VugKpbJ6n62LUudQ7QlSSLH5orMzdZuh/SHnCmemtcl41
jvvZY2IPDTGDmNC7QhBVWoCmDZny6G7x5MPyQTbx3jJ+h03CQuRV6nOKwx2VtC4mgeianE1RFL8Z
VL3MqD/MYxubri3W8fZFGMNJjdLf+CPtur5DRZ4XxKtE6ac7YhqJXfNIiOiP7+ZUtNT+1LfyqXO3
IRGXmyLuAXRUZ89rXIISQvg3UMZ9mrjLvjDVVibqJzH6hMMnFXCqi+q+rewjqYLeOmuSTSU0/5Aa
5mPT7DqmKgwKdWIeQ/+VwVS9oVnBa9OENJzMeJUoPEQZm6dNR2MZDQQXSdEAnmRbkuHAuk8SDPs4
mvp4W2adWmvsmM7AebJ00ZsXmfrFKK7g9IHwKsgZItGny0cvJenWmtkLZIEz7KKjaS/djguOp2Zl
iJW9rY+uqOh02N6jFqYO4gv1g7SLQxQuiIXpjs12tCzccYrQNscklSGi2DSMl0nXfupgsA+qLPa1
7iUP8k4+GUOYH1WAV7OIXfqdwaNr/XLTWF2LeLoPoH4syRPwh3A4D9OCtwgnLpXU6O2cBP/pRCgO
/ocp605FQwqUtMjHi8iJXlRuQ56FKl6JUdDfiGB4qC3nq3CStyAz/K0dj/qGVa0TDw4N1q0FSwLO
CIYYjv4zz69xTm7GApnYckmbqV7pgmyOwJE4VF8TBRDyllqvO9VXgQXikJUWyOb22pRWw8JAiVm0
NHzKWqvXdVOugsDZhg0SyVFBLK4qe5Fr6dkn33RvdON4MURMJivhOn5UQ1Ga9AuNA3rY8bSti1Vc
sRjrYVsRpUuGUBT1+uxtZ1OfiUhBryiwe3VXRLH/E2aM2IaqxFnhbSGVp2S9qHKlm9q6rYZ+RXNk
Ozj+mYBx9iyLy0B28Xkc3Uej8K0HOy32Xl/bJOYbjxGzqN2gg82Cmn4oHNfYwqU7dAz2D4b0oESZ
RN0NxrNBh9Cxu2mT+Lo2R/gYB9OSnzFO3uVY2+kGoznDQ4wWhdFxaiHQzrDbhvc71g/0XcnR06MX
Y1LhCorQpyJZlYirlJwTLGtjTYfMD5stpjO1NFIbzRrxBguHbIM9OhCdpeQDrhfxfX2ubZi9g1mK
GANxa2QP06+qAgjsE/c5teln51TGxcDE3P8nYee12ziwRdkvIsBQTK+SqGBJzvmFcGpmskgW49fP
ohq4vtO4g3kxLFmRZjh1zt5rF5+hbmfPeZjfJbn1aedkFMkCcFCOa6QJg6z2t1083OfsCihqVbPR
LqtfbRO6Dl5x9aLVnR8kxPCFLpiuvDLtXc11WZfNN8gfClMfl7tQ8mZQJlfK/mqo5Bz00As4T7Ga
KuOXIdU4+1pI+wo/3I3LivM78VR5LZLkTVZclwva1QCzoAK02VXBTr23PHGlo0w6WDW19VCN3QZf
h0X5NEXzu8ViGA7V2pEYLfWKKUaiXkOzSQI/U2+t2YTrkBYejg31MzQy32UtEUQ+iSwbACk4NUoK
5G7AUuq620Jjf52HrkV0i9Veb/iwZumvI+BtfP6UMYR7lJxs3ErMdIf1F53qfuNildejRhF9S5tY
VNhku0qRuOMr/G7ORM/JRrkfdxNGJp6XZuHVZJdwfFrSwk27WJsVlDFpWv26mbVyq6PKR9IZ10Fk
TR8NeYQqGyVCKfe2gsO+c/zZ3uaShyNcec4SSsBhLp+7ge0mrG4G1Fdd93pNj9ecSSSTw6PeA06o
N4S3T7nFPUCf7GzNiOqA7X3ki4r46C9JCPrC3r78Rj8Fseb//z6T1TtE7/888JK9/PsyklJo7YDB
LY9GWtbrywMvj5G1g9Ducps+vkcgyn/eMcwkf7rcTqaYP12e8F+//r7+37/ApsBwdvh/foq/H/Lv
O3K9a+fgv++JwHlv3BpY0dFpLPaP5ctc3v3vB7m8m4mTodj/vrHUMkqIy0PrzFkCMJZn/X3xy6+/
r3L5TXcJmwx6dtKD379HCxLEK9rqAI/YPKglY+ES6nv5De/Zghz/v+7z5iX85fcxKSIrumr/eeTl
t2gBwP/e14JnxNhD1thy/99XuPz175N/3+v3ef+8jA3jA8RmZKwNhz56kHSGQd0Q3fx+kNrUmEBc
Xuu/fq1a9lUSA3jfy4vDdcamP9pPWTGwNO8zABBeB1xsCQy4/EgXiky8/Pjnvt+bl99K5Z7crPS3
/9x/ef7lvsuL/N6cqUJZ+wB5vvz19w+/b/Z73+Uh+SV39X+91uW+f17mctNXNeCq1o7XdEB2v6/3
9+tebl/eruxkOq//eZm/D/pfL3t5Tjb7V37byZ2zBKa1JWWZIQiPu9x0Q5iy9vLjn5v6qKCX/fPn
QYea6m1Tf+m46DDOLk/6/fHPfXrVh4BmYM79vsM/b/P73H/e6n89zvBDPtPva6EvJLT+ar7cfXmC
kIQd/P1mvy/wX3//500uN//9s+YXcj+lXfA/N8Hvy/5+jv/5MpcH/vOYy30xCrJgcMEOJDiI0fki
I7xE05SDYvSB87pRt5Eaku3f08VgPWs2aDCYLqZ8upwNqgVQRgpedRBW5oIaW7oPBQ7fTKOlyJLN
sbTlIgYzwTA+FK6DHdPf5jghQzray2906xrBEtuRASkf9o7vfG1mtM50r3jUw0bf+3G6y8b+se4S
Wo4aLU2XCI3V2KL+68iVkmF/0xrVmUwGlGUdNXNbTLeT7L9B6m+yGD2BlSrWHsxh6QHWi1x3grtH
zEJp6uGuMPRvPx8fDeln27hGFFGMFeKixl5BEU4Cs6BKirJzUdXxqsGaiHtGxicHFdQ5WuYwldUy
BSmuCwMtAENse+PDWTnqlMJM0SX2WRXeybo7jPrkwg6ddXJBHJMMYj6Zw3J1dF8oTVjaKIIsh5ZC
x/QwPSegdBugrFpfsNRnm24q1iqs9G6I0nZAHE9aEOKyoxxECor3RR/mJ0vkh1LKMypdfMot2Y0D
QWHVBBeg65PA5tpOhXIiX562Z0zbjRV7tWnLwxR3J7oSrDFS2oCaDrcwSg1s+UwBQiWS7VCz7Wxl
7UMvjh8jZoizNLHNh167kSzMW2+6yfrxT+uyYbzef2Omzni09wG9E+me5LzOgl4xJBBFZmcnsyeD
O7dS1i1N/FL3f9KQAlLXqQjG2fZ24bxyNan2ymT8rTUe/GWHLS1op8t2EAG18TO15Lhta71a56r9
dpPbImJojy6Q5zq0kneWNk335hLpA0yByjyf126Yvbe9HweM74s9YbEZQoSY9MPZGHZC5VsPjUZg
Cr54hK4RhuDduBjuIXXop3FG8xlhBbjSS/7RhBTGmJaZQeKBjzydsQHHkjJZ2cfaHxUW86YZz8se
ZKaOOufx/MMImzK5ZTxQi3elueF1ZXZfNQnPa5PDb40MsF+NE1K5OHblWuipYD3lnhhTDJsGbwjB
e+MG8ubWEpm2mzMdvbOaGIoUzBZRvryESYaYnzxLNGs96kGDD8x7OSjJNqWaeyJg+gnHoo2OTtsW
URveTQYcyNr7JNpTAG+OPqZe2yoPLNRgUJcZ1pl+QnyMS6xcfvyNDxnMB6SgwBjnV7+esNiLvaH9
uD6MNjOxkoNl6AVYAv1uViEm9imHOds/TkTRx4CtO4/qu9LovGY9aBst+8pqo9vONYUxjUe51bxn
gGfwbFNCNJq87IjFKemFaNVp5pBeD2qgKW4YNxHBjUHB9LXTP+xaUPbgEwf0/dBm9RNi+nzt06l0
fPlmqP6aGVqx9iy1Jbv0udJD4NBtSmccoD9Nmp71hjESbBFVIfIpxh2pG+9toenUyQYESvEMr6oW
2NbynDVSW9T6pkzlleUZUaDDpTUsBJd5Pr2Aw/kIo7phalx9p/PrbAIfdFGH6knM7N588ur4Cf96
eSwTBc/7CNRbd3r/Q42dt6FdBbQDhiph4OByzD9ljp5ad97Swb5Gl/mCt/8ErDJaFwbIYx39nZpF
GizwBCXbE8mchAGX0y6LY2eVzGW8nz6dfteH+WNWdu9GVzIXUtOtSDUyjPEMOnQSMUlw7hYMwmrY
REbZ0WBthk3EPkEQSYc6Lv3o2UhEdyKEwWZxkCMWLGxa9VqxRox1anYXv09LooXcNoUd3qFGUcEQ
Aq5ZRsjOSKZF2XEi0Og45PnrAO1vY/j5ooynHdG2xYskbHFtq2mTw9PcwGycN06j05AZmYihsg8g
Jzw7qXnXj0tz+qV3mPrWSYaVEkFEYn5XWvZdJOZXW+PWpuG67nRiVTq3wDHTUa4VYQbBASGNB6Zn
FU/Rq4FKYSzQdQ5T9aCn9XXdQh8BaSU7Gp0tDStz4APH5tZvsd7pymyCUXOWEGx5w9yKEDlHbCw3
Yt0ajYcKoCD/kTJz5Ba9CO1RBSc/NQ4kTN24rYt5KK+ui4zGluUe6tr5aBMZVKO4ha1XbISe72PD
JYU4VGrTkcS8dbzhCtLZKnIWHgFX3aCzUnTtMPg2jsbsBnHfhL6hHDehpX15NQO+sB93VmIxGRjQ
KLkAccfmkexF+CmF2FXC3NnzcM7i8qkc9a0wcoToMfKQqc7fEiJbKq169fWKdLp1FHsrW9b3aIAf
wSs+TwtNRTTtI1SRr2p0XswKXQ2tYTIet040nuFRuhkNV6NFymo4zrmSyGiqlklqxVDGEeSshihU
Emc3JPArEpRqb0zt3/0of3Rkdxode5XqAwLXfN+K/C0b2SdS1W7NjtrA6k/xjIgIjHqgNzS1yHm+
TaD9Ww3HZ4acNt+z6kZ9mDPrSwYHiX01kahsv09qfI9aZoJujiTUq2gTJEx8i+xrcJMnqx7fIAT/
pAxp+8iC3J0cOlE8Ml9lIqdX9xJXaZdoTMczgx9W/CBmBCnVnPQBDKYOssS8E3700XrtIeqw5dDd
JIq9QPqh3J9WtPNGcYWFlY6EoRSMn3TkFpoYAJ7rJSHjeIRUeZdFoGEMhBEBpqjdCFnprWjTpUFG
VPTImB6TWrTWJlGt4oRrs2Ye67xjvRwuIC3X3C866lqG5Uq6hEPbX3qB8UgfXjs+1EGXL4nM4DdN
+bNPsg1nvoekCUky6Fw2fXRtSMoE29ypdNiPVbht9wCzt5DybE4SSCUSLFergTHhezwxGOxceZ14
i3pBtYHeTs5m9E9ZVT3kHRxXhkKYVDh6By/8yXP4ytkAOGlsXlCFnExf3XZevna74U6q6N0mAoo5
BG2odMjfXN9Hf4DZc93ONLUsQW94Zt9YkFUk21A2NMZARTNC2tBPHJI70U3zAVRjWBXXeANQ22AG
wjPD4dK9OIq2HKHBIxyY6iZPaZDg8mFrCvScVgEu1Ml/5GJcKVQ+IL3unhIa8fsmZqqCoMfFtYDH
AN15GfVHpFsxPJ7wHRvMhlOuuXUIe3Lb/mw1/llVEpRTiJY+T/B8MVq3NHQFWKiLDHWqF7nayppt
mvwWG9llM7ouDoICldWmM13yuvGw02dhslo8oKeW7HOImdBQr+y2Se5VH6jQUY9c4Kgk7/xvfey6
E/TiNbAOe++F6lETE6s5v3tH87uaJi3BLtu9N62/jXqPqUYy8VckczlNmoapSF5VZC7oGgcPRViN
JrCOGJ8x60OQWmSQM3rvQGjmC/lFhMwhzeklOnBqY8BZ+DoB3aTJSeDH6qPhZvRTdpc6uTc4/Wza
jmMtDDPGhPUpSqo/bpvQHjcYl2fWU9h61whOPo0RVcrctJTemIRCIpkY9567CCorxWJEk633o2tK
kFXa2GczyZ6ptZ89x5JrGwAIMt3xi64UwxavH689n0uNM20gZH5EMuFq7txppMTC/ayRbtccHQPB
DPRu7b5g2uTk2ZIK6q6dXGzTKPnTb32hjnZlEKNkE9tsjMOTXQ2BYcL2ngqNa6vLOtjpbrGhMuzV
sluL3jgz109aYuWOMdtNXc9MMee436HLtSB+bgyvfEJB9MlKuV7bWY3s1WDi77LTaH/M0PxIquwQ
OkwHk5hQLnFdSB3EU4yYOC8oRGcb8lSbeWsfU0462+em8x8Jd/xhtGP54pSMYYDknSgMBJZYjQLV
Rwu5TiAiqd/GJr3qyvl+tmjO9PK9FhpqVR/RGNSVJymQjI4yfPLIV1jVekTdiSkfrSwGcA8thw5C
AHEK45V5D8qfUFf7I+2KeNWT5yUix9wKa3o0dcxLKUdgzBbORBItkrMfG0HJJocDwxoxJsIwccZ3
MHPMfZ5yl6O0KIY6KAy2kxjEdTQWZ/jvOOMcz6Qca89tZr9oMAaIxOJH37+a7VEzto4+MgawtQdR
ES8gWI5xkqowBnr4QKdnb/HuDkSxZRknNs06gnJ662Prk5jQaRua/QNY6WBSBiyrKIe22FAR2j57
f6VNfkBhAu4vziioLC4WSPqqzPpjMa5YOWP3w1D7ct4k8sA216Qb3iWo61dx7W4yn9m9Rk7UyrXN
D9vzfhLmS1gFq4NlDqQxmz6TB+O+tn2kU4aPqBhsmJ4RoMoTgiSBvIsAaz96GYNx0rEMRJGu0XvU
AalcGz4SHsQdcMnqQxOqo4ZAEUoNrK1cPqV5eY5156pvYC5V1M+D8pnBG2a9cvLF8pduVlU7X9MK
eJXie0KSJIs5hYCFmMxquzu3HN7cdvhKCrWfGWo7pvGOvhP0nzVk6xJsXDg22PrmgYEAO48UD33m
3nUMQ1dTWpx7HEsaM8pVlfpvqY3+BP3TY6juO6EzCGXpDmYXlrAOdJeh0jm3xUkYTD6zSAUOmWSb
RndvJKuOHrAESS76rS+GJ7PXnnS/K7dRPN3jcOs3oA3uCsJ2+j4NIVPOr55/T7ItMeVm4QKvWwwL
ZNH7BgXmEl63Sc1qMw32FbKxVd90O+XG6IdwPedPNQ5QYjLDPfvkupGxFYwpceDI7XgoRLVAMx06
z1cEiCFyb/H5RUQL+h3eUxj+Q62/anl+BVjU3IXjtKvGcFv1OaaX2u2QVKmvuAbHaVsH6gs84RQY
Sz4GVSWrr+FGzw5U0vZBW5QnfeKjkOkd3ob0jNyH0Gv5r2VtocHz0u/JjV9jFQdgSonh6Dtrnfom
oqvppRJJHoQmYSSmtyp7wGwtrhYnZbQnutesZMIeMu3chCn/Nd9p0ML4A25HAwunu+dh6SK+crKn
ceTqbVcIWiUcvXXvqLXvtRJKX1ciEvKvRPUtQzdaZbG8VlG8tTI7wfQ6HmVmgmkNQeKmHYs29Mi1
+kqG6SlDxQb61PdXNUd84GtgsCyfQ2kY2uty2voAoicCTdB6KjBlWcQotAphVYWByHsJT9ZhMBDS
C0mS7yrMT7qLpoklmM2y3parOWn38Vgp0t1ad9VU5vdgYerIn+BBlzuEb+8uahZ3hhc3+aS2WfK7
Yga0dav8m0TLDyrqYVsDK5wjhKo1P5agiNWozzdN7O9d2K3dO4ciyRLlR2KGW9Pu/4BkuQ59fF4J
5yjDbYKid599YzxOjYaSo2YVX5Gf0TcCXRnTP5fpVeabO21phcdyOuW2rsgCL7ttgoDRYdhMDtTw
zDGKGsSQiFwG4QQNMS88bwUsMNoALzuQRfmEB1XbJEz/noWJdmSowzsVf/vjS+1ZL+hnHt2io9qE
umKjs1i3YZisEHWgSEJL6bJaoODl2ESzW9W7unG21ptOmEltWM9j0Wls0Oa+YuOtysG60/Js2ihh
vfZwP4wI/iNZfUgkcz86YSF4jGZnbyy6NxHFLaUw2ScIRjzWsJgU8Xd1VkEfDtdjb976cXQnfzjx
hiAyh9o6kTh6lwtWak4Ddj0doL4J/TWGKL2azOrazofHEZ3ClgyF2xT2ISGS2spjJisYw25YBIIx
pvCcrAfjAyn1h4tzudXZMTP72Y2dB9MBTRsl59ifd5nCgkKgR9twtERYpz2w9pb+2in7U3ORhPC9
DpiqtrhxacakXP8hxJM/YPaHurvOaufccgLwBXkujTLewmXx6mnRaW7QapDWmZnOTOOu/ZL1uGgF
nvOuRssQI9caAOrouo1YJGRvoYrpyooMRh03lc0EuQrVZyn6Oxl3BNOmNmua7oF4+SMii3bNkIKa
Cqm9x8SSD6YR4F2kPxQABkMZU61EWn3FRbxP7eyqwVusZ/Z37DX0qZpGEvZtRNsx2ZmTvM6cbFw3
dX6Q/YifRIdHWdkfmdFeNSaTWN8mXSXDf5sq6zMOy7smsQM+wrGLb1xoCO08nEoN+k3mIN1IwF8M
1n2oNNwZ4Z+51B7NxbOGY+dRy957NA72bJJroEtqLhNtZyE3ljK+3E4dTD95gIgTHaoy+1bhsrHj
/H0y+hd4xJzCLJzGbcV3TobrKRvOVZo8YKH4oIT40BeZs1uRDyqn905Gw8rTuZBrhZ/BPSRCajZd
5M3dpVM57kZOmRtrojWrJ+YVqnW6CfE7OU/JMlM9FXl0RAV9D2hbrFxde5uj4aTX/lXsl2eTUzhQ
lJ2qKiQGg4mqhszVIXlN8kas/9S2/LKt/DOUkvQMs7ortHqFhI2Ti4M7JsT8ATFsLocgxPbq0NHL
M0Merbx4QAy5Kl00JCXql2nAwhQb4Uuaooq1O8gvoATJyxMWY2rE9FoV7Zy6hOi8VvOYrlw3ybZz
5B7zqvxwRP2OdPymL0IvSNhPOUJecDu4gdZt/LI6J50X7cwmXbsDURauVq6tdL7WQvIB837e1bYV
2B2kHy55WmDna8/k6EJF2e/tHoX5oqcePSx2y5eSln8/ujRvwDSxKqeiYy8uz1b+DEFmE+fVbROr
17hH+7rsgvNUm6uS8mgbOewo9PKvsfvt6Ii/hq66pnN7ExJmzCqBfIe8NgI7lcdcFA8qNt+K0SEQ
RcWUtYPceQQUxgJAeV8mD6gXuA7rNGVoHss9q7EHaL2vUqVfrH4fB0+pg4sfxCrnhe+fv9ry1Mjw
jfKgO8QxJUpIo/6keSJo0FGtEduTol2Y+0YTtPVSiHWpWUenYtJOlSu1a9aaL2NBb3fu3G0jE7Kk
bGfJP0OIg6GGzrjIM+Jlz2WlMSDgBWBYaV+se1dT1z+KJPT246xdS1blpIhlNDG96KpPBhaN5Cta
U6utZYroXgIrntrCuNJytMz1DCM8ylwWal6s74rQ2E2TXx9szUOOP/neGgdYca9NLZoayBy7y82/
94XFPuW4XJJd3JwYwqaUJtcqZbOML6pdHpMgUo6vnkjODH66rePiqar96VC5RYbjwH136CMbGKhX
rtVpe77PdjYoVDtikJsCzDxLm+c5b9pdT4XeDFzD+oYGZKIeSHv/6BQIqMTh6jOTpCWM3t+54R/X
JWBlyhkN1fSN57bukUuiImjxpmjdpLAwUdo7g/GDG5iDhgq7CMNPKxVgcxxa6FCVhI9FngwOvpPD
acmD1jcsJVusIdr09m7ofsW+ifkFGv3ESTjswoM1Jyfo8hBTffPFz647pAh4hM/18nbJMoGxHOIp
h/h98L1nT0DE8Mo9gZDI1Kf0NOvOfSFvZAqGAWXNQxnhcMfIdGikoKXp3uBhXDWu992MsIxFBMnL
zu/IeaQlrxW0DcfmKOAt44KwOCL8cgo6XV11PbrHOiLMtpqQrCF047C2DmUvfnySvbY6/BR04nUW
0wl1wm5luLJlz7LclTlhvAMhddOk/StIY8qhMcXWaBV/hmRuzypTu4j2tm6zUrYinwssCGMfV1Xg
x/prMrlnP/qDCio96s3iRWDBKROv5PSYPhTDc2hhS+k91mhxhDy2wvo9qgqVcIUyw09ZO7vI8mDI
7NJEN14yn7N1poDUZbRYoEHZO4NckiXX2OnFNWvsR0cvXtrCywMNou+mN0BQRBqsMM/cJYsULkWR
yT8xYtGu7wWdQ5pU6DRpe2L8nXNmJViaJYEys+Zcj3aW7VAG8SzzaDEL2+qe8zFjSCwGWpVhz3Cl
j3hWuzDe1MgaTrMgLJW5t84cxwjCuX808opC1apxFkP6WVk0rGz5naX1beOXwz6fFndRjmfEFAdV
KPJFIwZT7UzzyXWzj44mH1ebSsNsSscsr+JDlPZLAW2+2Q7+V7qV0Y5HN7d6gWZpMJG3LaOn8L2m
w4JxSaN2VSeMA5gGMVRGOTQ9ipG7EMwLkDmanZ2u+bv+uicGay2LjtST0m6o+Rl7OP3gHbqajl8y
dwPzMnYY34oItIyJm6G8W41N1t3VBUOg1m751wwVyYfpObLhKkAQP405cuSBtia1FPkRPRYaVlO7
uBZgB4iMPSvG7jhKOYm5povHJjmXQr/xpbB2Qu/qbT8RM1KnGDSyMohNkh/niItDFIn2ONBvzzws
DWk2PjslPlBdPTE14/9fzsDm6MiGCYFceUVbnXVrgfHVOTZWvy11q1kPdZmclMv8tG5o2ktr1I4N
ezEMMGCBCrknC4hX3yf91F7qz0rZx7k/2Bln0jyBsE1YwB7PWcoprJquRLvMhBpdW3VGgW/LzRrq
2txeLbxv4g/ZLbRBmEfmjYXiQGOZ5djPRY5tzDXKcE3uRGlCibAHiW+WQ7SVhO854U0+8hbZxCFs
5Q1hsUJYqOjqE/7aF+WwbUNDOVD2MjQ0HPabYnxuHL5xbfOWZobBbIwALbeMZByvf7F920AKXpw8
mpLHqLrTaaGwRzHo5r8SxFkL5REkQhDy3oactlbNKdRYqiyXWU/gEGKwTqN+L1i4r3St0AKzE+WO
YTFw5nLrI8OM4573qz90R6j7guzAPp1ewDGcZO/2UBPSCj0l1grCy7DBAxAYk5kHaX9EQTaXbUef
0iJn0PUIhWGGSuPQN/0GgAVtc0d+mypnE03pbb84db3Qe87j3tvjUyKUhEC9lUKDujHret+Vx6Zk
T7ZDXFMcSJBZ5FlMpJJVY0nYgomzk7LCZp8T0vgmFe9DN//04/zdlfWdT8KAbde3c+sQUJZgLG/D
D7R7PFuYDobuxxCy1GaUnDJzKh5HG/rrgRmzg38qjfugjbU3vxEeUoVGX3O+Q1IgNJcsB+8rzgQz
HcZe0O2pdFjnEKZCxcq6dmdWnCuLcco2XLYPqRVOVw5WnFXC0keUHcVsVI1b4hl3uUwelJbr28a7
NYVGYahPz/0IoKrV6QqPzZPqmYg4A767qGzBAJFu6oz5zKePznGr3kCaty3c8T659Vjtswjmqtj3
44swWQ50+NVWsa9Rs++byo5vIkjcWmUxNqBWGVr0vFX/BjwCTXd4zrqsJyTie/Bo6MuUFnwfaY+K
pgC5bP4qMkuH5of1REAH3dZcFQFakA+NpXsTuxPksEQcijS9I4V5gdxDt3FnSVqkT//a6FnzQY2j
+S/LH90aPlWvU7E4w97g3LPLygrWZ/6JozzkuZhLNI+Vsek293yjlL0KX1Ej7XwXW2A8wYZnWrov
dNhCTWjd1q2fXlXoktdWDR8JL+AkiSLByQveHq9NrIbhWmLNEg1ClhF0Vtx9TFN1wxU2pQomo1NW
CUzUEh2I3E5p1RKJy7oDC5a81Wf5nbZoQVScPpi6H67jmtZrXNkQ+moaJxjoupvSWSeF9kWvfXjX
oj3TV2TsmrjuW8Zs81h+uS58UFewNGra63px5pAnOe8iqHY3yfLDpvtWaD7I8eUWPpWv3qbzsMQJ
cCnwHgEXjPsCgfgqQwJBgyjbepoPWbDpp42sOQ+H0nhMuyRlP9BfWhkPG8M03XVk7T0Hz5iY/RcS
K4DKNPS0q7YYgiZkIVMMM7XQqhmr+lCP7WPvynlnYkAKemBKYyYiZsdM52CB1DsOHlzEHhYl5eH9
NZjEUcJxjnVQ2bPyyqrAatruupfefV6yQcsZv6o0mmvlK3L9EpCUPB8BvKYYb9RDetOEE01+2ow4
Cj+HzoBJ6jKWTzvj2XJqF3XHu6zLcBePGKwr0GWNe1MwESOlVCAnRjkfSm3bM2I1cq3dVEDLUkxb
odNjDa+usqYb4ZLXwMPCa6Bk58hhrcKyDB2shBerQfCvDPTQviSgLxl/OOUCY3O9W8Nq7uouow3j
QOKYmH8KrktRrlgJ4M0M+9s0xDWe2Fa/UWVBdmoO/q02vD+u3eM9VM+jQmkmCMBbuxMK23bi/GzN
32Ikq86Czpr+cR120LnIv2qo7zQ/FbWfhuq/nCIC0+VTkyGmUOxcZvs4Zu3Rb1D44NMM0Jk/GRlc
A5Kav0Tf4JO3DNByvmmR3eUS5i1XOfOXoI+cg4/k50qm45MxY+GLSCyx84oN4IpvuAG7jpgEnCI5
vHQv3Qxp/gghgrmpi5MfGTlyuummt5ge2CJ8i29RoHBWWYfDHHSm2mh9cwY8lu+QZRymPryRLQNi
l15EZpBaQU8v5fQ/vRSl/dPM41mAN6BKJcQkPmJILlfsnRqCoHabCXxa2VKdMUe5cdIYS3fWYtjs
rX1tq4MBMakrxgdtmo1zhxbIlDaXgWQPl8KmeLd+zMwCZwwrQqvUTJ8r42LAdjMJu64RPTVefFTM
0ui5fZhCqRP6T872HsH3SvmbFo6yLxaKfXKXkzq+jjjXVySCC+Pg9DmXcgDJQW5IQooTrHUjdiVT
+4ns7iMT2aeCqMzeb+6Gmv+LSIY1Pqhs68wtuFqakGlaBJqWMkGz8POZFUgQgYuNDgMTW5vN3KNZ
RvjEGfYqVekT//9797PBL7mJ6BfQpqXp3/o6vkOWVXb0M7bjfWu6PzJXL97UPjCFgEKaamTBu4q5
M+6yOmQ5IIxFvcMcVcNz7QjwRnrseysiEGuW/IT1IDuyjrI2Po1wALNUohNbplmlIvyBlRqwsFIe
+tE59mRoEQvscgSVqPcKTtyho71aXfKnMXFiw7IeSdZA1hbinm9+Srd9IduZbnRZ3dSCODqunJzT
CaD194XozyNACbyzA8OToPMSJHU6oZURhWot3TywF5sLJ59v1/xhoOkF8eyfRyRpm9IQX3kR3WEW
jq9gCF2N9nwxlJ8lgDAK9+LkAArMShK31WTrAbI5IlFp/HSlszOGMTq1StbbqK3v8YEFuk0cjczE
VcOiNFI1Sc0d6IHCrxVneIxk6U8McQ3TgjpYpcb3BqcoHLo4lLcswpwo0KYBC0TsH+lsrMe2XK6D
CUHsbvkYy+bWIkhmBOrAx0g2Az7ajUe3fN3Q83MA5q5qxuXrZIKh51rZKXXquwjW7cocJROrkSHG
SHIMyqkdQUYASuSNmnUDanO/xTUBXi2jKJPtvipBfXT0hJMS8o4ay8CL53MCv3pNYEwZ6FJdRV56
IEEYoTqKIwMAYwC/5iVhsZiP+F36lhJARXDgKPoBQHxHDPTqFLCCH2nJRpvMD0fVN0JX+4Kc30AZ
1Lu5wh1CXa2RlFnB2h5uVWR9SnGMLM6aYzK4jMP++GgcKmFDrOz9H3dSHzS/RO09M0HZjWXErCQ7
WixK44gyYozMGzcdb0iavkkG8q874yCjvNgatAecwrkdTcxwtKeanax1Itos0GaN+dKO8G5qGqZ2
AWZF9enaL53rcrYeQiu9F5xTth6pd1kz73xJQCVXcuGl665iQEacSZCmdCOxwKVYJMx6tDbIKLnl
RRQ7El3MEg6vq+KQVKCqe4IelaIqodnolyMSAC0/ibH5DtP+O2uZVZAgZdT3ed11HDQTVpjqFd39
dzLaP11fBaSkbSw9lztdG5mXkYhm1KzanfiTliwDewxkNM+0G6uaydlzn1N33OvE1GLKrDeaMk8J
uVDgZdHodFwQ7Rav7ekPWuqg1iUXjLZZ977Y2jVXWH34RLJ+m2efwloAB9mBpu4dljCT/1/1Mof+
pgF9gNXJePKrBjWS/xZ3SNuZdJ40MAkrhHYdwtnxZBfew//h7jy2I0fSLP0qdXKPbMAAg5jTWQvX
gk53pw5ucEgGA1oZNJ5+PjBzKkX1ZM/MchbFikgG6QrC7P73fpesFQJ35j7qqrtp/eL80z/+45//
+R8fw/8IPovLrxj8+p//yd8/inJUURA2f/nrP7efxe1b9ll//dS//tWvv+Rff+WHfvulq7fm7U9/
WedNBMan/VTj3Wfdps3Xw/Hw87/8P/3mPz6/fsvDWH7+8tMbdrF8FdEJE300f6oesIVOiQCv8NcX
OD/Cbz85v4Rffnr+rJt/PEUq4NR7+y9+8rfSAsf52RHSJICFLOEZeFf+VVrgip9taVqGR/2STW3A
/K3fSgssnToD3dAd1/HgdtiO+OkfNRvU8JefTOdnA3yorrOa0C3h2d5P/+s5/ulD+P1D+QeTp0sR
5U39y09CGs5PfyotsOipcQzXko5jGAhqBs/ij6UFhCDpuokJOnPfAi4tis+sY0IqZmQj6VpWLuzk
05IbAQf9W4MWskcsTWAo3dI4Hs4Z+bbDcB0g7kzxMs8Tn41cpkFCwcFtO29sBM4twbV1YdNoVwcB
o3H8S9s0DtmfB/4pso/lOMHU1wmqjd5SBUxEW6GSNcuS5x7hW0JvbZlptdPObUsSTUG5gzkLCqBI
KsyV3rprzNVUMSx3BxzrFkm1bmS3JKiDc4IQjKfbb2J7hpn4sDKCFNQpWOFppkoFYXVGDcEC4iGX
MJUAS77oU2HsaXUKt7lP+VhhQHaNO3tNLLQNs4jG07bboDOeUt2cLgxDtHU22jiXa+JqdRMrkBCJ
x5W39NaDCZtNGmG2tVwmREUAtROhFmKXGO6Tds45MxEHFLEYc9Lion1TY2qx6GjGc0wWb5UKB4hC
jMI89GtgoyfVDy3KvKOt7Cqhe0djVsBalh0TIgGfE7Yx8pkbIEXxSpTBJpzG4cHsXKYf9bIuiBVi
NMtWQtYnwgALinNK8VA2HRORUHswhIFnon6yw/4qLa44uOwqm9WGgj6E56CInidoK5E3clUCyAg7
G/jmqWu9R90BDEJ8rivBnyQmpMhkJKlHX8z8XZMiN3YGDmOu+rWPURJlTnqnyTwwP4Z120Rqlj/x
AuKiPJoUVOLmzFG8QureG5sOMGZ7QC8PQSHTo6t3J4zmL1FRJ1QuCHclBgNkjslip2K2FwnNX7E0
bgiqW8YWABR3Ale2K7grzTa2aub3YbLIoNGsCw7wRSOpMNcrBx4PtREvk8kAMGeN6SgOuKBYVS4A
nRLr3hICx7IYRbBl1QKKaPgg//Cgi6yckZv4McgUCIV51NfNu9IQN4kvr+y8z0UCXajqX60gdeaB
xEtVhuqsUnjc0dTvNJNEQ9JiG5hby1pWwmsNR1ekDHsxAF65qSURBjBwrBKMLevXiXeyOtTd1xzZ
25pjC48QphS5PI2tAPWYNEw/izSltcAv4jVe+BVXAk4zOkV1jb5eajBvfKVdOwEPy6nUmTnmySe+
a9QdyCuLHskio3Igc+ApUJGYzFzccfI6wnAGHeXObWNl1cmB89Y1Tf8YPqBX3DFZZsgyuxJytKly
+h43GVRFZvbSrW4JvG+8XOdctOps26YKg1SHLXGcVL8u3CZ86akBxv6yo3BEY0JVm/jhnF3YIfgl
L3RAo6lFi7YvV50jorVpyFtHAeXmngSs6zk3hs9R6+ju7eRtZQ97ZB9iFFiZC8n2YEqMAnJLR0g8
TElCSpR/l/mqarVVTFm1kXrV1vaDqwJ5C2P5WndgLEjkKXKaHHi3Tk7jipngFhElW13HctiQTsBb
ApC+S0/C6MHSstPrN2+klsWo34ahpZxTd1ZjoL/p0/wBBVO4NABiO367dbqQS1lcBzuNdgjsbuqj
FXq6ymA4blM17SvhiZu073B1mP7dUHn+Y5hBxU7vs7Ai0UIf4NhC3i/MMCB+hdNGFeFnSXWW4fUm
6y2GKanpnM3A7w5D2D85TFYOofVEVzpDGOCZs8QcJaF77fCmJWWXLYe5j871AAfimUdWCkPJQrW5
yVz5acc/6IR/Sidm49noNSuZiM8eN0Kf6WjINgsjTeoYFDJiSPVHEJn9LX0jNOlSr7KYi6pNoP7w
Xt7dHP90NsIY9UwuWI3JzNJVK7fkylQV03YoOlaFxIyvLPSdVp0aDQ29jEo+XRVlW1+OK7vBVdjh
xlpAC75JHNTFxISkACQw9KCJhdYjNjtqZEMK7+t4P05pdPBnVGSRirWpNSVZezqPSa7AfkL5M532
VGXBI+xhhk5njCNbxEWE4zgPVh13SZ+CtGvm6fjfYFVXZdaDjtO6lSERKuWq1jyBp2hY46NweW/o
MK+SjCAFFB8KW+/xro5LnBUxEQ/v1facbpf98NLmJXZnZmdaXeuxHPYGk0REfzcZz6mOF8K2ucJx
eWnKdkV7I3OoxnRXETZpCHRqa9plRg9yFUIUCmgZ9HWKejxGRybHTvTEvQBcSqLT3aoFxi0uuT1K
Q8XupbqYSe1SyYHYSRO9TUcBdFkCt3bInHtyMEo3OdW6qiluIrs81bvctLWzhXwbh3aHEoYdrOh0
Bl/efVRr5oHW4OSitTpf0j7ba7G9C9nOyNhZw7m6n5zqUVreQ+JzoAQJbc+5y+i5f/YYch6MmXxf
tvN8kvb5yja3JH8QOU1vX0Ul1sR6z3W1olKgPkADO8M8666JeyzZ7pqVo269fgQbQAMk4hP/Tk3e
Zuy8K9uZ8eq3lYK5jLA8snGFoepuONVeS9Xftc2o7euA499Daacnh0125fS7yBfNchpNutgWgkUa
u88C2BO8hSIhSZ17wGt61G6o4YW02k01FJ9VO9KLV8GXMyJqdTtLUYnXG7AcMJglI7H9OmTubT6o
lgol/Jt3AQuQKI27BWD7lroaUHQtZgQ90/f+yOhIwZs0uR1F6FWrTmckatjdyYFVIiLqfwZ3hSrC
RirYSebXZx1CcxiJ4LVynHoTGVqy0ztSbsVENqXwiSNn4jX0o20/edzg2VV59fBsKyylosoejMR5
lmht/OKlfSh6HXBraYTrqsnFzvYa8jzBvD81oJUM0ZvUpv5F6cFHMdcdKkyNpjCPdtXjLnd5x3TN
RHMU3mOHW9GJXPsG6ZHIRUCfgD1nzgMpmMGw7iLb9AaEsGELg5G/CqgXqOi51LTuLhsbvDbdtCKt
RxN6w7h7qmiZ9RoYC+zpJmYaFXOxxRRz5aoRA7GTMEB2EK9PRDCoyMasVL5DzTcBrkB7cWxmsdEQ
H6ax2WdReI2MUh6TUr6VXaTWcLKuERbQiEYcewpeUKK5IlavttIekrghFhJSqGsFeJp8UFsUB4Sn
2koYUKfTNcVdDvY6llffNX5ktEwvLHBvLB+YJbN8mufo8R55bZ268bCi7YktrLdRIt44fM57Vivp
jWsMLJG41kW9rzYZEZR1U5NgcwNZLKOkGzfVHGVSiriiA0vXeY+Tsl8MPTtQ2IIpXj0NNuCyE3h1
NaG/14F4tURh72stOqfcRY9G5lkrnA3VgiornUt03k+AbMf8zq8qUBh1sZBtfMdYpSrCq28lGSRh
UMBhakE79mac2ATrqSyyB6dnIlNb15EijxVjzuVY6eZGQW8qhi6/bVj7OCFLdM/lPtaXM5NkvrjH
VrWlegxnzZ3U4UIMhbo6prxxM4pNEvTsohvaXarZ3F58op2WVtfcZScUmKGDX2WXcKfqSX0jAfrM
kpe1Xc082ewI6yCiXNp8JP5jaDR9MLhlpFk9YBKb/ZNxezJSInm1qbmc3bzfDnYAxkiXwBuGrdW1
jwOmXJblitmri+Nzoj362GlzGbBpLhDM4d9NM8gjFu0h1X5wjYlZk7fZq+z2ToUeYbZPipJ6ClBZ
pFoC1qFLMo3XvOhnuolRKnRWROfBIzxUS8XQhOuqY8B3LTWC0HBw8CZrTnKOfRjqrJOq14pwFt4p
CNeTP3Ff04KZ+liR9PX7JytythPO+tGhmKFosv7FL+OPzmU1yoD2XIfdJ0g5VDzLRmjK5IWoiHUj
W64ojBuGDJM7oWcD8wrf4vgrfCI9dh+912Z31F2O0YQTABVDvIfpjZZJHkqj4SXsq+dRjp+iSu7q
mDElK1bsiYO4qU9MxLZ5hQ3XIMVW1LUFFE0xQdLQlvXwPUjQd1iJvGa12rv2yH3vomKYY235xi7q
anfjU497RmegjG36mKUV8coe30OOlSOavLusC6gUZrqByAatx6J5IsVcdWeX3p0cgjfXDXiHkcMQ
vlNBubkK3nyt3XvKAAxm4FpCc7f6k0hg0PsGfqqOctPUPVA7to+yOYYFXkha4cqu7R0t9++e8ThM
WEDZvXVD+a2ki8KwvUfLwQ2JBDd4D/7ofbD6/OZ0XEMsX6en/JsA/c2gU5HgjLm1uHrK3iC/TA2X
P8e/TAC887B8iuDdlzQJT259IXJEj3bq3MkYf2yIuKgbYILCmJTPAKKvYb8ZQErkV9EVdS0tPF22
eTAyDJ2ZLzICZMNZ2uFN2asLRpWXXBVA7Eh1dM0h97lCa/46lWDn8uC2kPiejQEnOdeFgXeTw5Hg
F+LdtdCZ4VRql5In46Yt35OOTFNxmjRGk1GVUExonuJSnUdHuwgm1LX9DRLyGrbzDY3nTEy0Valg
S1EqdfOiopx+AlN/CHN9B23rXTf2fiGwC8TWeVDWa1WUD3otTkHl37YJSHSyZKUDpDZ5ZXTOeq+S
723m3bD+hf4VDi7j//ZjqOzNyBIHtP2yNNJVAp0dGjovAvmcpZ0d57eOaNdZHX54crimAO0MP2bb
J5yLdO2VWXYPUSQYqyIazB9NHuHU88BKKuLqbN6ZzWmiuo+LIFkBkVo4AzMI4fbLUssOAy0KjC52
IaqnK8Wzi1+DpKf/3HNHmt9zrXcfVGFtvSB88MtT15dvDtjMXKAkdjZEHglndPQumBqfgg4Ru+7W
nh+XXIKWyCCPLCueUC9SllHsnrXQvyR2twniCLBKZ8n7u9IO1RHzZrsemoT0QpZcAOpHAP9ZT6G4
UCOm6zeRrBmnTfW+6bhoMDnr+ol9VAEu1uVjSnV7H3Rg9u26ZKMMhsZ0IQU1OT4AszlFgX4eWhQA
blzwvcrsZPfafVSIDXlFtdN864IYpVbsAHHjUIO4Tkb/mAfDzZQ4XHfxdaii+iwYprC26ZYm59CE
2fBcV86zl3XdDno01bX9tBjamvRyjAt/0qbblJFygvdctIz3dD18Q3i+Rh3T0pRZom64NybSM8oV
y7jAvGXS3G6cW9s9qYplQRwKNvPhibXju0ObEWa1WrGMi3vuFnbzlWO1gS8xdRrYoi2GNNox9n6n
Wt3dZ1YJxMcz+qWR9ZvQqy9lQBN0oxXPYLwYmaOa+7X+rrSeXp3oXIH0W3g+dl6/kQ9W4J649V06
M0bs1p2tM2oPdqedW7N/EjUSTFGjVumlt9Fo6KR6jPtiMb0aJIiYMoZQY0GM+UW747jcCIVdqcyQ
y/s8OUW6695GgcH8jdJmOp+gQ0fhQUvSTQcdZlnQRb9OOe6kUbfbsBSvZlGwiC6ZNDJiGpijx0Uq
9yZN4LGgxYG571vh05TbMy2ZHErT8WjrQdQ85BHhJVCmYaiaY4riuZIMbIJpq/dMCaMOY7RTg8+w
EybpZnnMDZ+EY2Cxbzf671lcQ6h10LfDSe2w1QA3RepcZ0l/A3JwHq6Io5BsOYrhHtvGiuWWT1a3
eTVcMYefcW2latVb2riXMwcxkM1xDBHYmtZ/CSw64ZUGgSnRN8Co6tWkTGNnqP6W6R/YA4k4GU0M
hir7R9ZxgrZOxU5Sdi82FemLor9PUw0Lv1ItoV+If7XHrqRPHRPdfbI3ONKubSpAciciWcPJyBeZ
dLaD2SQ7IXx2d5PccU8lQO4yo+y6ml0CizOPgspl7zTQReXMp7YPKiS7WGXO2rJ8DR0FeSMzxu5u
aL8XZj9g5ygUd+4etco8Va3l7rH99CvPqtfwBFgXoNg3JUJlWta3fawuzlBsDaTYRT9QnkPwPzGq
D+kjBYIv/04iwlkmbOiWrEQ/yFJ8ZjidgDb7eKRcJz52pX6vgLnq1FytrDa4NHpwNSPt1ncJJMEy
zHD5kFtgl8NaEGyq4RLRTIL4UqbWR4RjY+XG3U1UBKfJ8BnFU7InCASslFORtGKGtwwSbZ+LB3/K
YQs6/OIUD8yY3qY68mUeA6YvzIdWKxAHRu0114S5AuxPiM2Z++Sogg107eSbrEy0chPpQIxt+Ae1
btKRlXWM47ekpJ6KOkCPDex16TGetShMpB2xXpITIvsYiAOF92GvvO+aLh7tCUXKjgOccBIrHILq
zu+yHW7luVwiBYWlhvwQNNG2DGKcscbcIOKw+GVyiYOaNkWxr/ybFK9io6oP/MQCxmDSz1umK4M0
cXDmL0FdCjAqqdwA+r+YQ2PsothYaknM2qKwnUMf1r/9SQXgl/qeLKzna9qBE4UdIXudlXTRPr++
fHWijPg2DmKsOAC//iPhL8rMINIua66ZB6pi242JYIVhSVSHoDVI/IySuPrcjJKTtUSaoZYnKouD
NX8xgwAeLEHC4jAy80oXmEgJVLqKzUZs7KwxGolyt9WhnLpdT3nu1oTScjA7gKpff+obFjUu9XYl
N7DUDvctDnmjotcLPODR/6pK/3r00KA6neaIlU0ugpi5y47963G/nszXn5DE5+wiz+X3/8YqdDXE
pdjVkg+xm9tVeo9oWa8mnHW4ohbI0OKQ2+K3LyH1GUsmK8+mASFvmIlhYQZLePn1R7LN8MCqmeXl
Rn52iBruP2Q6b6pI5xu1JYmlRTGVeLxAZmXVISyxfgB8tpZf9TJfX8jH6ute6G+//ych3QOr3HL7
ax/N79/46qP5/a8x3I7VOOOYfv9GXzDAAKCDy6rk8hZgtmYrWRx+/+IpE9TJ19+jqFlXRGnIhXEW
gOluFplota3TageaSJtVE9CD52YV6RI/OxUB6+EOR9/QI2BXmX/MnFzfYwiHIUeXqgHBZ6V3mblS
jcIwSg1ImIA6iFk+tDXdz2xWYk+DoJdBJeFOcM1ybvz92Op3qa9uI2zy2HPR7gcxCe6nOAydOJiI
MyHy2oSX1mFnf05Ca3Zl3u3ZE8gbKNxb/C/ZukSV0oZ7EZDcyFjdokKCwrHch57TcGVoqIpjlD2O
cQ3CZewXDgflMbbMj0hwYxnkzEsd4wfDpz1bI5ddGg4NmIk4jMEw3wTgf0vRAwH22wtxpvqoT+Ha
KEa1KfN8M7lw+IvBjHeYQbmr0v450f4ERwVbx9Th/fBaHYp/ou9yfWzJ8HTfKi171Ae4wjF6EPiw
ts+u7BMJVsjS2ad+y3ZJOeR44LRW9VaLW74ULOJE8M7eN72UGhWQ0CAxrwD3yy3gL3n5vRLFudZv
A0vsKpOtCt4MSlWvdiafEgN2UaLMT5wc94pNdVoRn0jHdD8zIzsNG6+VxifTFI8Jzn5MdvQDuHsQ
borhCf7QoBse6tE5xMlDJ3L0FrM/+61156kSxHV8S5gW31lBM4Jiv5+PeKr9/HHmo5oTXvCu7V7D
zLvMD1u6BqMSEmCOXUJ7jOLvlGQvMJTCI7bHF7/S15lv0hOnZ/fScp4tjQlOhyib4kbPW66sxaS+
98p8aXiFMkYYaQDimq2ov4UjGnYh7lVzU8wlkgiVOF7G+nl+dVguPfeEp5tJ/9S8OSSfPTIuspA8
yxC4M+sJODBx4LJzg7muy4fSZ/0zcXqk0G+2fqk/Vs2wxWTOLjFqv9d9w/KKfS4KOPdKsS91SzvW
zYOIyVlLIhxcz9y9qKJtNHNBaDNd2DNevo+yz8SyUiYmXbHKR9wFBb2CgeJuOcfHfUXNnDE+lML7
sAM5HesSDcoAgLikh645ayOZEq+vWPcR02i0UKE4bGWLTO9qjlyaZNx3VRjZlxwVs5AT1aDMMkgB
5etMUayZT7yEnMne/NYxKDLfqmRcd6b2ekv9c7gSPkMIp5Uvmg3lpYEn2sawJgrrhP10EXdkdHyB
5u0bCL5+dVK2SQsAn4dikLzBV+6RRapPxug+d0oHYpKbq7wwv3VYy9jL8porRcVHN34kCnuolq4D
kDXbpk97vq0ebCtBQBhtFja0B0Ot2vR9BQkTXXgRxfLGQKzb2U6hH9Imfh9x0hiivkZ2/YNqGeIi
1MuMGcb6QGr9EktlukwYROh8iitzCOjnMl+n0uXjIRlTWd7N5FV3AMK+0xKsFrWP5lrUIAAaXNcW
f5i/FUXkVhLYv6ImuOxaT3bESepHHadj8aQc4+yNJERl0uGltLD0VlQSeN7SZHa/DGDBw2ShydMj
slpD/V1kmXxgom5xkCL+ev3cEGFqqI3VmqZMwDF1x9I5ilbVN73F5iqpVOY44SNxAaQ5xbNOhyEp
w3SFjACv67nuKvIH/bkhyBc1No8sMKMnUbvH3WyQyA8f4lBWG9fGqx4ohneuZm2DYGRtrOFmisg3
FQm7LU+QLKKKJBK0CLs71OwXLaTrnWiSNR4Tx7hRyn6tWILVEsMstEMMUO5d5dnvLpBWcogvudl+
imK6ltXFoc5ltJABMRSi+PENAogMgiv/ZT7gZ59cG3lr8lR709IOQ41NPmyta5I4uIvit7oLdp5d
UNBLD2Fro8V5vX4ZfZQYFgtiJcfhkUIEePiJdpclKeb0d43GGNhnzX6S+n6sYtDHKsDaazA8lJh/
8TTRcRmsRUnKvHK8GY2zS+zxFp0KB4x9MdPmmpNxzXMbE6l5/nrcEb86nKGERAUoMOUUdyHccUxZ
3NwnltyWThImsmcbvk6eh9H1prXSRyccSOamAaGUfPzUPJgwrgi588x7RInIJgU2o/auJnG36HQK
v1yVn7zcv7ONZGWOvdpm1htBxHJhS/lRct3qR6a2qnqMq3hbq/Aoc+3W9LpDFHJVHLyLi5pkNghF
QRNyBbNMKLzjQRud18Z1f7jpu15gwGZ29pDjfajjGG8udsCkYOoOV4+La48ojMI66LDo1CsyLptF
N2Yb2WxzLrRaXr2BG7/DTHEmD7pMy7mukVzBqstA1LMGuQn14KB71oPUreey4D3LeAGsLfckilL6
5imJCnAzzK2IJVaKkjEM3kPofmayZvp6IB+8Zhz4prdIxm0KtoAwahfd6bL50APWOCJZNpgfU84T
brRbsF1nnZuBETKyscZ9WSATG3SuQ4Mlg1YZTNsVdsiYDuRFGYut0ick5kKcaLBeQy1/qSZ9nl75
R4K2K/Bu69YZU3aJzFJAWzhV+S1uu+c6afSliKKziet/0cTRtW/y766LgoRn9cVNq3Xd1O/VaL1m
Vf6UE++FPP5Y2d03yyE53uXDlbVGvmH/6HADiIZl2idvYWNuPKYTC+RS8DXqXfJ5+u4AL4KB/lAY
azc1kp073gex1lzjQr8ph5XQ4YQw6zPPKTXHS+40gIKqjkg3p1JhriKHT7Rsh2Gd9xFHglQVc8ry
BUF/9gQSZqga5pJGQswORwD07QVjMXODpe+kZ8yLLd4Y7ARg1DuIQ70IvtUakYmxOuYNKx/L5U6J
heSI8nqRc5eKE+7jwXoDP4WRfHxwR+MN0Syd2XVbDWAj98v8Yz6//SIgdI6dGYkN2rNoiIxZ9oOl
O/su7Lj62EzhenO8IddCOaOCP2ULmnqCtN0FpBPPdZuwARWEJyt+i9Secq6ael21Cztj3SKV9Yw1
YGflNulPmq/2IZLx13Lfab4LgGpgoDXqXjVjvjWf885noVJxyQTQaiTNh2bxLGrNeK+BqRFNXE0e
6Og4h5cwA62U9LB1GPuEn9tph8qIHiE9tJugSCQbqwsFXtGxZVJiYpgspomJDJnjrPAfvMh+0UPm
AoE/gDHxnxq9I0/kgsyr6qPfhtTv5ATgK/ACQkzXHHA4Qd4Z1pAcC7ZDqAqMQhq3wucd42py3sw6
mhaUca/I9hkISfEav+Auz2j/YMIPLCKg5QIZBNyf2W8LTT5TSNfvqzpDpTOYTzrRcyWmc8sicou3
GNCdSK4sgfAojM4LxpsdnWEeJJ9QLX0dj39hMuNuxzWVGdU6bW9HxNWuJd006PbrgFyxngquK3y4
1ibXwju6Lqu14UPP6+ONXQTnIqxfxBQb634wp5WGMYliUZRQJ9gaFJPz7rcHL5gbQFEMHCauDIOO
Zc2uoqjlreF3ztZ0h0cOBcXN5CJk3++x/VxpBH7sdWAR2HeCZZRzI6uo64mHvlhhD6O1bUgNVs28
ci5R+xzvkA//aFnXNF6VnCtgzhIWeQ68sNH22k0P1XlXBvuJ5D9ux/ygV0Qzu55xqdFYPTqBffFG
jCGkQE4putWWmbO+7YzkTpa4XoMkvtHlniypYpN9bY3pSDWYuWdk1ujUNQcNjbj0ai2yr0xg4E57
q5xoydblYipjvFKoedDFWEeG+kJ5w2ODLNSL/I6AyU3VCRIBunpq6gKCnnzxyg+7ceqVRtIJKkF0
l0XTHUF5m00CBWx10N/5yRW82RGM/wmMZs8CsTjabdpv0kn7oaaJkVJEKXqJ03hZCLJysv0hPCKT
qT+C29cfLe01TexPnQ6TPhf50cxxzphddANIGeZJIGZ4mUkCPqdBJH2yJId1TmWdhtgWT/Af3DTf
aHZob8jl7/q6ue2AK66sUSAOYqD1Q4OwggXETyQV6CaTktp2pNDH5B7Cp8baJt7X7TjPA0NSwj7t
eN7WHiwXy7OzdckRTgjuta05G7fpIC4xlslK/74fnBdDDE/IEY9tTnQGL4zaalT/DHmLFj1+NxSK
bEqmxacpk/2VHS2z1gcipO2nUsco7BKhNPpArriHcpim9SW2yTOSDcgh23WbJpf7ykOrx1j9NqXs
2trspU+xP/nta01Zc94o5vIlvSy+258YiJ/GgcmBXgX2ldksJbKfdt6RPvWZerTtQAqD7WcwZbt6
cs5uRE0btC3aTbll7+xJnGVgsdBC6pTmJqwjUtaCaqjBeO9HQKVJaqyygNgXoOttYTy2JFeWjIkx
n6RZvjEBlYEWvMQUOrM6665eLu475zuVtyvPo0ya1fp72bQvFBn6pcqA8UDlbvjfhGVpQVEJpQQ+
HTY6yf9M1PUiF9aBcfcuiUDwexNaeq3v2PVp6H7rno0YoEZI449RRHoyIypZWsqkrXMaVpCA/Db/
UeVEh7w2MMD/2e/WSCiXMhHSvZFxF1p6sx96DPXA5F7ad7cQ4S6pmCYhMbaOASoDoCjkT7ZcebkJ
fba0Sf/oygo2sR1tXbLDzUS+UlZ049QVWOHp3hZacog4f1nwpfG6EXRu099Xb1TaijUuma1oGiZr
ORTPBmQXA5wp8MWCPjqpUNaBAb/Zroj2nYA4rOEhV0MLzwqXPm3xw7iaLPjFeefcaRJckq3fxJrZ
r0PkFeyUOW5zBTmPNFpkpDuGOZSJjj1YBY1US9eC/OOZiZhgvNkxww3KtakP37/cx///+qtt1/p6
hf87f3VUfxQ5G8s/e6u/fuo3b7Vr/4yGgqVZoqw5vxqo+8+6+eUn/FU/u65hC4+hIxl+W/7BW+38
rLumsFyD7wjHMXkav3mrLfEzDmhH9yTuE931eIb/F95qw/yTs9pyPU860tTpUeTXGbb5F2e1MPQQ
d29oHzHQKWgFzYBn6k4audrJagBXiv+Ugqt4NoUQNA7KYYnGtI4c7j4tw+g/vH2/Wb//aPU29P/i
6TjCZs1uSMzoBq/7j0bvhDcFu2Imj6bEKzuWYbmJgSeMTnnW8zdv1kokngsSWlRkUE15+PvH9/6r
h7ds3l3Aji5LkD8/vAdVjkCbYx3V4H8r3K69l4O/w+ybH7EXpevexpHcYTDE5Bpt//6xv0zsv0YS
9t9/+enro+BQ4ViRkvGabv3ltauwD4M2MawjIHvJdGtMtjYZx2yEyBurSDxoMffTjB2UMx20OP5u
Y6+k8SU7UrTTbFmeqUUQ6uEy6+tp9988Ofnv7wzHquR4A2DjOX914PcV1z4dVsKR1mFQD3X1TSK0
barKN/D8RCySa/ZFgUWFs8zdlYbtMW0DhtuduE8LpmGsM6t+cDd//7ws8g7lX940zgbDE9I2XNud
z9c/HjBDkdYZdgbrGHY+QkPlDytiVmCRfe8H2+jgEYA1Rq8U2+yEhklNsjzQzS0PBcykbbKrY6RM
swYVn1bjcRwbZ6PpYNV7ii3PunHwvG5lDa26NwsyK6MDJskOIuPY28N3xtj2tS2+0eng7PBvwyRg
6RdGQfHKqPZRi4V1R9rzwkmWnDyDcCqy8NXW400aiPLQesRIAv9HnVuKnQrFZFHtmvswdr5ptnjW
Re7d/P27ZRj/9m7ZOqeVrbuGYzsA2P78bsVG6Ldp4FMPQ5/kJvAxudjSoFaHtxFsH+LPNDAOgyeM
yJerD9qzaQn+f3wihsGVh2QJHXPWX060ICaAFFKBfmQ6xDhIp1QNGvbd1A7bUjT348TMrBzrI1XN
+4bkEyzw4eHv34x/P3Js/PqESqSjS1eXxFf+eORETak0mwTTsfPDH5rY4Shld4ilE+TtxYriDZ/R
f3d5+/erLY9pC8Pz+H9uCX85WvUutpxGzDQtXe4GhUVbq8V9EWBs9TONQgl9OmYyvhUN/hWKFE86
NQ5qpqEpWId///rFfGn/86lj66ZwDGGbFh+E+5eDwSVLTKLEMI+oXmA2exOmWXNyQdTrcerd6e74
IR3id1nuALKOehrQuvxEnwrLrYlEJHo2qVi6dVklSXnomRrQ9J7emaDp9wXNEcy66cbB/APZvx7/
J3PntVw3kmXRLwIDQCZMvszD9Y5eli8IlSjBe4+vn4Ur9RRFzVTXFCdi7gtbppoiwURmnnP2XnsT
M9dmEjKjerp28W++md93bluXnGNkQfAL8/XKplEM+MuO5bGXY34kIsG7reZ2nDVgaRkijEGeck+F
BpADYb7cJ7VF3tpoIzQoyoeatOO+0KmH2jjDWgeASvQViQdFwCioF0es8dpNUvtrDyfrChYRUo6W
brY2+s6G8TvzAZuGo1VwNY5UXe3++tv71f80Hw18UxJ4KnZFTFD6q9clTpRN5hXeRhCH5W7QEFHr
Ol9un7X5kdZp65MZ8df/pDGv/9fLw8bYhRuLa4j5+v0YCrciCrIUx9BSw0NKD/euCKs7oyixcVqV
2qjUDbZBItzj+YNrLqX9HJdZ+m8OZePXs4eDXiLK1vGVc0Nxfn9Ti6DJk7IstEPjgX1CAf/IjCzB
FMxgPEAbi5om0jfFfOtGhS2uKRA4CYEb7VwTOYlKfOLUKv8xgwvxbw5t69cddf7aHJfbmLDt+Uck
5jvcy12kQPtp2oajDiW6W1jLiMetJlrGXWpxUChk0G2EgsN1r3UHXCzK8lUBG+12Pld8DFwomR2d
0ZfAo2RRTNtDuIN0JjYYvVDLWIppB8s4yyxnN/TuWnErW4R+jWPL5P9IjLeEvuQdB6O1TkMJqENF
pXFDTVPuiAdWq0F697rvLgrfVWtyHwC5M5KpI1eHRofRwZ3vfTF2sW0awwqsEClxPYImMoWMSaN8
bWid2km/0O+QmRt5fvzrdcaP8NeVxnwN+TSAJguzoGBSYb9a3Zk7RHJIhTz4Pv3F2rLfM/6c8Nnb
2sbO0lsxeD2HdkvYl9YA0OZrX+Yompbc0AKYNlVMOG7EOVLquI9DgB4LcJLk7ooRvym+8qRB5RA2
NIW4dj2lMt1PEXkIJCPDL6exeRgj1IjKse+ZPofbJI7DhcQtsDIGalvodYeMbve2t/ub0o/wgvjY
+qj7a+wp/risUL8tJ+AwMNOHqjhEsPunpVRhgU+A3w9RIlY1JOmFXgGBY4DrukgwSCWcimAPW41o
uULkRzrr6NXCSh36YUcS7niDznnjMew+msQukuuB/ZvrAUuoh6qOURjJP/MSoRgoNELbIuUmDTv7
mBRxtyer6SF3rQf2NWJAuRZVSUeo5rAek6B+DEzsueSGE7dcagTm2hB8YsTmCz2Vdw176G2vNfkK
Gn2wtvWCthfo/jIK6lNau0ipLd9Zx2KWoBChfGp82tS5AiJeW+ZwAIkCs2lKCBkeiBbVcWwcRG0s
o9L85OhwnkJyF+jlDF9qDmE0TU9RFn0S1i6Z6MkYwNrIgwuHUy17Bty9/hGDDQl4hgXHrU3W6Fhh
Ks5O/Zxm37Z2mLgNDjSlBs3UYZMDqcXoAB/G6m7CVgDLVLhYcOkcs6omqUU5j70/qUVue5sSOh+j
Ws8+jNP4HqN/f4I6szMRje311P6WDS7Jr4Gi/zjLzEUO7l4yqFw5AYb1rkNao7fhThB29RRn460E
1MYQrXtwkAfVveAi37QPdtzFJy/JEA1YXrYuI5JUY9iUMi6de2CL1dJl2gDto0LkYzf70C0TeufJ
99qu/Qet8757Omik3mJM0QUJgjV8bHC0kuk68z/EBZIVpCOrECT9Dakv48KcXPdTX4ADjbLrMgLg
6AWSpmENRDL2HBDiSSdmSkb1ru1aECfFttU8JJT1iCsu2Fo5CZoaCCEBPA05rF6sbJb1Hl57tWyA
3q5dgpJKpFJ6QnYua02s6C9wn5mT1YWifxSYALuTeObY+6DCziu8ysihTD1WKt46OtHedxVW9RG2
2LPyOYMVaZp3vZvfsJOZqwL4wtZnUInHnBhtmM3Gqq7/0Hg13nvic5T1DyoOzROAfqhyVNLbIgAU
3mcd5OdkQ/O0fKyFv/Vl7901+CiisWZuG6FsUfa3kOD0tZWSfVjj3VyquMv3qc8YPEEHIKMo2NhT
5N+PUflFkiO5q0gz3tV+8oXON4RpW91giSnv+AZz/AGVs/dM74tU3nhs0vw7reX+Gl2TjiJS0Irj
pwqYpQ3f+RYrLEM3bsAGl95jZaIh8NvWeW5O1tQFD/k8+y1cLt4S0MBtncWryU7TQ6ITx2yX3xU2
ARpkNeO2mYlAfnPaTn/4etYfCE2r11YsIByF1adQ3ydAdj+i1HsKDW9Vz0wmmmIoo4lyJg9Zxdce
FMC+d8QBTTUMCWiLy6ZkC5xKGgBxm5BYA0URTbu+1kFTLJQekHNL2/qUl9qHinJ4a/VYCysGtWwE
+deUK8Vi5oIRJFDcFRCU950bn1JiXa+BEDAcmbJHfQi8ja0wd2nTU2DBp4xK2GqG5iT7siNvqOye
KqhPbVrT0aqdJbVR5QM0oeHZGvYpdI3dWHvXkRrqe0G3k2kC4yQkstKqIl67vF5XdUMZmpvGu8zZ
+Y3jv2sNQQZokr6vZDScmEd5H0opv/n6MC7caYwpo/lKcP+I+6RAKgsuSn2ARZDfCI8dKXISAgYC
GuYc1tkuhK00VAmoBa/8OHBDQ9vtV7uKZuop7dS7ANgj71u3FYMhb7UAmpVEtATwCDgblLh3/mnQ
O27Xkr6z4+s3Ya7ip455FdxlH48uNXU6WPu6LrV91xh3pVfOmU3tyatr91qbrqsOv/i5OMuojDd0
D+dYgiogFdoN823VZg6Uvynhvvg41RiAhkGWpDt64T2o5ibPhrWBUfII5B4tND7eysy6DSwaRllR
/c62XRKuUzfHF6ieCLLOH9JJIaJqIuYofY+D0RzEx04ibgL1s8ZKka4F2b4nOrTfJoYAK6DN3T7z
PIauVEPwDMt2TVJ7T82wCgI54raPBxaJee9rRN7YFrWEIgedVze21jif5LrIkneONiQnUZ/GrtJ2
Ki/bFYJufzy2U0G1WAx3tYvPUBb+Mqg961SY2ns8E3LhaR0Z4T5JukNbUMbHFWd+5WiMkthTbDrk
gzYL4nVH3Jo9XvcYG5pZ9upTWY+fugSdOJOldmuq8jNZCd0nOATT0jPIEdf9OEVfguUsngCGFXNx
4cq+fh4jE7M4aQLHOIdR3w50jUqZfU9rEaxczRKnMnDuGxQ6twR6AX1pimGTtu6p65rqnns4KCyl
fAT1czopY/eklljmmRgcILYVDnpPcpQlmiq0PxND1DwgPyET9JHBwq77IIZ1MA5Ul6JZSaWRbDNh
GR1QXmoDxhazGYZTV0U0oKOo4ufYWtyDcqp/Oc+1S7c6la52sIahOIadmRCm2vVEC271jJJYgUCk
Hsd1becIrw1l36KSR0g8a5EjGTT70Tb0o9klN6qtUIuJ8SkEsJ00jMIDCKdDLZllRe1N7dnkNBux
gv6ibqKSwKYIITtMFgGuG4LDygRGweGP1wymTLVCkzTfk2N3R7TKMPsb+7Vbm3PErjQXeOi8TSrC
6BqjkGEuylKz1ud/MSqDdlvYRCzF1ufEN/pT5Cl9SScPwaGJzCcgZQehTGWeZHIQaUN+WjZagHkz
d+21dgwyiExdweSQ9x09eJVoG05GZooTRJnG/R7kHSp9Vz51mf1cFBHlrtTJq40ImFT6H5gBQkqS
NFj1WnfXpY21AZTE+jfVpqgQ0SHEOpE6d5PZQHR82Xw2NbWHtwh1qiAesPgmLeNJKJO3yyR7xhui
rTGEnB0SXkkfrGWXfmpx7e+6GBq6Ts5JbdgPQzpgjXQte1VmwZNtH+dm2BCIYOsQRUiV8n3ICLfo
zBRBTfvRquO9o9sbOxwUeXqpzyXO2jCN9BfVVD8OvLJrkqiQrhdPtVvE23QwpvWYMmAuh2aPURgO
r8xW1ZwHwGjtWpbEBndRfa2Z0M31bJO1BtSad10PwbAaxAeX/x0Nfmx9Mz5ZQ2xvwmDYM0PBBm4R
J+V3+Rc9Hb+0RrRrR+OrRUIjkSmBnjx2Yw9rwkVyIwsJjOuD1mKHSWOUULhGQCJYz2aCZR5pb7Im
ngIyF9EqAz+MXNZcsRXeobwwkWgM1s3YBTmAT5LmxyRG1lagm8oisg2rksnjyDw98LP7Ti+BhI3t
muHMGiUPY6NiSfwq5GPcbdi8kds75akcCFSMUbTPZJFqlSUlt1/kPXWb41iR9aoP85s8ks266TYO
gXs8iuaxLdCSJSVTUMZhIQnZEvJibaCHgXtCBmaHTWIadsasVpi6gtrDhzJoFRQ7Tb0bzZhDdp4T
doCjC7SUlMG9x1wX5rARIZctBw+PL0Btir68CXvuskkwC3NJd5tuy/hGE/HnNtafMBS5G2kTT9BA
yxRWdqs51bb1dOIXFBs6ldqKOyKxOHXYrlxpLODKf6PiRQERNEjSvGzVVfIDBwOWxuBZTnbOnsTJ
7TsFIdh9v5Kac+9qIRD4Wm5EhVaMLA/QfUa2RqhdrmM32HBDX2AN2qewCthC2eWA8ALb/TZalBgi
j7dsmx8rD0q6opVkiZRrpa8ZYEvMRz1gt0hTtIWTkx9lBC8jFTHiwuYw4VpYOwUDS75QMpQEvvzc
3qm2CMmRRhDAoaUWSevg2Y+f3cD61g8WZwa2k009RkSYOe9CrxzXcRlwEESgK9JArGzfP+kGLm7R
IGro3G52vnj3aRHfhG7/UHAJZv9ooKVo6utszFx0FW16xj7+BgOb7WqzJ2wlOutR9IRi68DMkEc9
iyKFMNLSOE9RM1Vl2K1KczMomDOGTVZgnnNzzDl+ULgASGn/ELj0koBoLKURSoYRTbOXhFrT37VE
vko7GMl5TjLGyHA18+tdbD6jJMQJmJOslSBgdIBRGWNGMryLFqsxPnemVc1KtJPPRZBhbrfLHLi3
wG4cdtoh+Dhtm7K+cQlCgc+n/GUi63vT5HNqHtIuvpC95fFd1DrO2A6Fusanm1BDy6K6Se2Eat25
zzriGmxhISA1koNlf7aqecQq8+F27HbYVvFlRxbmtC7QgOXyjFm6Ls8/vsGci1HLoByXNKsQosiD
O5OKO+OPkLgYDKpyGL5AI+GoR4QB3pnTpRVqQQJYU3PPt5ie6pXEdY1QKsz8B2mj6ylmrJ83BvD5
ffsUVZyu5AJt48RBrl8th5KEqcrYmYSbOHb3pbI+EXj2rKmY6wmGRY4wkwDFlV/LYy1CIrLCSpDS
ZpzCipTnQCdYT2vjg+yDnZP6HzK9+G74bM8tU+ioV5TDFq4DN7nxOeXwRwbLWNl3hOwRpJAQOU57
ekdaFzklunpAdLVK6qw70QLtH4FrG1BQRsK5FV0iMZXV2nJn4Cl+DpQ0yQ5sY4xbDoiRp+QTHU8d
Bh2kY8YF3gpafrIzfICdcUcuX6tlWO0gqS7L0hk3xISZ4C7Kb5ZyjWvbzk9wN6ODEXLRhpSx0bvK
Xph6bq9dOUQ3fJ7o5vyrZMiim8BP78QYTFiF/vXnNeKWhTaNBrtOHlJR6XgkTd6L82/PHyhKCgB/
Mya7EGgOW4kuYKiBbXZJCa9UiBhiZU6kaOn1+2b+s+r8ZyNJJEFGGEU+VP5Nb2o7X6/1g4Mz/+b8
wfqvX9kC6+vgj2C+ffe96O1PMhHdrrUHmk5J3at94GsnZj781unLE/Z7lhD0bGUwJyhDc12ECZTG
TV60BXquJN2RfQplJBrxEjoILVotBpWY6k9UxcPKAdCzUQVKa0ReOuGdYVo811mUAtKISFDzunu3
36mM+sfJZbwpMDZAtuUOE4DgG+tZEoUvh2+py+pNi9YVa2d9XYFsD7ommjU0MRtnKleOrT1bVoWt
G8VX7NMfw9COy6t9jCL/tkXvvsVxTiiqcUtTBi3TRDWnDIDyC6a08SaMTCB03fiuLsWXMaxt0lij
7+3MkrdlyQs09xjnnCINE1CKlyxe0hKlkV451b6WU/DgGt2pNkVwh/YlBs9z3UOAHkI6oiD7u9O8
U/YYGjm5fa61WSSOmk9An4uiA4A21SAe0HRJ08M9gktpTi55uyRqZLf1FE434PnyLYcUmb7wgrCP
h9qD1eIIwk6xoog297U+WMcknZ5HkQePTC+uHbMJTq5baruK/PnFMHrAocB4WnV1j9dL7SquFjDB
DefRsDhMPJ8QWi2I02Ntpbe1ZXFY+0m/i9Ix3cXxqNixkew7UDYgAc+ZvCWy1NCI9uC4wUK4RGI1
E+rGOgi3ldnldzqtssWACtdJFXGp0bR2zP5jGoBVZLxhneose7RBGyCKjE/57EIvHfu6L6AquchI
AJmZ7pZzsyeJ4y7TawcYh2vcW8FDnLglgaeh/7Gr0xtUqcEfgFdh59J0s0MHA4UlVpoJZpy35XNO
XNQuTUCXJkOpoYBLql3uvI+chu29HyacuAAaAFaRJFBRe4fVYxLtE1PmRyvIv1ZlVd9KyKW7qXOB
DI2crqY1PKnO+TCZJnbmykiPfOvBtkghWA2DD6dDHLioAoZ3pU2FIu3jgMfFobiNsZFf9+OdOQmH
t7H314wk1UIVNsKV2vCWTAT7mT8wPhRc7xu/LY+5n38085TEiSGxdoDwtZNbZo9qjDdKy2chOuc/
cTvpKU/pn/gdhc+g/I8EcHzRUNPAmnUfxl5WJwQX7+HrG0es5Tj96dFhJiPsC+74gyHEnnLbBesB
gOZcfJp56e+bzr6mU+Tf4YoIFmmGozsWfrlN6R9eF3qnXycyMq5rPckXzGPVpq51dMjnPzz/N31m
ddfuY0asiSbt+h7lUfDY9wAjYRfRfx+5Aix7OP8jBsF7sIrAQCNrDj9OyEpsc2mdcrCwJOMIYCyp
zLoFUkbrJNqe7gi8O8d9R+gcOJmINsZECmme5SDRKH92fW+/IzJe7coqHVcO4nKbtui26EsFg4QZ
OF86cy2z1/dFRPmceCbuIbyQrOOHYDI+6cOnqPda0JVhDYY+PtW63vEzANSOXFgjbscj7Sbj6smG
pVOHrsltECFvI18tm5yZkvHtzbqtcNdH5GCnefAc4vBmJa0IwJ599Sh/Q0jxqVSrtrpVFGQYSMeE
bMA4+CrsAD69po2HKMQOFdiKlGxcdtJEE6v7H9A1gSGeP/AePcDI/io1l53UHUq2XVotk0uPvu3p
0Z9/BYCFHj667XoNipbeaeODHKDoB/zkoTp17JF7ucVTSVxamgT89IcuQXNmG4fJqMNj181DOep+
CPdWm8MFc42F1Xdw6fwBR0eXoZkv6J+44mRnvBs6W7Pua8NGBcY+Jcx70agkwfNNEWKO9uPY219r
H7dNZJ/3V+NdXw7WtjOK+77Clj6wXa8Ha7gNI5+eVLcIvJrHLIAdYk7KZjo5WY2ip/pvo0Mgau54
gpTUoP0Gi2PYO2QjwMVhVsVVfWWn1j6O6UaXfv7dqmLtyO6/owtHJF8r5yjybVhQ8o02Al/Y8kTN
Fep9AX3pPsSR4IIIbmUJi2fkKx4sjUToht2RkmyhJ5V/bdiw0jGFF8tIgz5YZJhWESuLHVWsTyDb
omTnXBQhDPugHGCeV8k1jaZ4DfyUyyGtCKwR6oPoyJvtE+1xmG1mcySMhp9WOTT3Xb/xmZMpsuxo
UKmkeiJebNwDVt32BjpJp2Nxo84HYSTX7WCBjqpBJrdJyvNGrjj2sBpp9WzS0RwPlJ2I06PpThj4
W4bZBxBsfVs+FIy0SDRryznWKJpa/GgN/pKW9BjaIHawTTXmGBYKv4g7iT6SLGI4E41NTXwODVPf
agmUMFml+2QwVgxvoY0X0OYbH98uVKc1OaK05oDTUTpVNtdQ+ouOT70DjP5Zp0mUJg4t3HJu+Qxp
sw5gNMTQ24PhfsKgtiOW/c7wwcygnCG0PsN9nxIUgY4RhI3WYpzq22WeVzORIFoX+KLWNEOIgQrT
VTDp+bGzW763GXnmZJw3hf2tlCmkAhXfC+psCp9omcxgAQ6GjY95zjXkzrO8zxDH+nVpEOlHc8DH
4kfGLIg9QCfFEGKfJyKNuppPxjAlNrEcFfl9RxrzxigQwcOJslW/ywPl0X99wJafrBrTe65s4jt9
IJ8dtmxylcunED3PQlNcrmXCKK10qIPCwEE4XcgNG8T7wEgfddP1177tfe5Tgvuizs02Q0WXoAct
REepl9uKII1Vkzo7GJnEmYgPnu+Tw0BQWiHGYpnZQFlIBDRWuQrZFahWg5Dcj9hjmCqIc9IwsLvZ
gBKdur2uhXnjjNGHBrjGuo+rh6hqv05Dw1L83ofcFkrGTmbYF0iVC4edYuNGNEVC4ED6p6kKaeGH
WG6TGBdtgdobhmG41nIbEwCyfAp4e+i/qmJucTCRBjNA5EwFcJpMLq7p4dKO9C0TYU68ZECcZYwn
gxbFBhnZe2vIElz7yQfLrvBlcLNaYCpnqlIQShSSnL2KE/t+0uTTqJP6aEvXPOCzW4+2RCdrEoJC
37lfjZ5ksxDz8ta+W9Gor6qqJOljRHxKc5qWh3EkGwQemiC0sx7LZyRivB5u/ax7tbkaGpKYmwjS
NXBlGAA0gcgxI/mRC/jU0cggNbXsp/damt+ryd0qDehz3fT6oSy6cl0g1L2D4hbNF0maXzAKwpAZ
KV1tBnEwWba+ET0OlPBHpPgC7dxq5Op9ECriTmqTyoayJiLDy7aWml3KgxVCdpTl9NnBBvA+CgPr
1g66OanBvzdrgjitPibj2GWwWnmVfeoT9gQM/tHW1Jgn9zqX+FSOHQkztDTI2tjMInrDLk7IfjNl
vc9c94sN4RNXjbMr48a5LfJ2oejTbwg3jMjWoLBITcono05uw6k7pq0YHlNGhvD0m3eTr3nHQGbu
CVg99ys5Q+a87dRKtS0cLkoFydy0nAR1sEl1BCWVtViu89pmnD9CEGRuwPprjfeJ1xNfj2Mri4uD
1kn/0ZrCb61GbjhFM8EM+XBjtW6/HU1SK/Ui/Zphyd7RxKt30KcIu4Mu5xdC/2D65J83IVaKLK53
RUgGd+yWDNyHu4wL1yHI6LxI9TGfhx0ehDcx5B/TvjIWDNf8HbfSr2bOd5Nj2l26acrIaJrqbRM5
EHibRjCaNe50v9C34AyGFTfAZhcSumB0MB7JdMiUhDnoY3XJCrUkjhVNd5jrjIKZEnX8Q+8sP3vO
nfarLCHtEOp3beU26JWw25ELlewrFzpLDpg+CXKxNY2kXwuLE5oZEvE3QeFwm8A1gKtcB9RIOEnW
ApXvdbemZ9UaW3QxfzCPbpaMB+9d9mJ8IgTNjHYJ9KWu0B9mTQTZYrxJE6BeMR7+dUX3MrQKJlyD
vPeNdGsLKtG0jBEvVCsrZHdrJZef0Uu5bckSPT4weC69xhbz4kNbWfrB83Et+0j51whTl3WZXmdW
Dy1+jA9odfx1p5GfTNwuY0nm4eB88Yb7HLpeMDobEZqfvY6fXIA4IoHzjs4g3hOAC6EpZChKQze2
YIBMHavdWwRAxelCcoemIwiTst55pRYcBCBajnPmmdFQBh+KdraYcBXJmdwsdXSp624it7R0iAlp
NVvs4ecaG1NHfQ4lNWTYbhdHTFqYPBvCxapPlZNm226eDUod2ILlRd/BOQAe6MUfJGuBXnKngyT/
ir6L76+aetzi80lO1ZwUQryKA2U48PeaFmuPXrl1Y2tVhQ4TQ4l2xIaMu8y+zUGD/lDIE1nt9gqJ
ilxkGvpP2zJ3Rb7J+CndasSHGKLi8EY9s5QBlKDWCZmeYUoLerUG47IAhFIuA7tghQZYRWmDYgcD
GeANpDMjzSGxzAZDmLstoHMKKo2yyDcZiWvolJb0xikQnCDckN2yq3xHriFIq4NLw/gOERUwKYB8
eWjeJBBkcJVwg4vM0tsapBHan8wBrxX9mZkUHfMZo89U2S6nq9KhfVrfSzcz1uA5kaEQURGSuou9
ZD42yPwtVH/gAL3pEoIaKEuJfwH7qRn1yawqgAq2j4S2LU6dXV13eJk2Ih+PssuTm3IiZbOeDIfO
AWEeDVpy0v6GbmV30OIdHzrgpI8GKWfle2fkVSHy8T0ultkX0dMv1+vjVAcmnvmM076zppuWJ4ee
pjlIh3+6qLFDT8qdVt7oM1TDvYkuZuebzU6o0qTC1YwlDQlSuApqV5hsZPvgSWZhO+owq+bhjDFB
GXHQRQYc4DFyxrve0rl0kuu+dtvyhGqhWWdyugPQV68FVdjSNAuEDU6TLVUt05uqMMZtN9rFojId
TCJRQwkqXO8Qdx+ipV3rEI9yuHmDBygPntYjQE9n0bal2JiStvs4MMkpOmYmbto9+EgFH1NlHuOK
51YSpHvwdEjbQ7uute5jyONb6njusT+RjuarYz+o98B//jDaYMe9EIZDGL38cP6z7te/OP+Zlujg
UYUYFq4ea2tZMIwmFOgQ+mZ+iBwLVMr5l+c/PH8oHaIH6tommKLKqm2ORNMr6+oQmVF10CYDfPX5
93/+IZEd1aHk7Eq4afPL839Ze6yzAEbhKnUc6u+e3WLh4bRnes9nS7Pp6OUckzGx7nO/jq8pOH85
51/qaZbu8R5wgIBp+fND2c1e3T9/74zcQ0M7+qpFME5Kvr0DduuHCnPyRkJV2GrmDK/g7/78D/TS
w35jwsKtGcn8+GqxjNXg7OZv8fwhmH/ltN2pAwHDtd5uDqk58GF+7D2vfwKajqBmLz8wVn0sY3Kg
rPl3Kka7R/bQ5vx35z/qXUKla18+yhSiT2z5Meg5QtZDOqwNTfgp3eZiDHedx5gVZO8Xe7Kez//3
eP4hFdKFZJ29q8lqc8yBy7GmkDycVXb/386bFyEIVMS/5h78CFb4GXxwZvu/y//Zf/Qvf8ucb/D7
J/qbWQlCN9GV/pKVcP5c56SGv/ocyRe+sfaZOAVhXeHGUTDDHKTb0pCIQcFZQBU7/7Xm2ldCopSl
Sa2EZUliD17ET/z3X/3vGRG/f4d/57/5q+/g2/lHM5tMnLPB520Pwb3CkmfhqMehI5jBo+Z8+RAM
3bqyEMWaLg0tYdjzQ/ozg+MSHoKw8Dq9dSk4V5aBAoEPuiuR/vKjfvkUHPcKJLZtSlO3LdbM/9tS
+Jq3aHeIIvHD/BebGgv47z2DV5/hxeugrlgBuJVM5aASt16vBKWuwBmaCpG0q7sWhqqLWwk2P72/
9xRehbC8eAr8pKVpzWtdZ485W/VergSXmBRDOLwpxjnExPmxC73YOf/ZC/9/tykYxFK/9SGYVwzg
pImx6Pww3N93Rlci7jZ1Yfzchi/pAeCqeOsDkFemEqZQLHMLO5H1aj8wDOOKB2Rjd8JRTjDO5b0L
EuX9W5+CuuIZOPO+ZxkGiT18ly/fhfNT4Ggw0Snhczz/axe1DmZ7x9tOR3mFWcdlmZOTgK9Pscm+
fAJ4fpHjG2yaDu5WYc4vymWdjhxZAgPGm54C0VDcDiwhlSMMFrx4vR2wXei8KK5pWD82hUt7Cpal
flze/nR+/69vi84VV0EbI/TPq9KrhwA3lpPBMR1uEfOxcXnHo+vOP7g3rQTBHWC+LiNV101T/n5P
sq6kzZkx2w/xAZ3vEJf1PjiOeusVQRpXmOwNC9c0lyV+1K82BYfXQXBhvsCj0cSP9Tfvif/jDUk6
V1JCo3ENgSzIZtP7dU/k/sEi4PQ0TZ3DcSYaXNieSKTLW7dEQdmks8K5IZlzFTab4F4eDGTwzc5g
l3fFAfyARfjSHgKe2p9VzD/fE+c3AcexLqQJY4trADeOl0+BksGlgFTcD37cli/ummTwxfOje9Om
aLpXlrIoHf9VFLy6LBK6KEn9QW/HVgENYzaVXtamCG3BfGvNwCXBpVOmnPm+xCEwF0Yv1wJvhAuD
Q2F3trgvX+DmSO2vv3VzFARsMkrlvTftmf7xW09JsHlKASEBF/RFrgVDOsab14K8Ei4Wb1aVqQyd
XsKva8EwJDmkM/YGa7/4cYRc1hsBSeLNrQTeCNL0aCtyGM50iJn68/KNcNUV/wyHBH9zPkcvr3gQ
1DRv3B2FvOL444S0pQWa4reTEmXrlaG77J08cQ4LCSzh4taC++anoK5Q2dJrtugpnPe/V2vBvuLC
yN45t1hnwNSlPQRhA0p641KAdcUjoC9hWJwUwPBfHZSGThvWMn6uE+N8hFzaUlDu/8FT0B1p02KU
9FOZK/AJX24LStCH1aGL0oydu7AXtxRoKKg3PwRxZWNWo1yGYMSne31zdOYai/ODXeFCZy90hMw3
l9MuN0OuAfP3P8dhz43bX5aCyznKImEluOBO4GJd2rbAbuW+uZbiraeMhr2ieKQ0kl4VlK7F3ujw
zZ/vS5f3PgiaYj9e0n9eSQmDmlk4yqSZPGNTXpWTFFKCP3RYLdSutKMvrqZGeOq+9doo9Ct8Rjrn
JEI3S9KvevU6GJQYvA0zW+Z8n7rAp8Bc5K2npMXYea4cGDz/d+0lW10hODQouKUDV5AJzKVtCvR9
3nxKzg2W+bu31NxwpJh4VUI4Nj1nRrZAtOhHX96mYM4jg7euBO5LGMFppmKzmYdQrwoIx7pi4snD
tkwTltglNpm4z791V+DWSFudwTRNpPm69PrWyFUBDxVDT2hdig+XtzeazAZ+9Hz++QEhmUTxwjOa
54hEa2u+OiE4JOnJz90XZpIX+hQgNbz1jZglOczbeLfO07b5vf/lwiSviO/jhQG1ex5UXd7eiMzm
rU+BJhOu6Hk50DZwbGW9OidpLNBkNC54CsOg8M1rgROCbsL84iPboc3+WqQwz2YdlL9/rpaLOyfB
H/640b9hX2DQwOvO5VjOTWZmEr++Edyn6UjytKGCnsnTF3dn4nwz3lxO0mqjg8SbQMCZoiZ5fVLS
b5xFTQh7ztOYWclwWZ0Fimrx5iKCKgGMONR42gfuj5Pw5e5oGDYbA9dK2npsIOdy89KeAhv7G88I
ZJ002YBIo5Nnh+Ss+PWNcGi7uoj4KFx/jiku7BlI9u43PgMpuDm6LIQXldIvK8HU6bSd260/JjWX
9gi42L/xEczLYB642Zy3tJp+b7PRdaDtPGu3LrF8mPV3b3wCTGfn4YLiqjAPnH6bP8w9NnQaOscD
cgb2zh+r7oIUXDRW5kgBFuc/PyAFrwLC5nn0SkP5904jgk5XMY5DzGbNI+zLm87S/Pupuv7nT2EW
bXBlRr/1ZwLF7xsC45mfnfnLOyDntfDj1H7DU2AWJbgYc1k0fzRPfj0aZukKBzEVBqBsYz5Bz4vv
kt4IdrO3lg+UkrTQIIBbTGd/CnRergX0S8RWAMBmXi9+tl4u63zADP1TVfSmtcBVkbgUrsVnwfur
awJFFHdF/obb1Fnh+7/YHf/GgsFOM/9XX5NvX6r/+E8AAAD//w==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_xlchart.v5.14</cx:f>
        <cx:nf>_xlchart.v5.13</cx:nf>
      </cx:strDim>
      <cx:numDim type="colorVal">
        <cx:f>_xlchart.v5.16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_xlchart.v5.15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7H1bc+XYdd5fYfVzwNkb2FeVRlUDnBvPOTy8N7v7BXWaZON+v+NJGiXlVNmOVY6r4iiyEqfykCfX
yCPFI2k0+gvsf5QFkGySILvHpJhUbKamBwSwsTdwsPa6fWvthR+e1D848c/W6UYd+GH2g5P68xd2
nsc/+Oyz7MQ+C9bZZuCcpFEWvcs3T6Lgs+jdO+fk7LPTdF05ofWZijD57MRep/lZ/eJHP4TRrLNo
GZ2scycK94qztNk/ywo/zz7Rdm/TxklUhHnX3YKRPn9xFDr52enGQb7Oz7IXG+vTwAlHTpanzkmO
P38xOvPX1To9e7FxFuZO3hw28dnnL25d9WLjs+Gd7jzVhg8Pnhen0FeTmwgJTgnXkKoShuSLDT8K
rctmhdNNwgQjGhaCcEaZenXv1TqA/ud/c/6b89+ff3X+j+//8v2Pr9rue67+qdanp+lZlsEP6//e
7X/rt8APHr8YvqLzvz//Du756/Nvzv8Af/9w/of3f37+m43z//n+y/Ov3n/5/s83zn92/u35b97/
GK743fk3LzacLDIuXrMRdb/56KB/SZ/dJuOPfjg4Aa9tcOYGpYfv+Puahr/iewj9hb9+uw7Wn3qf
D6SzuskZIypDQEyVcoFv01mwTUGQpqlIwyq9uu8ljX/WU/hXQOVvz7+6ansAjQf9BzT+Yvk8abyK
0tzeGK29KH9CQhO+SQjTkMAalYJpqrhNaIwQcLTUVFVFhAopyBVBL4n998BU/9izzx+An/5qAzj8
K+Cj7zr2urr0AbT/9HCDqbAaPc+psFiH2Rrk/ZNJdbFJQFyrEnheEMqRdnsSSLGpCYQF0qgQgnEM
Uv/i3peT4OdA8z+c/xNMgJ9ctTyA5rd6D0i8AOE7UHrPQ6KnThuFT8joGtlUgY01SaVGERV0oLkx
xpsg8RmWBPgcIQ6C4BaNf9ZryH8CbQqMftX2ACoP+g/o/MWb50nno3xtf+plPlBty00gMedMJRRj
DkbYbUbuicwFCPPONBvq7X94pMy+7Deg6NHh86SoEYXh2UnunBT50xGW4E3KKaYcM0pVrhFQw7fs
brDXNKGKu8bYz3uG7Uzf3wF5wcR9/9P3X37qwT5ieH9knAHRjWdK9C9S76l1MtkUUoLKxQwzFSM5
oLhUN4kmMaVgnDMMdhtY6Hfk9e/+JL3cSexbIwyI/cX+8+Tw7SjM10+pm8EIB1+KYskJEeBZE36b
u4H6mwwkuso0ovIL7r9F6190TN5J70fq5kH/AZ23nylTG2vfeRelofOUZhjfVClhQGREMEXAwQNS
YyA15iqXqJfz2tAM64zl359/8/7fgov1YyD3N+//6orxH2CM3TvKgOzGF8+Tva8AtI3o3YYR+UXw
9kkngNiUwOAMkBWVM41xQMhuaXKQBSDwBYBsXFOJesfX+iWo8B+//+n51xvnnU7+Pex+e/6rR86D
Tw02mA4j43lOh9VZtbF9Vjsn0af47IF2OtkEygLxQaqDUL8zCTBimxgJTSIByAwCuPXq3pcO99+9
/4v3/0E5/wUAL/+uxy2/u7rgAULgvkEGRF9tP0+iA99H6fr0KUkOfC8FpZdiH3XI+E2+BypvAp3B
hmcc4HNGhvZcz+y90P8K0OzH0PvOCANiGzvPk9g76ZkVhZ9ioIdxN9E2pSaYUCllmKp3nDWsok1K
e75mIOavbnzJ2r8Etf6b8687i+6q5QE8fav3gL47z9RenwAvO6dPaMSpYpNKCvY4COhOinc6+iYv
C/DNwI4nqgDa8w5ruaLkJY3/B5hwnfn2DXDyY7C0Qf8BnSfPNEIyPYtS60ltNRXcLpDIAmgoEKCj
A2NdaBA8IRonSNxP5785/189nX8Nfx9nqN8ZYUDr6TM10g/PAGXLsrOzK866T0Y+TGxrFGKaqgSb
i1OVEHyH2mxTIxp4b0gAhA5O3DAK8t8v4stgk/3k/U+6SPKFj37fk30EZLszwoDah6vnqaG3Ttf2
E9pihEA8SyKAyTVVYoQ7+XxTfmNMNhnESTgiqqpdBEVv4S0/O/9tJ7nB9n6MHXar94DCW6NnSmHf
d8LIecKgJkGbWO24GKLXuDfDbhNZyE1MBHjaYKD1ge+hwf23oKQBaQGM5bvz3z4qsHlnhCGxn6mi
3gpPnScFUCEtSWIJoptCfJNC7HKoqNkmAORcwkxgBFyvoc39t0DkLkPosfjpoP+QzM9Uah9EBWSs
GOs0At5ef0odPlBRg38FyGlnW4Oq7pIWBpyNIHQCWhqinZT3oc6re1+a3/8A5thltgoAoWCHA4zW
M/pjbPFPDTaYCAfPFELbiqonJD9RNxEnjEKwBHJSwBAbREuktkkRQgxDugqo9jvM3qnf7yBn6THE
vtF3QNutL56n4l6AYVSceM0Vi91n7T6QvflmF/pQBZG4C3x2IZCb1pmgIMw5ON29Z32HvD/vrHBI
7PzpRTbng23wQf8BmRev/5WS+eFZVTff7K0UrYfnFEMgDALZkH8meo69TW8JOcdYqJKCI44gb+lO
SOzBGb4ff/KP+GUPvsOt9wFpyw8e4F9gEvIyKpzsie06tCkBJwXTjmuQdC6ENpgaGDQ95CXyG0jr
BXEvNf1/ATHwDSQmPt60uzPCQCAsn6nc31474ROCL4QCuNIhbACv3JfgxOSmCpkwBDQ/R5CgiiF8
covSv3j/l48CzC/7Dai6Pf5XKua/ZyHB9jpt/HV4evVyn0CbQ9yrIyiV3cIRQF0GxjpnmxxhSE2V
hN6zlgDI0+Pkv++xtV9/6rk+IrvvjDAk9TNFXLbXWbY+sYvsLM+fEnZRNyF9BdQ5o71x3qGkN603
DmnGCOxzyHcCYAamBbmi6aXI/kWXRQ746Vfv/wxSFX8CaOqXjwJfPjLOkPrPVXw7J7ZjrZ8y6gkJ
iyCcwYYDo50QqQ4C3GC2Q9aTBBAGUszvJ/w37/8MNPXXHQxzNSnuE0AfY3QIsdzoPyT01jOV6E4X
KHnaNUNdIARST0Ef94mnnQt2k8Ul2cRSwBJAIjAsJrhHV/dgC+QkA3t/98ik81/cHWNI8WcKu3UJ
S/OzNDt7Qp+8A9Mh2C2phpgmISgKUvsmyTkETDrnDZYK9klr3cKDW+bZZa5RF86EpZZA98eEx+4b
ZED01fy5snmWOfAvjp2rN3+f6HwgEgOrClSw2gBnZRpnQP3bVIcQCuQ24I+v9gUmvYiFdgQ//+Oj
iH7PGAOabx88X5pHRfqUBIeFfox31hmiGBJQh3GUbtEB5xBV+yD7rybbB+OtJzgYbpDcctV230T8
hA4H4++q/5DQzzRBbXX2Nl1n3lNi6LCeSOWAkBMVXGqIkQy8MsDcuvw0CblLfYLTXXkO/tivgMhg
q3drRB5B6r8bjjAg9uqZuuA7ng/JDk+6mB8yS7tMNEYR5DHdEzABwB2Sjbs1n3fXj0GGOATH+lSH
Ry7nvzPCgNA7i+cpvldn5fopsxIhCA4+NZTfUCH4JS4865s2GsYM1DXgaxrWQK33q7xv22jAkRAW
e2ROYsfPH3oPSLx6+VxJXG3M1kGc2c5TVmGBBGPgY1g1wBkEOu8GwAFjod0iYEhluz9T7dKQ/o+A
mX57/sf3/x7MtB8/RoRfrEIYDDOk/ex50v7YyU6iMHOeFmIB70tC5BvWh3Xu1kBrgz0O7he0gAjo
l/DjK6Jemmd/3dnjINC71YKdRf4YmOWeMQYUP36mUEvneL+OUu/qpd9n9z7MAYNUBwDGVYBSOCwm
gNjn0O2mmwykPRFUVSVAbncWi10y+n/us5B/96kH+4hBPhxgQOrV62fK3E0EpbasT73Qh1NaSqbC
ghHJGJdD2BwjMNIovlwuBvMBMLdbyvuvQXF3eS3f9rjY11et983Bj5D6zggDWh8/U1rv2M5T5h5D
PSVYtQ8AKtcu0NEBpgKYC+S8UEDR6UV9rStSXsrwX/YAOZD66vwDSHyj74C4O89US19U1fo/kKMI
PhekKHJMutW+d1U1h+xjQcH7Fggs9jvcfKcM1p+ep/j9Qw6mxMp4nrJ9F5aWZI1frp904T8g6AIk
exf/+kDym94Z55tCE0JyDtHR+xzx/wr+1YXV9vv3f9F7Wo9d/P/RkQYTYPeZxkb3baj7uLGVPW0i
BJTw6RYbSDDNuxVjsOrgtuDvnDYo2IRgSThU+gGsfWi8/zfQ7r9WoFrlbwGQ6SpZ/voRGuC+QQZk
33+m5vtFuvqTF1iEpf4axEgATFcvUpduk70rsKhCyReJmSZwB9tcUfVS39/IL//TSit+bKAB+Q9G
z1PsH57VT1pTEUPdTI1LFRxxWK2gDbIhAGDX4CSHSCqG6pt302BgKSAsLwN4/Wo6PMDMu9F3QNzD
V8+TuC/P0gCqNn3qXT7QXyOwCIGq8B8ALpd1UW+pc1g6DN6cBCAWxP1F2tvAX+tKDn/bQzFffuq5
Puqt3eo/oPPLw2dKZwdWgD+p3aaB3w3piRAPBcVN5N2K12ITjDoouKgiBvZ877gPCA3gKmDqsAIc
dPbjVoF3mNtgjCHBn6mtdrwGbD208iet3wE1kSGzCfxzDRaEd/XWBiq7r98BZXsuoZo7wVFAUjpM
Hcj9NWQ3Pa6Qxz1jDEh+/H+T5LeLn9+sCP//61kVXUn+fzG14o/Psnzj5dPLSZCDXaV4SAaC7JGu
ROltphEI6toBT11WTLkLefwnADD/2EcfL5dmXgi9r/8Esfn9Qw5Z6v/dOOXHvy3w4XsNo3W+Hvcf
erjxeYFPt/bGBXycYtD1Elq+z+S8bNo6/fwF51LcWOvVjXHZeuG63FMJ97rb2TrLP3+hgNfbWUcY
gpl9oYVuXUcFM7Rr0iD7DIqRI7CfCCze7iDxsCuC//mLbgkooOGQk3ZdEDPrVhtDU7dkSDJIeIDK
qFiF5UEfvsCxG/kNFHr68EYujzfCItiNnDDPPn/RT8v44rruWWlXxwciMAiAOkiIQkhFLzbik/U+
6By4HP8bqjZg5EVOOUt9NLNz0zIKK1kShzuG3YbSoHn+Klfeeam2L1Dp6nHU5uOwqKXhuSzTQ+ET
3VEyYZQiPI4jsoNycShK4c2tMDYXZfKuLvxlKUimc4WtnMivdORs+UgJde6W0mgKUuvSknBYmrXu
R2QaNsIxQmametgeObJw9Qa3K2wre7FUHCPW+DqrvSNwTvZ88D50ZFXbREkDne+iMTWrfKTGlo4T
XusWhodMg2BZVRNTw2sXh7HRRN4I1UemaF1DdciebPZLXx6mFR0pbXiYtvY7O2UrRt23RSV3MmZv
V6m5rPNw7qF05eG2NOI8aPWiYMiIy/RVa8eHthntl2byOvPTaYPqcYbyYhSY/CXR7N2Ce+/KFB6e
0fiVH0FdTivX9DqC1wzG1x6L6SKleKmG8J48C57Z4ukrEo1jx55ogTo1zWzsVuEql+kYvs4yBex1
VUr3lV+aUwtXquG1GRpZ4amWuOM0FVsOgtdmZpGra9DFNWmsl9IcW3mg6dz3xhprtlVPqXXGgKrE
m0EJIN2zg8RACTyDX8aajlx/hkg4stRKr20mxjESW6Rmb0yen5gp9HPKNtZ9VzGiKlg4YUAN21Qz
nfUzRckSnbVvMGtHLknjiWf7SPdqa4slzDFKj+y13G+BnOqsG9glptB7apuZckriY6uB9xD7Wj5O
anHsFmqjZ24tRlbk72VWMqdJXRqBazisanUvDukWrZJRVdZ6RrJAd7JqVYQy0bU2HBdJmo20mAHh
W+vIy2Stm7wQIxmF7zKtlWPfDWeRY60cDlMH/p/mIqN6wTNs5BE/TnNRLqRvnZi+gvU8lYcuT+Fb
Nda2pUV65tcGt4tKz5DrGnbgthOSC6Fj3uwqJT5R0xPsOcq+mpkj7Etbt4oYjTR7lEhmGtSckxZ5
k5RzZybreSVSTdcyeNaK8q3S5Ft2GRo9s5hS1gayy3GbYGK06F3MSzTCjbYXlMAzKZKHSW0dO62/
8hygL4YXhOhe6aSqoWJrL8lDZ+I1pj8iQaa7SQg/M55YLrGNxozrLdU/qUvTiOOwHLFQ3Zd5nurW
PqqK3IBEjZUaBZUhEl8vfHlm5mPbCfZjVRvjsJn6BL1jJqv1Vu0YL/G2fLu29IDSVd1472rpaboK
a2D1VI2OaTWz/Ug3iQecgI4xi+YwR2u9xEo4IumSVDBFeBnFRhAArawwjfS2sl7hKBOjPGIlTNNM
GmmWvqpchnVlK7BEqJc+sJgCTGcINE3iYGlqMB0c7ZDL1NXL2JtZuJ233lsvsSaeCAw1gXddwFMg
bL0jKR4V1YS0zqHT1hPs4V1h27EhODBNWsa1bgep7kXBVkJqBQ7MRa5xb+zb0M6E+1bDPNNBNgq9
SsxXYWo3swJICAnIh2qqKYYgxRhaQj2WjtSdpPZGPgN5qoWmY1h2lei08seSZ6+4B/dlPNF0kLVT
O2uWAqSnx7hrVPFuGIMECjKBJ0lQpXrsBW8VEGSGmydbQQyCJeSBNCLb8NWMjmMrQTp86UaPkc0m
qY/3C6H5hmslxSzI3NhQ48rVq7QpDal2PFvEid44fFW7ICyjNF2rkXyn1r5nKJk/yuykHplJo0de
bE4joixEptTT3NJ2Pbudp7amjrUEfpC0X2YZiCOPR6rRVNrSqdwQfk+UjZKssHWZk0nqOiEoA29b
gxeh00BsW+YCObmjS0c7UEg+rnOFGKIlOsFeNEKu906LAtOwlTCalDZdVQpQsCQ0M0KLFXoZhly3
G3GECjqLBLYNTPVkGwVppUeFG+koKLKR5BGIt6CiOreKsWWjcFqZOTFqrxyXOESj0hORURG5CytE
JkTbUQIghWKGSzU2TzyVGxbG3siO3dMi9A+0Cqjl0VdVXgV6y712EsWpnCZN/Db2EPzmjB6WoHwN
ptnAer5odEW1DI3AdOlkiZWpe03quSNL5vvctw9QWpzWRX2UMl/VRZ6DsGDWLvdO+1ley1nu2bbu
pqWes2lFKhtmQ+PoMY92HM2ZiKACcRuSdCvRRK33CovaQJJWgQeNlMw0yiwJdVNqpeFS561Wxjt1
k695Eb6zSTB12+J1lMA0wNg/RQrwYqDl0rDUYBqAlTx2SrJlZqg0hFSo7iN7kbgyWdSZOaU1nSYg
7Ruz2FIsp9FNla3aim9XFTJMF4EENkvVSGxzXDh0DMYR6KkWnSGWvxSt5ei23+y1WtDobZi8doqW
67EFykjBHojyGiOdM+DltkxTUE7+Sskk/K5QgH3hBmtUecdpjOa4DXWnBj3pAbMhdEaJ7RrCrN/k
pmrpHvEtg1lrqH5XGmW8pNVrO4/8UZrSTDdx0uppnSOjYiBspMe2ZAG9eZ6HE5yFMytw0CitMkPx
LRBSFs7HRQzCp+LKYVa2ICqEpelmoe6VRWokRV1P2k5AsprZepmBJgYPwzf8cpHUpp5YbqubJfyI
qsAgk+3KmjaE6z5eaRzo6qN8EnBf03t1CMyj6RFYHH5nfblOrNcKnpYOCETFUg7bJn9Ve603r6OC
GGEKwpaSPaR4IwcjeyIL0JS2tk3zqLPfwGxQaHygVPBbbLmtZdgE6eajkZ2gcJnhsRUp9qozXZxY
3eZZpuhcxaumRa/6mSO1KIIZkBpCaeZ2qLAxr5VIL0DFTUjIvLHXklRPlWynKs1jxw1mPqGJbq0g
d8CDiURCg9Y8H9W2uau2lT3KXQ70R6bu4tgeR3mjp7BKW1Q4mTuUxZMEmeu8oHRclvbYLkxX53qU
8JdBBKaSp4CZxbwJlabOo9zVWVy6kxyTfXjl4QxyxPNFrtaXm6SJ8kValZlOmzQEk2nM6lLONZxN
RR7jGVjgr+2EgZaw8lGWBb1xXM3TVOJxFfnHPqpHtpJ1o+1Tm68tTt2JiGM10M20xXMrg83FMcpa
fxSWLtPVuDXnduTvuC6pR4WGDoQosnncaNkch0E2j/gkF5Y7dgpc6hVJizktUDGPHbeY94f9puga
zEljZcWckbcV9vI5V3g2Z0keGaypWqNwVHvhBWKHsIZOvIzlcylSqacuZoaiZQuppmKi5BMmKnXW
cmdcZ2SFAxtPkcOobnumPSIkcbHheoWcBmo4zUiu+XrYPUsI73EOHxc8oqn0J0nfkHgw5XInVcDy
tvJ5m2Nr3hRjJyk7eloWcJLZbjmZ1EWRegs7XDVejsahaqk6a7C15CxfxoVdGKlvJmC0Z9bSzP2l
Eqloqtkamwu/YHNJtLHNSD1jSq6nYXhg0jNWh+ZB1mpggMnyJIrScmlzVC7bPd9mqzjRPF3zBZ3D
XY6Y/SYWFptrJtUdq/S3/Nz1x0kKE0ZkqJ7npalgo9/1uAomDvPf9UdO7Htg8fNWx6174Aasmrs4
ref9ns91GnJrwRmPF27kFJNa5a9DpS1GCUxWoy3YK45YNomgbva8sj1tzqAGVKBfH6u1pY5ZaJ8G
eaPOkVPzQL/YJR4xGu6B7WjCfZQ0VudYMVmg+7ZcBFXmjMDM8UDeiXYaBeoyiUplkboknls0NPoj
tXLAnZIWC41alPGoFL6y6DdZd/HFYRW/1BzTnLAo52NwVBw9CvJqkcscj9Uq9nUoOVguAlSCb8jB
CPBCp1oy0+Z6V1ZSb1JrFbSILrCQdJEEIbvYM0nKRyRXNL0/119SJOY8zNo5Zi4Z92egoiFdsDAE
5k3j2igytA3fdNs2K7c8i+Fh4xqlr73UDEeCIraqTDMAj6YoF1VSse1GUZZuC1Z4S6oDJ8+UVR7Q
RViptZ5olb9IeIEPlSyUIzVi1rQ/pK290gI7HvMKbLO4Quqh77h4mbW1rVelHxkNDuKJL4U1yh2t
ehO31pTX3NvzqOoZqVe/DgoevIwLScd+CAaCF1Iwz5ltaAW8bZszCGN8+D7lPe467rzxgbcOUTeh
QQod5MDD965ue+u+VNSWRGkxy4MsnKrmuPNVHa8RIy0Uh0UKVo2GwC0pm0gnDmivx9yfQEWSrmBs
95GH2/eXDVEbmcfFLOP1EW2TVcrBmARHUHO8UzD21Sxz9YLZcxO300/fG6CXuz+ddx+LIRhWaorB
rcH4V4jThsXMb8BP7BzGrJCHtd9g3SKN0RI0Q3ZmQdIPvPFLtOnylV8gJidR3KSOZV9+tvTD4Y+g
7m4H+GR9r+vTtw9hjMtBO5zo1sEdzOojqNTFR1M/0ngLsrpVfucquNbhOVDX9cZbvYNYDapjXMRx
PvS7hKwY25SweAIyebqM2x4xukCsoO7BJpGwBB6W0EGex03ACmAurftoaldLtF9jc4lWYUDPgfeh
wA2G5VhQ0Yo/BK2CBMJbkwAyyWB0JLvvAcFyze6DULfnn4/dNMSVR88SLdqmIdKO6sRXR7Hdyiku
mXpUkUQdBS0Y330rEgq+aFXTULto9X3vsvW+vv1Q/cX39cVy7ViRPbLKOFn0G+H7SaxfH8u6SRa8
2wzOuVYbX12oZEsW5vXMIm26vN74sbx56JBAWUTeTCZSO7ZiP1hqTFqG0h0mTYjGVWXzqcoScqzy
/NQL82rHqkE92WA78dSdeG3VvKFxYoQ5lselVYNt5Oa5CXK8JSPfbM1F0yTmot9jsTQXoWmxVL8+
9kzQViXwt9cga0y42YC/ornWSFQtXtQ+5skEqpDiRX9ss2JHiUwETo/jzhqXhCCT7WjpdxvbrLnh
oxhU2e2G/rDfMCeNll7sKYAgdbvxTFqVt+zb/LpWwFGr3bFlNeWk1lqxcrO0nFixKVZ2t9fWda2n
kkajGE/BTs5eSpQou7kfeVMwDiO9jstoVXYbU/Fgw8GJBdOw0vO8AkRGJwELRnFiyamW5yts5e3K
ihVygKGw61gtTWuS1ik9sK242rbi7CgJAnOEbETLfc9zs3ltA5hHs/0C+fk+/I5yFjpOB/DBuX7T
8Qo4tq611R+yVrX2P9WpH8in5UxLo2irqrUIEAKnaBaV8G5u+nMxwC43GvpzJYmPLmkutFXjljOC
K38n1Rz7wDQVCjYdw0ZKmH1QZyBJyyqrR65a5dPEy7UFxioYn7wqZwInzorWLhuHoo321VpoBlU8
+9jzOXg+tSwXcZigUQQwgeFWmfuy3/M/7GWV4lycu96DxR7qzAUTbYz91DEwD+lU2mYBPnt3XIUl
nVqBtGYlbopR2dqJrmSVfcBrL5y1aZnMrBqJ/TgrU71UAvfUrqtxntgBeHkNHtlEccDVUc2lpXlk
ZOaNOQG3iOpBbFoYFCWiAMSY0ST21WhlN3a0QjyNVk23STiAA7UER7ZvSEVjY+AbaFHsnOoiiU94
UW8npv9GdQNwwGOZKPPuMAw7gy/irTLXiugNsCf8oA+HKXjle1m7hbU2WLQ01xIAXwleuKHvgZkB
X8cda1WbXpy8aHcz/JbFgT3jAXXGka0woygVV0ypcqLkQb3tcVNbBQDJCxcA1ZelX4GpljgdICas
3NcxjRvdol6zK1taX2xCMoIezs0zVi3Am0rbKaByzW4NmGYN6n7qc8vZi8xI1dUmDU6cyprVblEf
0yxd8TCZglVvLvoNSD1zQTs50h8GvTC5PgYC7pht6ICBh91lXuJg204JH4G6aV9ZJlqyTGWnttMe
kJY6x4GQ1RhR011GbRpsO1BE7eLSMmyXLgmi4xuq8D7jCmsD7QJmhUokrDHsEllB0XTa50YshOPA
KWxmizOPOf6WIz3X11XpxHMlBnwy91Q47neHx8NLbxzf2R32zZoWcLW8JmOiteioSKz9hDb1TuA4
7lFUGWaQBYYZNebY78jcbwBSJyDDAm8Z+vnF+UCNbE3vW0XXo1ZSc9xfd93tQ4/r81RtAavoe3z/
PZIw3U7CKjxoROrpWRlVe46apkuT2e6IsjxeW145t2rNehlAoGaLCDOYWKmI1+UidyxvnQVRNoGP
yIsZ873spaIEW4Hr6VWbH9RWG+4qLKf7gV1sWw0vXjWU2rMWiqqNMc+LV2GZgEOUZvZOQDNrlloc
GzjFgS7Txn5TmlljBAjVyzIUzUHgJbu8O5+J2h6joDW3EoeGx22BjP58IV0+aXIXQiuBZ7/B+U7V
1PyV2YTKDGAbMu5PW4Bz5W7sHFlSgKtPWm9kVpbzRlPd7zOtRWe7X9v2UG4fMjFA4hEw78HCgal4
e/a1riYyhphz6mJP8xwDVBegZe0bglpmVI0KNkNsavtFK0CVR80b5Etw5a08W7ZZo+3blnLcAMNO
cBW5o8Y3vWWqIW8ZxOnlXn9OEcGuF7bWbHC+v7YuWJ3p/XXXzS5LdlMthTd+z3D9OZS509gu9qDE
YTSui6JaIvC+ll4q3HEQtdarnLk7vGNuatLdBEpYH/eXqja5vLRs1RuXRtznp5Gi7bpxgI+Z2URj
HGN7lNq5RWxdIUobh7uiqLaAJSeVS1yA9GAP+cSzILZiX+7dbh1ep9TOpPYi6HH7ukhkeK6mAGaI
UKKlAnDXjY2M8ZarsXRrcP76Ws+M0bI/ZDRa5nVgzsBDawr9+pLrvv05GoU7auXXs75r39ifH3YL
JNpXPLUa1ZE3MVu/OQTl6RpY4PQVawAzd3JRvbXifLv1LNvSXS/XHUcpHD0AoDCnMt3HTpAC6Bce
Ybd2d1QbqUcfjlppaUeOkxypZeDu4O6oa+uPVNBU11f+s/q13R0+jHJ9Pwvu0B99aLu+X9d2ffTh
yWjo8y0vdgoAkhx7W8QWQPVUjUYBJ9Z2f67fu954fYPlE4Ph+vK6+y62a9OcfVqPcKjPfJORwXfS
upL7skuLhmJg3RfwbqqR2nYU1YZwz6njooO8TcWe4K67nXkmgO0dR4NJcFKEmujQKWc7+XBewPns
w/mydSojStSmv77mjrxxfX9es/iJb66dVEKgzm8LHZgbL80Ps/ZirzuH2iwZuw4jurQzBBd2k7pv
7jf9bOv3+gtBOxIdUhNgxP7kxeACmwAmtTYaKREYxYnvxXpYyhBQbDCKg0hDUxtpzqg/RJAYsJdj
9+Io6q7QTCsGjCqIFg590+Y+wPENXfhJDvAwoEsAHXrBSUJtw4Ug4psAzOTx9RWMnpp0npWCbUFC
g6fnmIGRdX0ca99jDXTfyBhSsXN2VRWqSkC1ryEV46KJOMggcapYPqaKTnGijnvHMMJTv1AVCOmB
S+l5s4rGymHssOjA+d+UXVl3nDi3/UWsBQIheKXm2S7Hjp0XVjtJI8QgMSN+/bdRpVOJu2/3ui9q
nQHalSqko3P2Pug/+oId4kYkJ9+vERX+FFVs4w8WQ3yzhimrH8NEL23sN0ikkKOLmsS2UTY50nnm
zjozM7q7VarY2tz9zGxIh6tTTulxYCHOIB4Z1y0K3pdsSn4MxiC7cMSh8C+dcZmwyS6MQdF8pFE9
X+fMSnMb420cw0yH0b8/Kf7fnxQAxHE+BLkXhECc6X9/UhLap5Y9cvcbLdtk0aSpc+x+Dn4DDENk
5Lb1EB2qZOW2abO/q6oSX0ye9u5qSgGIsNLMO2dNHgmXNycPyJIzmQejT4WH0qpG2fyDwVjHMMfJ
lqSrtgutdienlOVnW/ZimZLitRpTZ0clbS7N2DUXd57Neons+vbmmwkvu3hddui9njxPqJg+oJyP
CoNyn10k6B5mW4WXZt5tzSx53vBJylyvJLGqXTMocTAzMegfs/zn7G69z5KBiUNGmnrz798N2uD8
7QFAP1P026DBDPDHCwd+/3I443EutF1/y9pyarwVU+EaFW3rlAfVg7LGfmekm4o5MYpmZaeXCRK5
i/wmz97GLrJU7wdW73QZWCckXWm/0aH85TbGYHxTZABR4h/aKFa1WAg5WW+UlFeUVJ0kQoJEtwz/
Rbl5JGX1ZYhVssjb0n6y+TSuSmnFp0rZYkfSstoFPspdGTbNlTOI+sktSrHQDU++zHfkGbPnO3px
kl0Dl9cbz0KlsR2q4qtnA0AwDvo17Yt4NVls2Du5Hz8Yj7z2h3MuhIha83Odf56j19lHZn6zAwq/
EXWTfN39tNwdJenypZsA0lEObvMYjjLKq5E/eVXIn8jQkWUaBs3a6H56tGOVLZ0xvlbz+RGZ63JN
4jhdNrNodGnOinUVIvZj5sSZ/JRLnNQejaPRWaEQy8kRzaMx3O9VmINrSbzIaax271V8VbVBee6S
EefhecZIIc+KlkjxV8nqg954GON8pXG9X0TnK+v5yp+3NR5Gb9xIOt5ua1QfLv/9tk0o/2PPDv72
Y8d7StFmgAZo+IYl/2NivfVTW+isRG1fl0vHYT7KmFOFE7qNY7rvBMXBiBWNnYjWYlrKCWfCyJg/
OIqAM7a4uRuncb6H8by7m1sa0dwyUPSSE7dYp6LV59RzFYnaOO/O6mA00+Dqc2bUTIl4nQw2oHLY
1El0tyNr20UM4K7N5KT6fDP/uIuDLFJU1wVdyWSl6qBrkTHp6qMjZFUszdQMjZXHhyJZGcFGtfH4
i/PdTc8WjvYsBytfoWkfbmdUt2ncpdiAmBuv4yaXp6Ys9VohZgeuqpcnozMDRWYBOKzZJxjYUdm6
3vm85T90d0cetj/uYHShoiH6JP5rZcX7cPgHLRVMZhy/cP7HCuV+rC8k4SRoqFrrPWuyVYvcBSAH
dVAtHdmNS7NH3PeSoA/Hc/DFKNJSwdXsKbpwq2U2TT/8jc5cOQFOdO6/YiWZ7zrvUrd7/X7/2/80
FexPhh9BNhbNYzEPPbty26sebjHDHDjgCH7XJEGRPShx9DqyGPG9PGZtTp9Cq0+WjQc0ZRKH9Kmc
fHHwK1JFxjo6I32aL/BirANGhYwrLgA+IG/m0tIc21hh1i3xzMitEZOi6pYkd+TWnq08/stqMu93
q8m8G6s9O3+41gEg5hkwsmI3qfHPWJPigdu8vA1W0n+bVObsjMoYuyDvd4LUfxbAXjzkNpmWI1qK
4JOAEdWthZss+zlyFH2TLTTR9FJpuzswFP1XtImTLw2zFnXM3ddpipdJUslNPHZ8ic2FP/WVy5+c
bFyFSWtdjGpMR4lAVnGg7wT2uG4gq7DtyjW30n5BHRleKi8MLmyeKZoAaOpP+e5uGLPQO1XWtDBu
d725SdeW/S8G5AqnyLUtBBtp7E2Hvq6Q3cgQzQklHwC8+dpqNr7qXpZr5lBgSJTSr3EnL34XDFeA
gP5jIWQAHf8W9oIYgu7Gtjf3R3RwhPmQA+uGOKjtahrfxxqZfjsqRwB1UW6nJ8Rpj5IWsQISxvvT
7VF7noTdPyFt22wzBmCgEc3Qq09+OVVXI5AUvxv0XYzXRuROSU+JoI9G6uKyf+rT+M8sr7oD6S11
Rm7Vu+W5tLZWchisg8lh3XJVeRDyNe8BRrv7uSaLFXbxqgqB4c33JggrQkTKmQKexcRd8ncx1GGx
bJlao+xFT24un0xy3wwA1D0kfa3ORorxFaxyl/mrWzVA1P7dXwJ8uegRoO49MbpLMyv8MfhU6fo4
zHkao/d05u3DNg4+AXD5Ue8ONsIhkdaLwbGT+L8iOTpXxRAyAgs+1/Y8hs5oeKEQWtuGged6yG/+
HskFFWla3fjyvdFDsCzjuN61RXcWgGXqaCz5eEpkPZ7MTGZls/Pr5ozzXEP3xnkWiyEWOgrda27n
7BTKtNiqMOT71hqKExMTsD9lMT5hZwHIJE2LP1gxHrJONQiw8gDY7ox8Y1qLqLTpGdgTdUISv0SG
K9CoKyEiqSYb2FA/1+VDybIoZNOmK2IS8Z5k6XdSpu2y1LxYTPPWcx98njbHYB7uur4ExMpBOZrh
9YirEOFde5W9vyvjeluQ0f3sCi6XWnlADOeW+7n1g2NMQnXtcj1cRRsfsARmL4pdGJuyI/6U7Ghm
ZgimWgN61bcH2eTO1ujqsEeFiCT25nZsRuHpU66AhrsftM3Z/C6ag7U5d//0NSrj4VtqFdO+3TUq
0Yf7MPVKH4q82BZFS7aumwChd7feZMZRsPKBtKFi8C6TPyy7sqhO7iwZVYtd52C348lIWGN+6Htp
p2st7GFx1xkX1HC+OJ1uNgNyvPW7AMJgNbSjv3NLH8cvpZO3wi1dAB9SfZC6KD87AOgZvYxjudNc
iBUyc/zNlQ1yUb4TXjygQx4dr332Zz1FgmSdhWO8KS1Wooik+TREcTU6+tCPg/9UujJ9buXaJJ68
xjGCyR95POCzxQj57Jb0v7gl6RrIRI5enP8WLaBd7N8eKayNjKApNEHk4PvzI/dLqWB0h1KF5eS+
FxzPy/wG3aMZLHAK1pXO2+iu83ir+4ggEX7zKfPcPuLJoz+vMr4fRONPbV1GeYGPxKr2iVuT3oMz
gcToPGhqL9CofjzfVX7a2JGuSLmtiPRubkBOZWvfBkXD6Nwhc5a0Cqs1QBbjQo1NsXPGKvxU+Za9
8l2Fiu4sKmD3tlkbcBw7IApdoh4oVRsZsUNLmEtveycjAfcrPyX0dqHRFH6/jYVgD0mYfhV2UR4K
H0lncD3iyJTA9HwA+aCzZ132u99dZ1FUrm+1tg/XdW6gD3QgWTRZyVuXFdlL0/fWyiEcW4pO4pM/
2f0yp5n9Bvj/znY6/9vvrhnD7uPNrhR4rWU6jsMmqDlD5aXn52AeKhvpXNvmC57mHOSQqrAjYzXy
EIxnHPa8nVUT0ByMLuwpP9dW1i5crkuA5X9eV1mEbfIAOICK8/ziTu2XiYX2i/ARpnkFkmNGrNXg
bQAFL1dGbEiertxgiDc35zzmC5L39cGIiVW9Msq7i5/UzgvPmgU4RN+7uEMxkbr0SdMqPSnfeTW7
mFGhNnfA+Ta9MBmyY5J5V09L1DnNgcwBLCtSDnJJ95Pa/VhmrKRCQunDec2KbbkbnTTYh1OM1aft
tNhXqbfjo11EggQouevm4M5DgtaSKBhiNslMYrULl3eVmRk342FEM9gtaw5xDKQmqu5pJJIuABSK
uSsp0/TVl1JH6aSnUzYk8UuoL5z16asd0/gwxWUJ6BpEEhbeEu0ni50RZVse+tKJr6IWb3Hj/5E5
mi0TPx73IZrZPrc8P9R5r78YfTrriWf/o54hp75PLXeKTDl09MNsZURTEzXVUGO4l03vum5qt2qy
d1Zju6fY5kC4k8xG0RvifQh/irFNi4hWXroxVsB1AdAw07oi4jSluxjgx5MIRbVKRq9cuZMbnEYc
w6NkGKo3JA6mRcp98LSQmXxWHSCGY1q9eZnlbQTJ23Uz2eqtIt4pxc7+FHiACZvLp9ntw+VFZy2N
HqGSt6KpOKZVYP0Cf3ClEpEomLs38AdEAs4FMFl8DwBI6JK1CzohSgy6JLuw7jkdYxZEOJXjcIBi
43JMrXrVCxSwjA6d21HBYM9hJ39zK+lrNuDkE3FlhY+evk5I7smFE5bWMiNAx1O3A8I+rOLZWM3Y
h7j30Zr7X3eI36t51JtJf8DvIxmNZLkN+fcNYtD4l6gnmm11XNuCLlxnMaIAvgFEP9uVgF1dhwll
encuqQ9d9tDnXv1y94gtb0IpDfBF/IjVXhOCUs444nNwPr3nnUyO2pX8idpFtR9mqxHNkLTDu/bH
5Mg9mz/dry8HmslF5jjv9oCexf/2cckcQt5DzPnjou+ueY/8zCjH9/v7x0WgVugu8ZPtLX/qKlQs
AYNYdbkTnkhSRiaHbJLLJqVs9D02t9JknbHo633S9XovbdZGbkLcjUa6ga/cBDDfX+S73Y3z5hLU
N8Dfjd/9cPuTf2VE4s3Jv30UZPyRewG2zcf3h5f8IB3w+0dhhVVWfdmrLyoGO6BA4HwA4rWsgXF0
MN7mfkzpoWfKXhCAkRfUmG4OxnQbaqo2YkjzCFXratMXZX6rIKChbgWYOc9X5qwcS19twMrIV+Yk
7ffyh1X0hXwE5WttgCcGiGJmXdM916xLd3f9HcMy/GU0/gbMcncL7eFZTM1VkhL8iix9zsS4Yn0x
vRInx2KYFhZyk7V+DYcJtEwk589ZONzcrIn1p2K0yMJEqggL7XVMnfRW2DQ6M5gQ9kMp6u78IQ7+
IN7vjAAjvZWf7jclY39sXRFcwrE9m4JykQ6PjpUNn72aVitP5O0xtLLwaCWaryxLFK+NW5/xXj/9
R2cy++i1kFxjBEGRo9rq4lEcWgZi7xFu6Ve3ocW20TUKPbNo3AgwaEfl9GUkY12hHjEWD/dFKNHF
M4hh9v62Crm+Grfga1aRcTFDO69Y3JfP3SDt/V1/9zX3vK12FpW3+wmp00Uz8XqB7EJ2RQnBWY4N
DVcqpOJqBlKkX6bC0wcjxYMTPMTZqxHMNZzFZAfaDkiU8zX/dJ+xzOz/iI3RIuZvDxB6xiCdBnSY
O+dTP6wF2Zg1Rcyl+tJyUuyRUOWn3AuT09joYpHh1LikDS2bpVH+k9kYWkXfmsZTB5MhaMNL5yf9
1QhZDTIniQO+MaI1ds7JjsfrLTuRZfb3SrLk2NcB3WqHpot4HOmwFGGXLN1KyeVQa39bie4zKKvj
SqYcyKtpCi/UGxyGxK/7OSg9sTc6f87zCG2hiBpXGyNN2utmkCRAaUOvsHVJ2XhRGYfeY8Cnlfmj
CoKUkZ35fGXSHLHs+CMQCAtfJsOT8ai9HJW3Mpc7I1bMD/bDnKEzouOCWF1l6QBe5VQeFfgiLcLc
s6+0Pk9ViwSxw+1hlXRWu+BBV/pLY2os+0uoAm+rw2RaJEnCt1KDzZmMo3PlrOmXE7Jy1yTT/XKc
Z2LWyTggJ8uct1jmhAhuUmAgcv5AOUG9ax6auTBo9DitPxhpSm1wH0V4CPyMPUxW/2aWjkYm07pX
VrFx6iE5dK3wd7yMH9t8bE4Ga9iSMtvxsI5RZcZebAawNh+zjDUnI909DFbRXPXzHsYjTUYduXji
o/u6aBY74jT81MbfPqiNyHrCT8gxGuG+ZJr10dji7tt9sTSzyjv1TQA6+BxlqEBkR3TF4nsc+IFi
EnQ42Y4EyinIRyRqeYp/VCpeOu71IG9U8o+qaB/C3Iv/9Nv3vtRggFmOWklAP781rfOl9MPyLcn8
BHx37u4VQSaEWC47aSLYSbCWnVLaSEQM2SO4bO605LPOGMrgyecI3nvbmjMnYyIWZU+SzT2nOpb5
Wob9Cb+CxyDh3tefkzwRN434azKbWoddLN5nB9/Og5PFm26Khho54Y5aNc6QUIYOoLfLqo3VuhxY
+pgKSvfKHsHb6lqw2hqPJkvLzsK1ieqw+tSPQl9yK9hUQB8e7+sfw7/GGoF6sbgtfX1zbXlgrZgD
fOyQZvkn+L86sde9dynILr2DKh31wmbPbOWuqhrFPwYWs/GQnZMu27rOTgUoOmc/9kDIrBjZWYHE
pjtzS9RMSKnnwYj3oa7szeDmfHdXgUc2bBCbpdOLUzfdBpWKFbKm/ExQRn4YEfU9BBYIXc44sU3P
PCuOZCD6NRhj9sKYvdkxHbnAkTFBBboSmyDNw8jt3XAj8hrUl6Isj3nWOusONKLHHmTERUNj9rli
9Os40fK7AmOahcBfRlOit1ZVj++ZBRAM6cAj16hmREEv6yeQ9CK8rs5/zJugepKiS1d2l2VrY3TT
ll1iK1wbo1ElTmmBN6rUzoiWnQ8HmlBkZoasVUiw5c+5cPPTVKlyqSiA1OuqsYtVWqCOxXNUxdDz
FcUvMzVKM2Sz+TazCZWRKlE1u/sYEcutvwlAnt6DX0ZYNHp1uuepeB3lGF7iqggv/TyrSGot7Ezp
lTEMmRy3cZ2AWlZMbJHFKZaVYNSvhKDkObLPqifxIRkVSMDIzVWFJ6aXqbRt/HCJuJohsZ67uIrB
x0+za0vL8eDo+svd7tZesBrUSJZGR+zmj0COAoECAzJwk4Neq4dE/dHSwl+i07UEndlmZ8fRw8JE
8f/goRLbWQ/Ke3Vxrr4mSFy7OB0+G0nQ5BdptiHSAFZg9pSOtbpLs037fva9QPb9kIPF/NAB7Hh7
3qoc1ZoRKezbOcsgxsumP8QekJaxKs66dawXGjSLup76T7HV9FfbAec6l9aLB77SsXJzJxpmL6EG
thEVGFHGmgveLHmjAAtXwH6YWxOZ5w9O2/1yquuHXm7qGGcc88SLxC1ABs9E1GSBexwncu0KNuX4
ZtJ81fuo0TtD0FzNgEL3eVSSrtq4uVCDOKpBwkP6pEXVZQYy3ZS5pnLTE9TA40RgC/MtHKpJVj4o
ty+BYbaGi+A7o7mr767cocWDMeSFM86uNrPCDXpcUG+bSpusUNxoIsCC8+8NUIGOjL+zIkhR2mnb
Z5qH4Fo43XQcleMcmBWN3QJBorW8obDydB/6U/9sJ6ze90nwi94bXXGSk3wvksK9YvNZ2LkbfjIp
MhnEizAd1NVIImavTh/Ht4QaQfZ60XeV3Btjn7ThEhXUfGPE1PXbjUgZWZq7+brWe0YsUBCDuFn3
jhTIRYco8sc1PdoeSmI1c/wIDHf+jmfvsXey5NlzsYEpUrhrO5XVSc+lSaRBNg26lHwD3xgNNLK8
e4qnxNp0XOst4GP9NZ+CLjIuIkOaDPCdL/lg4RvpOVCHpOj/o3jh/UMwiRciM3QO9fDzcedXQvya
aHUByE2cUOVf0jSL/L7qHhzXaq5ZS7K9akAJB9ysvRqdmpt1ZFXebYxoDJPLPl4FwvRWy7C1nqjf
o8PMIhjDIou87j4BKKZ4dG3wMZFGBJaDuW1zMENc0Gotqf3HZFnNoUzYqCLCSHPAW6h+uBjRK1tc
Z6b3i3+5xtxn1PXbv5/D8cLoj8E3wz4E2hYA7IAU/+3fq6nthg+FO7yRvizWReKAmzfHE848mJni
Obb11G6vdcrEzujSOagYKgoDCjjNhlkumrvMyi5Lg1NBXHbMepCtY5ngMOo7lw+znuTkpht/zv7/
fgOp1y1Npo0pMFMguSPuISNqjsVGTDyRHUxF2YiZN4pfRGO9O9+vbWUfgPX/m/NdTBoQ5XluxQt7
dNgxkFJeAp1tixmWYwYUWtxFgff9bpA550/5FJYXn7kLj9jVe51pKwK4vH0EwYZsVYZDJA+8DOcC
143E2Pvfsjhq8G1/87POiop8FHvlYEn2VaOiYMzL10Rjybf46GyMWI7skyVZ+VgSVFEBqzyjGXvx
muay2XKrA0fEiGKaIn+I9QkkWf3ilt9FMZWvQ16WB9cL5l82bg2KSLqUgd2AqQyr9ix05ihrIH3t
EccJ/AXmZnaRJmvzF9xEL/wkg7587MKyujY9PRcJpytKRbrrgIhc1iOjqEWp+CEVM7g5q9J3PBxv
aSDdJ9cW7s5PHb5uqKi/BOzdahl//3Bh3Dmf//33T/yPv3+X+T5hAPFQ09TKoNp+KcxMLlZNK/SL
F39ELPICLqu3brjw9TrJl13fxQfLd+MD76tHniTexkhGj5Ioq6O7DBoUSibA722HwSt2GkzlqOSe
LBaMdE7E4qnZuT0dr1Xlqwfpd4ukzvXVqEo59uveKtulEY3BI+GTX3dAes4XMbCqjg2fno1khjF2
FFh5yKr0wGqvBAHhjE0N28guRjJQAOOKIJMvahuseAoUyecxBZwkKPQzIJDJrhLoDsP7nrYzjm1a
EDTuX5qH+PbIm0c5beXG8+pD0tkE/VYS9PoIp+bioVp5G1TmkcjLaf6Lgc8u5go2X2GcS+W/O27s
g/ikQGzskw5VxTCrDu3PWW0sRkaFPggWQcC+jioEUn92tEb73Nr+w4c8gBHvOnQQmQA/PBqNxHZ0
uqcMWpJUKI/GXsSDku9B3bFeEhF/8bD2X4zUtZfck8FzQeLi0Wb8gnqh9UI6Ph7w3hl0TKKd9QJ2
WbrxkSNvBsCKr2BOlVes1eKxwRfCM5s+WQJDxQcZhUpUB6MrVLiRbaE3sVD9wYqt7mBJPXeJIoFC
r5i/ZDO7+wSztxFx7DtzVAdI74zb2yGOI3mx57F6NvgXg3gxM493FbqFhaAIaIXDXoIawN2PSlD3
GktMCA8c7+KklC78GhEU2qV4FzPYbUIvpaceZyj2Xtc0ZVHbZ/GpRneGD26iQuONG63RnmLvkDU1
v5ihHOvsHOgHIyAbiHoBSgIvsiPTrpyGAh3EZl+WzlVDz0G+fRZD/JgOQStOWHHEdWzQ20QO+YOR
0JGrQOEpnVcjcTVDkaM2OYEYh/DiL52nOGJ5FSyKrOenstbfmrgH+NpXgZHQIMN9Ftb0i4Ri6U1q
CkIA045/sfVgsy2Rei2WifKnPeXC3ptZO4zTbWZ0INCiTdCQg1nR5dWe0UDtXenEqJOyrkT23swd
DwTTQuToYAewwi6otN6NBbrekSAGkdLS8bkbimlloUZ9lYVKl17J2+eSViyKBxScxj79LnCe/EpL
Bz/nsQV1I0VTtj7FoaOp64hlSZGAl9Mdi8oK3n3e/Bn7bfBahjKMPOUUzxL0vmUcgEX27wvq3yjX
gQso3PwCTcLQdgDmDzDgDP0dyqFq2DOaA6KN1Iz8GlRXLfJB5HuTvh4tVS3QZCffm63XWIu0+WG1
nfyH9X6tsRI67joi1eM/XW9uZy7gBNBwWtdEH8pqBCCp5WX0gcrhd+BK4DDck+iWxApEOBw9kqJH
T9oNz6qO60US+sOzh0N7B5SyZZGL56Xq8xSk035kci6lQ0Sm0F6hfY/GIgnRTxg4EFVbndDOBF3L
qFxUuso3HW1D9NLj/hakrWpDe+I/dxO9moOgbieOpk1p8yQGSrdNYlebBK1tnq3evabguG0Tyr2t
O1Z7u5HlG7XAqUBDRufkuSU58BANlkK0OHspGv/FZLl/uqLrww9XNEt0bq5BOH6Wg7KWoLqykxeA
T44mcyC9CdmhdwdHTNfpJDgR1M5PbjsE76SYrj4eynfbrb4zPvpvriq6KCzi6TPohuCyoing88jA
nilC0j2hN55eVh2SFLbV9qug4t6lLK1+DUQ3P8e1sjdj57VHf/DYllhjiF4zrNi7lhx3DG2fDkFV
ya32weIMU5luulGxsxLUWvmBnh4I8Nyo3Q7dtRRowiTSoP3U1ARneVIOL1i40KGtGJ3XlFk54C6D
9YVN0ys+Sf3VC9wTmyr2nQ7F2usk3yco2myrAR+n98r8oqWuHktVvY/Cdd6cxLOXTYJ2QlkDBquD
XpRGX4wt29QAJa7HhNlvPKHoThfwT0N3GfFw76ZQi60Cxx0UtwbNT5o+++pVXcTR8+a7roIEPS86
9ZzGebIm1HIPbVUmpyChxSq3q+RzNvgvQzh1361MrLuOemixIshW40yzkG7WXQsZu2u3s/sDAwwZ
C2Ki1l3N1VNTCCyX3C3eaTWtHVW3h0ym+YJlKjgAscFugxF9lFERg1C0FZwNDnPQG85M7UJgapxu
03C+3G2n8pClv9zGOAdpOyyYLfMdscJmOQ5oeRnbKdl36Ai4TgA3/QSkaokNxyu/u/xtmPj0tcTG
vBjr0n4k1VRuLeEFW89KyIPFUaJLKla9N0m9MNeUQfBnR2z5rAovW3f46R2oC0q95ZQM2Gs+Ih1d
29gWRbHHaviUmuhjHtw5SjH6upueANn9obrrUU5+MtIQE7BZ8rS53eP/1JmbmP/D2OevhQt8h58G
dAmWV/Kp66sGjWSCB2IJ/smofNruG6AALvasQvOrAszX1N4Yo6BBARwgigFGDIlGPs7feMwWzaIZ
+xV4kWc3n9qL31rtU8vTQ5JnSGM5fb6t8MKsVT9ntcB5R7NCEjaXynW7J9Ilv7h1GhDZIvzsZkxv
FdJ0RYjujBGpgvo4opfVbTBikWl8f5SWS6SP3IfYkcmDSPfgVCNfaVTWQL+4dtj+0E0+HnTgN6qV
sSLKUP9VKCYfAKYBmD4B4LkoreLhdBz7Q2G8cstikqIkz6h/ohizxlqr9sMUbHzk3R6reSOfwnAD
vu0PabbdpdlmPNt5Wx9/8/z7dcazme/58//w87o0s+rNUJdz97UY5ZS4G1BeCY920wPsGvj6bDRm
0ECzbSyBjpUfDI2f4xRgEsVBUNjLsC73PKOgoMwlNzzg8kzreGskM3hNSjdYKGr0JeRDBuho0C36
MNAbXjqLCYAzkDe78MJ0Gu9TVzympQgvRmVmVopyTZdMFnaMvwzIbtXrskj0WYTNyism8pDMUasu
KrX0M6sCXqikT9wR9gHxQxbpgrzXyPN+Sp3g+9QS/lw7/bDWZezsnTijZw89awH1TpqdkkO4QjYK
tLuWXpkq1BNarW6ywpef/XIQR9ohN2jEEUBTrFq0XddjqT7riaAXp7P3perOVl4WS+SkCIgT0sdj
PlB5TurV5KDtWN5Y1g6hRLvqC7CXN3qa/qBEDpHO+naFzHTw3ClydVFs/Vr0KKGMElweYLr8be6i
kv4PHshuymUbO2QDBpaznlSLogYpihPOwGpVKLt4wV72DQyf+Dshb13bNQ85KOHeNmZ1gqOTosje
5PRhyKWzF8iUrMCWoa+2stZ8pMVXx8p/eOCvt/czW3CF5l/NqVEeuukVGULwGauNlHq3yGuclYkC
Oglg4dQKhsMN2xjzLjmmejyOdlIlSBGkUYuecgj6BEXLlYH8mTjeGWnm7B090bKoB4b5c6CqcoGg
NPuk+9RZxvgwD3katusSmP8T5YXeji0wSDrt+SEeqUQbTBmckG7M1/8j7cuW5MS5bp+ICDGj2yTn
oXKo2TeE7bJBiBmEEE9/Fsrqyurqr/t0x39hAo1kpROQ9l5DCnuJM/7HoKZhI6Gs4hySZFiDjwe7
ViC1WKW9iYmhXviAd0A1UMTMo+YwgDgy0/VO1I4Qrh3QbXpwDTUktz66EV67s256ghmqwGyd+96N
c3DzOf2NVzt/dvAVQv2ieY2hU7HIvCDZd2nd3GUmj8IYzMofJiRjYuL9ZISU4dhxCkgbtbZt1zB8
WKt+hgTrXe5x72eeZb8KQzYPfl1X/7+lr/uFEoJHFQWGxzIRTgOCBzzFP8ceu4GbPqA26hEwK3pp
nKfAFnjwQudk6/YUVI+M1685S6sZtOjEsZe1fR4sE5ooqIcK46JXEhqhTRDa1cA3eiOii6x1Pxd1
K0TXdjWrznQMsn1kMrlMmqG6ZA1vwgHRjlc7H89MA6ppsKlcv/7detV3W2XBswFubphLM98g+fO7
61qyM0iL5I2o1LfELy4tpJ7um6k+AYtiHju2+tbv6zQqj5Ig9K539CUfyVKOZQwxSLxZdVwACa7h
wKzK3XiZ73Qrt4Scae3a6crPeqwswfhHrjIomvdgui/NOWDu/d5PixgLJDLIvS5HcSn38eAKZCWG
9GuD7uJVHobojpC5HhZ5MDx2jnfSEFANGhXekO2nKgNsj3NS+Rm0QQI5B2uWHAK/qxc+mTZDhEAX
k7LhrWOgHFux+9sP6ksaBcYLlCBcSF825gni0z6e/yZicR/DWQSwnx6Ob+463HNj53fD+stoq/go
nEiufTYUxxZ8kFkZe8VL07BuGfhevjKatniB7NuriBx5YvXI7in4zrpa0SJYQ/UC2kzToEJh9+dY
kBV3EtI9s3Lt2FH+QsvK2yFL3IS6OBjqHsSpYzopORVNdOenbv0Qyy7bSdPu57o+LuIj0JD1g92p
eUFHc0ayCgLUHZbgWMnvgfr/fLjVAWolF5CTs2e6y61BFwHxlQuQzfx5IVs1H6w8O9O6oAssNwhe
lKxfQdKz3seQ0txwLAu3OZALOxs36NpOhYC4S24uSdwHwJ2P+ULl6XDJMgp56aBoH3lXRrPBNMUL
ZNv4LE+V/d2KphxwVf5qqnapeBQls9GF1jlAxEDKRTPBYxbPSIkkzCRBLmJ2b/djkUJa3cFydcqf
DS3yApHgZzKVyoBtIzzfzroNGZ1rmz2pGXy06ZzcX8dR3iTzXhbWlfZBHeYBDUyTtYbOgtRsb8sq
AatuIrd3sW8sHZlVwCjjFynuKYk3WMbHv0Ex3UAanr0iFmLiQTHwu4xm9pZAk2iZp5Z/HzTIYjNo
6vxKvRB3v//WmDWZjVZhXAJzLFcdFgPbIYbOVVxjvVlbmYI6b7xjNOsOLeH2ykckb4bAZ/wbWOG8
cOzfRtW9lkguP/uCV/M6EOPR9iu1Hm2r2tiRcJbcyCARmmZsmSWtubMbkx1IV2cLgL74M0QTnyDg
IH4B5bIU3Em+Kw7BlcpTyQmMFjxp6iJZx01vn/2EJ9gWW+4PX37Dkhk8kayw5YFpfok3VHI35Sfl
RDTRDUAEvZ85phogTFGOM6Jc79TL7rWp6PDSB0ot/QJKxM4ExOpMZ06EQR9UJus9CGksJJ3DXkSZ
Aq6Gn8daF+nYHEQby0sTdd1ZlvzemnrR0s7WUNKEmtBURPAOkU8j+Vm4Utwhn4CvogKL7AaSGpny
kWlmiOV/gK2U6OcGtMKOusovINXeZMkKuQJ7l/EBTJnYpyunavFkIJkxb00hHjgkf2ek6eW3Lq7O
KX4d8awyFpzzMpkVabVTdh//6EYTigwxcx7JeHddGBj8Jx7UT5Cktp+rzhzXIi+ShS5S2ovQgBT1
7tqKP0tC+frun+M+3l/efR7s2wCGBPUCcot/oeabcgS33auNB0kLE9gm2w5VPfZHInO+bWGHsATP
tXyISixLHCv33yrgAuMON/GtrwIhdaP4HZYF6M6q4qGqkwwWErZ3657DT/I6dQZm8vbad5oaeqoQ
GYo6K7wy7ItRgAuRZbsOEd9fTWduB1Hyb13bOyHr0uLk8MZal9h3rOPSTE8x6L6hZ5TxtxxU+hiL
cj2olxDwLAfgNCCGPbOmJ0Hl5uzBj9OZNWXnEyiVPXCJ5O/0BNFtHyXFoQ3/UfoYB5SLP//n/wBA
5v6cyQvA2HJsiE8Qz8Y/UAf+vPpA+CZyACf0H2ykdudcKF49Z240A8SMrwAUa3cBkSDV6tNGIB3Z
TYdrS+EoqOPrctYiEzmqIIxzF0hSbzxonIuGw+izL5iYL0UpXQXZj85z1mC5QdRJ9D0W4H1wD3sS
LDqDXuxMo/b3Hff6RQtNlEdozMRQEMYXnld7qGi4b3pQbjAM8lOxJDb2/HpQy2PclklgP/pZhaV+
drSsKnkTUi4Cq8VdUseTojHAMKBlfvc7b3yhZteGICG5F6I4+MyceYcudYw1iKNkwwlPDi7gApDx
l8aWJs4TLCmgzwqQzR4hOroDPjRdGvkoHwqQGfGulOoXlKTTzsEPBHg84D369FFyiLoy2rwPQiCc
XQdh21p/DFIaKdBAY63JLHYdlE5XmrZN1ytFliEfSOQhRQIA0Kp3aL6A8m3CnsYu/m66gbmXNk+3
Y5VSLHYRZWwjrGXbYYjXzhSDrG1Sztxa0WsMErpgUNpl42OVuXNJgN80DNN7qfrf7URQ6EQ3LBvE
U9aBm/pTdW2n5Sl2+Evu5xF07UCyblvrGfqT0Z2u0gddpHm2ROA93X+pd1rLCgWsBhaFunBhq10y
KVciAwIW+HR2O+g6HvfVmheQb3aCHvs2cl/wCXCcRe7enCLI0BEuZlZQeHur96xH3aoEcfcNvY+b
od1YObef+UiXSNJ592Twk3OTyPtsYu+VTkvXZs49uLXAe8IQEHIqq6ZYS8Tf5/quNQNVrKkKxLWo
W3Ov2kSmWrlV99udtmYDGBZLhHE8VKFopOahBv7zEpVvtvKNfUuVf9AL3MRcMp/Uh+ua1wq8bkR0
3urnCE5jOcMhyydJCtm7NgG6Gks17DLjOXQmkn2VJvm9O6af60fs+obCze+n/q7I6atj7TMFakbe
gRzNAXt39CdiebXB0j+YS7sna2908R+QJ+Ms77rgAAuA8tHo4oXeZ6pCVJsc8eFQckvcqyGpVlVg
p0udKIw4HCpy7tA9x1f2XKSnipjqCeizhysIBlgvez7aBllibexv80gYh6DvsL2Ep8SL2/ETDD3E
rz6ttl5euK+SDymA4pQd4fQQbajRtisWU+eSFZNjAbAqbx2ME3j7uwBJ5bUoLwgGw4zm48QwvtZ8
biqAXkhnn/sUdee/ErAydcoB2JcpR+Qj3Dr9nIoWKSOLmfFSt/bgt9al+hH4s0Jhrx7hvzMEB6S7
y5jP98ItGUTzWv9V5M2izTrzZ14KMqMmh2A4FkkAAnrBMmOSPuZd/6B7NDnDhpVlj12V1SsRFGxj
ZqK+iCn4pnv4UAyp3F4dKjzT5t0kFNNMB0nAgiJJbs7hRqGwr/dSVML6KcyEnz7mA7uzraw+6ZdP
iRIGVCf9M57abqXOjj+VPsZFEX6I//zyodBy/svbZ4LbIPNjIlH3VxEr2zVaIyaDehjptjFMKTYs
ByaJUqef92Xq7TQxQp/FIsIGyAE5bZ62kQEsWR8tRQG9JrCKIKCA2MQOhikBsufkgfucLjw8qmBy
0KVLLyoQFZ6gxRpknE7iRF0JYakaTEMGNaqdhyfrk+/QpyLg1lGXSDzM7CJ94AxRG9Mroi2e2w3c
j3z3FVT5Nx9AOVhFQQScj7B/yUENvFPUqBGDGM5J17dgbYo3FxLDrw0ia8Au9Oo5tQULWZOduIrl
XZlCPoAFQXnXUD9ap6ZsNw12pzn2kAsl6v5+sMi4z5j4Zo5Wf6/qwoL9Sh8vPYqsQoV33Rv12pmN
727NzdRY11H3QzUQ8MudvML3EdtzadLmu4m7vbAq/9lRTrQCj7tYeXUlzolXHTJAeV+z3J7rvBLp
ICilZJmc/LQ+SyNJN8PAvF1UgIuiD3h9AqFY1tDJmwheEyGu/y0tvG+RoWE1fUnKCAqpNml2ga+6
I1JieJUKpha2O9TLhkfOscHTKZRRHSwDCUTBDHR7yG0J7l+CiBxtwOC+mwDMzMqqhIGIX1XY8Khl
SYLnxC36H0HAylktG9hVjSJdeQ0xQzwB5DP1PDZrnKT/GUPHoIlrmcyE/dAXDv3t9sYZm+J1h+z8
XPlgLChuhV1ndjOZJ8GKOx3dlUM7rL3A2EZjWSxMBfmBrO1nBOjqZ+iCD8seuLhlGQnswIvuaFXA
77UAHf4QXJ4CJFt/IeWEmI0PH5MoCZbQeeq2GWAxmqaJDn/wOQs19qAtZPshTtKzPtQ1MXcGB4Rv
quKG0YQsD2Ct45bmQfoK/ANZvQxBdaq9onoAKvfBhDPCEepX5LE0zKcyNuGelFbtQbnNCUQAQPrz
NMUW7ldKRLEnLL5QEPI3sZ8zBwz60tkbCEDTxZh4+SvckNxVJUiz1EVDecegwvbQs3qYXHkdHJKM
onh1jJTNGyKSnUXFATDNAPhnyL9pBk1CcVZDbItXSbzKlXyv140cQUyEa6YuugyZuG+GXxbzPlKP
yIwUxzpLH7E6ae/UkOJOGqW5hW9I/0QCPKkBDc9XCJK84b0rz3nQ24dh8Ndu5iSwPPOg5Yyzs24k
KpLnfvD9bQUfJuQY0UNC2mJDGQTlrmU2OUgp0F1n0VD0iwqR5ScsY8QC0Hu81qYi7EspLKlMsSkg
rL1ktFKhhO4/dHs8u9hdT31HYJuEFVcALxfU8hgvqMAywkTeVTKhsCBQp1ql7jHIuxV2nwuH2m8l
/Ebgfdb9kI7bn8Yuh0NSGTTLhr2ODeh6KXY6SqTtb+ncy8CXjy1P6L6ORpC+6wy0Ci5AIknxSIf2
YrQmkuWzCrfzKTcEvJumM98xTzke+jtdpRv7ss1XUtpxqItw7MvvDLP5wZESLlvffWg46Tey9ZpQ
F30Wj4i88e+pUXgPEIWWl1yUYTaVqhJUW5hbiMVABmM/Tgegyd7PMm73qz7xvt+qbt1ufSmo4Eht
4OofI32v3QHF+7uOqmA71G26CUREweUd8jVzzPggGWtXSWPzO6QS1dKu7Po4Bo2/oDk0WaSMTxRv
5nWZl/kOQtIdXGMcuhasDPY2JG6XliLjcYCLySIC+OMiRg7NcEeShyo7w5wHqINgzM8QJE/XvdM0
mxSGSUfFBEPcK2terag4kBp3Os+ALTCL9lvaCBs+WnZ+spF2XQNIRdZ9JThcMSzQ7RBF3cCCIoWG
nzG9MmQNsy/YBHrYWFik8X4FVX5vYg0RtogKnqRtLKAKU/12QCpL8Cx8jXt8Qth5lCe3YGLdqO4u
wK204lYgV4MLrAzxYR9ReYn1TNz2h+Xl6e/COwClCWUM3MwnD7nnVz8BY7LuzfYCnR6xrLOu3AdD
s6MpcoJRbLQnMIxEWLTIBNTlECZlk/0iCbZZtMCaxAucYgl6YbkbR3hmWMCRzBMqzRdHqgNiIHBk
hEI/HtnLlnj1d5a440IGpN4iTOlfilb+ArcCD0pk7bEjbr1z3op0ZzM40QR5r+5yOm1fXPdHalYx
aBmdWptJJ1ZejCUStKbOAijdnxQwuRlsbNRF5Y4Ewrwhy6boxTPCE0iQoAebFs5BXeZnS7YlcADt
mvhxtvFH6m3gqlLu8X/J4Z7YeUfq1HTO5KQzNqR0rSym9kUFOP7AaPTgOk578uG+wkEplrac2TXS
vfHQZQcG5cQVMsjdQoO7YnyXc0+yeqOhXwKK9ECKBB3UyAD9akUwExCjfSCkLy4kKhEy7dyd2/QZ
7Ll6uRHCjBdjYBavIGL8QtZlONUU1I7STt7Y9Mx1OZ1VvVGFzEIcVlHibXr4b6yGnheX2JIU8UrR
/vRoAxVWYf4ykLKoCfMfawKKL1zEXgPVVPOysOkpnw5QRpAzK8UPNfIMCzZzZmvOx8avFknU0JPu
SKkHb6vUobNbXWUM4Le4eLBMs+humTt4p+A693WyzDNXMVANvRyflREni6CsioMRIwAIfiDWz72d
7WlKv/ncpgdmY3+dtPejbbPQGi0oDVPIEzTR1qeBeahAUAlHCKMDegI3A5q11qboM3WspgNbFyov
ltgcs3WFncLc8YT1DJ3a73YzDL+RnxuBVMZCBbvtxsjyWdvRciER+8bjMovHrZHhQe0Y7nnAc2RN
lJHOs9ozH7009tcRNwqoaxa4X83sBZiZbD4GLRZcpFL7MQJ6JLddf5l69gAhJ14uA6L8fVkL0UMC
S9y7pZ+vdd3tYLbBH13awEJcDcYwIOBMUpJt+xy0En6nvsOeeqjxz/vcheEdTbBFBRYCeO5Vao+g
CICQAHwPFDylVcvZyLqDbGxsARGhus+RZ5qBTT9sdJ2Z296sH2GxCAbXKbWZ/wu5KNhXhPBhDS6x
jVUys8h3Ykz+Wk45bh0DfHE4lOHprqbQRG1ILAT5i9Gy7FWSBIB1wIEm4HKAAHiyBSq9h3Kd7YV8
CGBxBQy9mzAkJOFhtifVUGxgqYL7oSLGvPZHC6k9Gl2ULy/gch/AjY5hXZQaCLBwsYrMpjwjngZK
sgHzOMPswPf3sGoCpbZ59EqVHgbENRAK6ZpHXpXBHeXOA34/HnzJwOYBj/8Par8/yfzcqGA1dnHw
SUICWDP7dUNat9FdV/3UBS9JyKL0JZ/7fjOeODTNZrbZDWAm2OPpWgeZlpWVBcBeTF10A3YLELcx
IN6DGpgc8pC4BRbAk/LdQP16L0T2fpbZFV9A79OFPptsO+Rh0ed6iicRflcZ6ZfwOoCgpQutUIOA
2p2bNDroA34GdCPAtLIhCnNwGw8vgDw9d7XBcfvjsYgVrH82xwGqNvhmNm7j+mdd1wXl1uLtuC7T
AK54DphdIvOQhR8g40cKiOHU6g5ZJ/tElIKMQJTE5wSfeqV8la0NbC1rKx7BRlNTCOEIBOu8d4mD
1zSQm7SCYR9iY689SH2HpH+DPgASrUJVSxogcFsx7m/bqMVabDozOXSPrpW6rA8dfCDrQS17wWDG
6BGkKCowIaWRvUY84d/gAjFJ2RjdE573MEtNo/geWBS2cNImOnoEPwrGv2NzhQT85PtlCRevlqmo
D5JaQNW6FNEB8NrQZA2+ty3k3JCZdbLbC3NaEBuJB82cCF8wtCwgeU1ok20iz5Lgb5iTJfCIeIDD
3WzORsM+60OdgBKI1ZZYmjF5r2s6IZCwserNkDXOtZ80zTsk9Lw9L126rNIJJ+6bzrZjiLRQiI8/
mInXXmQL42KoFz84fr+gnBjnaaEeidZ8toFY3SNAEF2LbpXnYapkusytKoWJcQ/rkgq+DStoZ2XI
xZY/gygtYfkg5Rb3GsOO2RnOLiRQQkWzcQUHu2DHG+MpSUt+kWBIOqJpH2KlmocSaKTK7sy7Kjaa
B2pLN+whLo4nLIqwz4lWZo/QTNRFd24JUBWoW9FdkXpv5jimz3GeNhtGEmSEaMyfPbBlFg4MxNa6
FYwIiK4mTgX0ClrhDwJ5Ym7ck8AhF7w/AGNB9eD34C0mpTfzsNHc+cYIwGDv2mvXhjso5F88MKZ4
u84BYJqDB+495gglwHgkIHPE9dGqiLmqSrzeDe67CLEkEF4FTHShx1q0j1eVWYnFdawA6Axve8T5
ps5Y4cFDbQQyXrfyHrE/R431tQiYFl5YaiBL3bmQGfKbgwMdyum6JObFohEIjF3HDkM095HQXunO
dt9Z8yYJomtr5rUCwiR5vb6OZRKJtx4pIf0n8DExQmRY+QouSmvXp/2xh2fBMmdjtQ/4DugTBrux
sDeJfDBMv3/Im+EJLCp6KJ1iWNc9yJuGPcij6KAdyHoKepHBvGtdZ36vRwjhXat6iBXcOUg2R6SC
QHGKHTOA5sk2kIE86jmKhmUQqynYKiiGMPcLiSUe8+eAT2e7OAbxG6y3nwWCU9+rKrFmQHm4xzxy
0zUs47ZdN+Yn4fJHQXj8DD6ytYUhCaTKKZyEG951S8Ta1VK3AjzQhsgR0q1uLZ3mPoeB3Clmgf0k
vrd1Hq+tpCTzSroNpF68Zt6Ct7pqUyQ5YUYClQ8Kb2F3kbr+H6fZdOqYeW2Fnzp8OnVyE26mCuGD
2L1EIGE+efjz7qkDGO9A4ycbv7ZzlJVbXTJc6RzTWF10KR0LaNcW8qcuNfijQd9mNdKtdfI0NhB9
Cgbk6PSsaTfaMAkfm3nqGfZRReT94Bgb35Dx8VaNBX+1zaL4UXe61WeOMBeJQqb4S0MZp2RWR2AL
3DrrLohHYK8DATr5cbmox4bRbUzzEXz4JZOdeg1GL5qPHUDNCu60B2Ih3AXs9DyASA/4700Sssm+
Rh9giPV+ltlugNu7wDvch3GNbjU/zrIyp4uhB6HkS4PurFulMOJPrSD7wDfHky2iEoi9Xmdt22CW
tSOAewKkYgRY1FhsofP2fkixVNhm00Gf3Rpu/W4NX/r9iy636UcA4vlMz38bp4u3Prcr/YsuX6a6
jf3bT/m3V7t9gluXL9O38QTM+9L85Uq3aW4f5ss0ty7/7fv422n++Up6mP6UZq/qpUjY5fYn6Ppb
8W8v8bddbg1fvoj/PtXtz/gy1e0L+09X+/IJ/tPYf/5e/naqf/6kkHdosDq0yxACIVjasek21Id/
KH9qQioKo4oseB91LcMZvbzOci1fB3wa9j+voCv1VJ9H/f0nul311ocg7zwubi2fZ/q/Xh+bGWy9
pZNidX674nXW63Vu1/1c+3+97vWKn/8SffUOHAi3lv3ydtXbp/pSdyt+/aB/O0Q3fProtyl0Szb9
l3+p0w3/ou5fdPnvUwFTL+YK1kwzJ1XtnRgSf9EAER/qYtJPkgFO0QK5g1ZgtNyQ1EE0N4K2tFZZ
CzfGtqFYUU7NuuOgYmDiAF7Zg6TebK0SZltz3Rz3C8fJ6AGYXzDodFU/UrjFUqwCK6uyVpay4V2L
pFII3h9sxhFR1z57Vxc+bcinvfjA2YMWqz51h5Eb4c2hz/LfB96qbh5+UWSnkKdus+8Ra42NA63u
sMhzvkJOCvEokpcXoDLXTl10dxBbKi4Goi97l3Yn3aZ7wUqdL6nXDHPQwouL7mZxiMslCLZsdRcr
IlgiFViaYlbdIatKYLic1JzdJvqXV7eC/uS7VoQg6v+4MlVQXrKiH3FhIwJXBPIwAomlZh60Pw66
DJfQJBwy+t58a3A+uniOgS7lgC6lfB+mx+qD7kc/ZnFrnixLB+RdswKjxW5SZAH0qT4gSgh12Vv5
UyceBAegL9Xq0xggT//o/qkWqphZEA42kdBXhPkCPPu8u95k/p0+y2A60veFOHypx4KIzbE+xW/o
y4ChS/Y9j6HW8Mccuoc+VNjeQgXK61e3On2WZH6/Bg3y15d6PUnVBrumGr2tbtRVfiaXOVFyUwNv
D8wk8oRw4HLxFflh4TX0Wq8bdb0+ux0Ar/N2ujhqATx9GiCZEjXp+1g9rHVYNGd208GsLh+WgAD0
IUtHi86gr9eeZrWJIAncqAz8agGhRtjOG5YpLbuTjEl3aszK3/p98KCrbvWQ33pw8y7AXgNd9SEH
HHnpOXEfqmmkrrteQ890q9TXCfxYXa+jG0g1vuRl0640TVefQQfq/M7X/ULdhQgfrWbXtuu55uxq
9i70fIF26OYUgqoJcrhb0tl2BkH6GhbuRm14OI8M0vzpvDPthoS6e9Q1/bDrTMubxW2fz9vUfudO
c0PQANENsKNvB7tqobKKaL6u+tTlK/Nat8cpXOeRFcUU1662EUk9XBOxIV8wYzBogOMdYtaODaJ0
mwXeLplAEbD2JN/yEupAkwXKrUfimSbUnmUeWpsvoB+eA3y+1JX+ZPMK/quLAMi8/MAGQdNoV3gx
MkdTBBB3yoUhiwrFUcji6QOU9HMYAnb9VTSv0kLgU78O2bBrP0At5AKqJy2k46r2PCkULFnXpPME
Gv1JCKRgAThIns5lRJtzJVVz1nXmVCdA6oZXFGK0S13WzV/mGUh6bEUUb3qvlfueuP2eSmSIZ7qc
wj5gF1h3pSiHYn5tQPAJeIDBFz8SuBIhcW/1EM6OYa3+MYMo0ve5vtQl03yRdfel2iPMWBnWcBYf
9q6f3ivv9q9NNIaIIZif3jDX1w5SgLtrH13+NPL6kpERI2EM0FMIhh+EjQ1kTPOMPUvwwlbF5BKo
D9nHmQLcvoWO9x8turmX/DriS70uYgfdr4D8f2mlCMYZAp9gTVGQmHOHGYfboYja96ITdzMBmMhe
N+r669gebJwwHptxcRuGqHo076vaDK8yxQ4Ih6BBSYgBOjZjAAGb9cLw21dbiTzedoUv90VaYGPK
2nqTjlm94XYWkIt0ETsgQ1CEuk8zdeSaqqAokNECWTfEIe90VZBYZYjFqIQ8SGuSPKSWB6HpwR/X
eM2ZR5BZraM+y2Hgao1MHG71Fjz39rnlQrsIXSkBqHZmDpW78vGxQfFD5e2AsB7+EqC+58yA+vi1
mTkUUpUfV9O92+mSQ2kgJYOr3T5A0hTtvm+d69U+1RdZDXQMDA3laG3GjNUrxKnJPRU5hCqNyHuz
4MOSiFz+CLpChg1I/afooy+z/fFLX+m/NLhMVkMIOzaRAhAtxNEy2iKcVMRrG3pN8tpcewwRSSAd
3utKEKvKoYY10jTiOljPI5MpqFcnwaydWhromJlzPaM3JGvd5euQaW5Qaxnk+jFCt5ZuPc8s3x+8
IzDrxSJooRCN/zrvzUvAEzF5/T3xUuh6uG12rBsO02a4UC5d8FwedF8t1/LnvqQfXaRpAH0wrMaY
+SZeSZoz0MKuAmQYjuIEIyY2dNV0q2Yb6FY/ANBBt+qxpUAeklDboU0YYZ7QQZ581kxGYIjXIwJf
Az91K+rWerIQ0615CTugxgGgqTUhz0zFzJk0cCFUAgbPdHZruNUlUysQHObKS8FW0P30QUJG+9oA
7sbbiAzfKCWSqLcB+hJfZtKXUFA7gZQ3Jtadb9fOpg8F9FV7qCftXt+pFp4CHI95Q/oKHhR8fMhr
jC8AyUIGjWgpzNfaNQGyqtS9KiX4eQbPkAmPzVe/ID6SnyQ6xNlI4FyJH+w0XM9adEWzGRDv/Xez
RoMFbQzDgDETFo8bVwbuyox6MLOBz5pBP6zfM4vFz0k1buIa0f4uSMeHsi7DYRJGA3+uvLME/L7i
qRdIi1g7ezAH0q2UWzX+FEypW/WUYOXJvW5lDvk0ZaEKJIoxR9CVb0gpZMgw0BIIel9cCJTiNyJI
vCVcyrwnY2R3+j1865EB+LmpmO8uk9aFWrYDdSo5a0a3Xul18pgye+f4RfhlrQxSJVbgIyH2zk3f
W9/rdAtrm08tasDrZ3ZdqiPhs7bL9p5Pvpt2lkFFx2m3HZGGvPsoIikaH/RhLPwNyNHVwTNgRIiJ
ynVrBuyiDxQAj4oDi6dL0LawDrXT7ezegXNPrvJhlQvZ4yGLASPu/4ufZ104GaetSkjRwd2nI9uq
E/5Bd1FWJO+8YFzdBljeyNd4goJVrweAyuyGHXTvr32u1x35sSrL5DqJDXnHY6KQ+NSfwgcMfw1l
cHem++oDUNPZHNgmuXSm6UcjqMIBdhb3RjYnKQxwStHKexU3VsgkHIt13QDE7R6oqDc66b3qqrp0
IBWUk4M/VUmg05e88bCKnIoVNn0X233Rbbq7k4JHSnNQdjoSOVuVR6/QDpE7Gsdyp6IBKHR9qg94
vBsGDEk+OnztVX+06D66GJVdXM90GVJnbGG5Y3+d89YnL1MVhbfRel63Ue+f4zqFLle5/0BkE6++
dPFagjdqTB8Tt4EFjqDONugNBuzgSHCqD7eybtc9dbMPqaz3nrrs3Xpem3RXJCRUaMbQGdGd9Bz6
7HZJmEoYdvg/r6Z7Yo+aQHUQyERitcPRh8DgPB1MvtDFniao6+3h2AejP5PQoFh+aYhk9pYg37L5
Wl8O26TKzV1TNJkHHxxMMgT3lqrkXWzFHcBJub+k2Fme4UbQzKJmlBtd1Acuggtx+nSvS3Wammfh
DvMCzk/HcipRJ47PIGbehtRQ4TgI4a4j1Y4spKKDygDNv5ugf7MQGi8jbhELYn96+HThwUnksmU5
cEp1EwLeI8+NT5J7EAGAq4zu9cFOvQ4IIjfaZlNd0AKoOo4GXHmmIrL14ljE1rZ26PsAqweEwYUD
pK4CFS1f+GMP2dipP7C3xb4v/d+3/qAGAt7lwZZw6lD3tQrjPlFrXRy7SgCM5rFQF40gsy9F9ZTz
7P1qUEWqEb70/I2ddRyom9JG0CaYDOegJZriL/t/tH3Zcts8s+0TsYoEON5KlGRNlmU7duIbVqaP
8wwO4NPvhaZjOk6+/z+nau8bFtHdABVHIonu1WsloQ+KdUjNKVtcWgARL2Nzz9EoB5EFBAQqgKJo
SAce2wlwNGXof3AsQ4jumNvIsoERfOKGC4EjyUNo3LgoNinifgvAR18M7bQllv7AjaOrHrurRFb5
H16aa0JLiWIz7oYPNB/N/R/nU0SkqP4/XOHt+uRc1gAoGFy+AKF70GjYWhE4vNIG2ocrG807Z1cT
G3RmhCASsIbvjUjCQ6Iw1iuK7uzYWcuIj3d0EGBNPVdBC1p7Ie8KG00eeRLkO/pMoJiGlobVzEoF
qYsyWqtZ4yqlP8eblz5d/hdvhpTYu7mdmjso0YNCT60b1KpDdDhlaL1Jq+YAuCC4pQCAvR+jdRar
gr+ylHriHeyx+Idcc1ATdJusduPNMiccymwl+/B1HXKAzPj/cJ3l2uN//zxdP+lrboGhrM4sfipb
tusTZu1FwPG+lfU9P8kay+DVK+OnzObJYUQLMPQ8+YlMA3nnGAqv0ZSzMYSHXhI1hSJpbRpqI2Q/
/DoE4ZNIa7khI7nnK1L4iCakDZqvmlXsxunrXbqSwPmsKpPLG4iZbHQTyi9rJDXMQ1znFqDbuOeL
EI88aINg7NH9nfzI5Uh3U9VC3Ly+1wRjvEeWT7vFDyS8uF3mbsdScHAd/7LpygHhQnTmNGy2F2De
gcq1CoH0/OeeWdWe5pOJJhj4+vj4poAWRc0nx9Dn7slmUtsm+Yh+jqE6AStRnybDqk5/G5KDQiRY
re1mQmvtf4+llbI4/OrYYERr7IdK49qazkyAVuazQtmqTINq45v3P8dByFcDKhjJTDfbfODGoiED
jFcrYgBm1XscmejQRH34Tj89A7QgCzho2/LwbDghms9QXzbNHBjn0eQAMCcPXJmDvEsPEnvpNQ2t
Gq334EjSAGCeymdmIAmPLBAIR1Uw3ujnNSa809wlTvQQolnpGYcUP1sT7zFQuLBzCPXtysq5bwMb
MqDLEM0h+z4EoclOa73ZG4Ks7JrYpnUCRfh4N4EmxZK8O4IETd4FJg5trIEFu46Z7/QVbl5jYqen
yX2dQLPo4PJsnkojmj9aabJxAKXxK7fOkOvs5K40Yn6t0Gi16SrkyUzLghaiskGnRayr0m7nEHJI
LLACM1txqJj82YWWcUBqmF9BanrQk0g/G51w43X5LNErdhXKJTuhnQ17vBHc8WIooOfykGrsnznS
RLMW0OlmuaZrLh8mC8H1nQAWUwHDfiR7JjyxriHxsZuXWj4MuekDJk42f5BlufLZ8FJnXyQsBGEC
Nnazukqs9TeA+qNvS8OWfrUYDTkBd0v7RQoH5huRIK2fY5YlFsdiW5aBTFOymvA71aCB8YQU2jMa
KrVHUUprV3ZmdSPyJnsEk983BuDj998DxhiCF02ItAxRAUkdfTIcRF5EBqhHNvftOn8/NNWQgslL
wcuQvB/mljbg6QIY6/XQWfycp8ADjYH7GfhWIziEBujS0cQDlq+m0iTSNIl5Rm6Xnym6HYWfNnw4
luKfrLTMQwSKpyM6SfFfVWsQGEVnaNmARAxWCNCPR6SEyCtVCJ3RoWnRJDV7Po7tWPCD3X+HFp2N
vmgVR8vRGEmkDq3Q9SGRIejaw7TP0QaNA5+MSLsZayTsJzxH1r1VF+4/WWbmR6CBK6Q+4zw/tkBE
rVMnMNY0qXUzbxN3XYx3q8LRzDNEttG1Pkh0ACppezUEa5S8eFHQQT3ee/Vaet9cJ0gDnNGA94xd
Z/m5y5NpZZRx8Nx1gCMZfSmfgzq2Vp5oi+fAgV5kWYYeVBRabaVZ6NntODqaUDbwDgZkhec+bTNJ
gnloENUDaGjeDRcv9dX9v87NsjBeOwO25EJ1f/IO8BjexAbeFTznbCu2E5TPgGKXqBkeh7DekG0E
5HLyZ7eakvelsWnUCiYaujaewZqN22jVDehT3E2Ktt0vLE2eWrQYXPW+Zpchr7MV2Yu8N/1cB4zc
U6BetD/j1cz4HEy1OOAP0EKpJE+/oLutXbWhF9wCCzjdV5q4kj1keb3NAtNCYgwXiVux7UzAiQR4
Np/jFx4l449hCiFXgNvata/EdAP1k/pGN/PwHttBYOjtwv4RvzAB/hOKBL2ZvNoJaGFe36zBN4nO
J4hx+qCwyNADlSFrRNJOZESrQbaR0snOQOM5l6LWtLUWWniavZ2FBVKlZIvfzhbvfJaM5bkrQI4V
h/Y1wtvrHt9FfksHNLGbt1YSQG4Tko+rDw4ayiS4VlXu7il2iQDPOzJhFjCnfRbeg9yveDCaLNkE
OmD/ZYvGsUSrqrXVO9l3MSbryZTjSwhZuM3UpO8jWlUi+Y8RxBOVJfE6jyPIwIYaGj4KUG3uwG6T
41ek6dElUBuONvIc39LBCWZHAurXEW1OHLUNIX8Qor9Bi62jB87QzveUg7xe5uJHkzVnqVUNmkLU
nubdNLU2asDjsW3OQmkksx4JX1571b0EMHE/uBrbjlOlPSGDNUdwNP2scgniITtBS1SB+rCh+NYh
3/4VpWfjCGZdcQ8eRXkL7vMbXuBjr/VSlltLssGnWDpwPfsKCjvjSKO6iyf0VPY34HNv77C5XPdT
g7JkABU+UjgWLfJwJUd2ZGqF/OSwwqcWaNCjYjsMORWfupxd5hgr17b1MxoU11lk9NpDHEi5Aet+
aaNTBrS4dIhsXT9oljoAa57jLoJTYGtNhpaC7luOeyMqBcpD4aqn/d9OixDqnQ3aYdH3WsvxGqv7
Nci+LNRwMgvbejQuFD+nQBTbRYt1Au4Wsow1RB6lc0P2j3KtFFIkfDxmMjJXE1g4fAokx7IUnYVp
u0velvoQlroXzTPyNt6BcoUlvsgtXwi7uLOqDOJ2ZprsGiYyv2Uxdpp6hsb5TodArNl8G6rc27Je
nyBFAGFxEh0nm/D6aT1qY3slx7/adDUXHX5oTV1iaErWtMO6k6PhU+FxIYiey5bv6pgR1Iu2wTB8
oqrl7J65o/88n8ubJoeW4Mw53ZWdve3L7pMb+yC/XFlszM6z+FyqodXTKf4YkgJdMSBDl/ViR6O3
UKF6kRedOmWnFSmK7BTxFk92Uwkk/b4OhXovdg0CpkqxVtOhrAJ70/bNtFpsdKb4M8+s9EBjSzGW
C15C9Ou/zhPugKYgihzSGlJaQ+psyjp9H7OsKEC8tkM16gf0EuxDXVu389+DhmC9Qlt0+Pp56WOi
yjaHkd0tHNzP36bOQ/J8sCHj+zUIm3plsEHftAJ3NmIXqFr+A4D6/hICWgwMq7EiDoI2rPOTaYIn
lKJokhP2YF9QVOZ/ThJten4tlRixAYl2s0C7W5VKaEhBV3uVVvZ4pnEIeZxtL1FKJJumYt4Hout6
g7uVM88mN3LCBiqLyL8Be81BPJT8NFF522uF5Hd0mETv+M7QhpvF1qC9DiVEPVzlhW5iW9yH/qCE
w+iAbDX4VhvkvIsxAIOjEg6L7JRDRfyFAt6Zu97Ygs42X5NtWQM5OeCeWseZ1yCHXZCGIl411aW6
t+sBBZRtp8kcPjrwzvEdpdd+vyxee/gZVGaHL5/HbsCgBEoYpbYLUsPmylmJPmvHvLSF2Vyh6tlc
VQCZKIAOifPeRKFqIsDK1jzx97WW5X9fS5bisxcnxsFl0cqxrfaeDolRmrvQCLpXXRtRghSJTZ65
7/RM3Pd97t31eaRyVNCSGUII4wY6oucxEleoxRfGa7SDdpy7EluZj9HL9WiGrtYnmzRH727E+jTq
KuM5zqPnMY2d6zjgda9OebSnIbXueJNzRBdae6YenjzxwmtiHGlAQRGY6dHLaD7Gqu+H7IgOdmkP
1FRjoRls3UE6zzda/HJoBsWgA/n1UstS6lIOkrjQS8eHMUQZXYMGfX5qDR2dV6cBl8k9VdnSg2Ib
6hFAFsDp30V5f9tMmTySiQ4VWJ12UDNnIHNEGDKP4JJPEKdbAA+kmlMf6tFMHEhAQy/9hrYSKT3i
6JQO4HAMfGEYxoq2KWSjbQmdLbZlxgcbLWCi6rfS3bLbRGgABWQIfGHvSMPQLOrsGz07znRiaHd9
JQwrZbOxLAaKzB7iglsN/ZPbRhVIp7TKt2gzSLe1qqYuXhmy76MBBA1KevEafUrO5gNMnobkrVBy
nL0LTJ7g9KjSRvPcD455KeVNJ3yToW2I7Ba6iKBp9DRVYOoKDDD6u71hPQUde4EgU3EhZyfYCiR5
7LHOG+9eMijDqjlRDiE+PqAPd2Sx/TSWersv9Cr1yWuFrbYJvQR1NBUcQLR6vsC85Oh8uACKie8u
ELutuwWVKVCvaHMRJytK1xgi7ULD3AKgTxpsnaX9AQSe7qkLZOy3Vhx/q9HIMTHwn0IIztwOrLRB
alGmn0atuVIAAJQOyC5CfllmQh4w+lYb2AR7gfk5m3JrC3EXfK0ssNZnYw5+GIVZ6RXYZTmQrYDw
Cuhti91i9+Jm2NYASiLPBXGwD1NpqBGYUs1Fny70ot4WlvdJjC+T1YVNteqUPgUd7LJDoopOmwQQ
LKEOi5tscgojfxqQCCLHxyXmdaoGhWJkoX3OGvu0HIaubw99BejSmz0EGunERxDt+b9O0XLYT+27
mFLE4y4V3rc+HMtbcCWzc6NtaQBqaOhz23gdn+11viM7WehMqDlD2rIz3m0WcwhBSXDaocj626Lv
1lvsvy0aQhCrL9rYddYMnVNqT0EbECtw7d04pi/zFoUKJ+rwYf+BRuHPEP0CnlY5gS9j2zgZkS3+
PdZRq9VR/DLvgMg772f6evABaHKPCc9rpHSK5qHN0MCnaxOaUfLaAY9w7TxKG53pIKz5BxJ27icD
90/k8IzgNCVNc2QcQEjoF/EH/M2HVaQJ/YcmLqTzpeZYNXudExhacGrDGJrqaSk3xiDXMi+xK0ZG
+0Xg/rzqQeJyadoedB56iN1XlE8vrQPuB/BFynXWgsvRGWTpo6KSXAA9Hve2K7Udc9ry6hpejZ0P
+rC4B7plRR4m4+Fu7Fv2+cMkQzQa2FbN8ioa8B64kjl7c/BkDtUJvECiP6hxtqlV8Ke0GW8z6Wbf
U56ikxJvb/fg12zQY4qISNP5UzP0t5Q/+1vE2xr/GoEmNnddoAvYd7v0E3gp8jsCOnQbHdWtJ0u2
DRrAokcCVJSRbh9GcGzNMIe84oB6Qg1jy0ewV3Xg291VvOjXZWlCJl0hIZIinhel+cKnRSXQkrQo
YSjQ2OnMi3aG7DYJREsALcZriu4Md6FeFydoG2AHAnGyeYge+vZKvLEGTMidgGFFmciuTE2iFyda
4m0dMkHQc+0kmoE/M+j7bYAe0XgFko/wNNksvbRKSK+LouJ7p/bpwvNe5KQHfoaN1hxhCb1fRQDp
eEDabe02QQPVWz4VdADtpawyAw7IyEnKny5GCzzYkLnUoJtNs1G0qVcMnA/qgRzafjlOSK/JPL/k
FbhESZC+q5MRgKo/HY2tYS+hHCEyavOMtPfwLVaOMKnME+PgIT6PSFXlZau3D6/5nYE7+XZEgZr0
7vygl/pXkT5DKTT/jkyfvo49Od0awDed0MAOirDXgKKPN02mAc+nJe5Oim5r6cI52jKwHB/pknRb
gDoRKCMjnt2xxpxjjH8P6IegV5mh9W6fMTSx078MMOsNB/r/uRvB9LHYwY2zMbM0ev5LvK3sLPZK
IBtbcJGVoPfI0ga/UpWTpLHuhs0KZWMLgnbIXXiVMa5MOxeQjK35c4vKSyOQhERy4DZqumpFLJvg
WQGllQa+QxqatvmfJ9WGCXBeIc9IUpWgv1UHDTyVgBdCP0NMv2zKkUCmDIowA2BPur2RYDeuDLc+
Ja2U10gditHatFUJdnc1ogMA/2bc4qVTWby80y8dasU0AqUj+DiA7IMkcnhcTMnY5Meh17+QiQ52
55V7V4d4PA3buIn2RWP9hERPdwT3J2SMujHtIQ5admsQoVuoMQ0V8u3KSB6KpLM5nMZmmP8sMl0H
XiYdT9gyGZt66ocVYS2NAd03eC+Hh8YUQ2d0AEsaeAvS02IGfW/Sraque53QtJDYrif9kjIHUkaa
8BzckzWGv1zXBBtZh66fpFw+tn2EPKrlXZkOLFc0VmAPtQ3tSM5p0HU0VEJonbwu6J9uIFodrMnr
4lFztqXzFZ3F8tECF/QD5ADKpmm6ddlol3oAtxhFlha6s2tZ6HtahzX46bTWIDfkZW03HAz0u4IN
E58IOI7kLmHVgZalCCAhQdin1fc0igsQUWLLWZ9oNeSsOpDY1xI0Wjb0Rk3o4VlGj23YFLFPAZpZ
UfCIQRMFJdKbAV/kPQeN7hld2bg1N2H1WIMcY6UPUGYr8UcLkPAJIRfU+nqYjDddWABwoXKq2E4b
6ziOarDiYZizMuIroBnSMx5K4GupTDTbaKbjJyIx1lmQ/xYYORABCOp8qxc1VIBVCU5TJbhAleYy
5IC8fhS3ZCKn3YLARvfMYUsR5LA7EDnRfLItixhWB4xu3t2SXW+1AZI00MxCv75xarq6uKmi4BpM
mgnqL6K0CnMGIisDHKlTkHzP8SwHuYryRK2HU2jBpFsb2sErMoK7GeF0OoeCurLYdB3KUpCn9j3v
OSqFvCwpAKmZaAsIYu2GEgfkiFtzhBB22/i4wfI7cmSsRc27NJ5BkJEdnLIscOPz2M7MO++2EtA1
yK0YggrBNK31xkmexeCWK2fKg6+1W98OAxLyq3F6qbDhw1+1FOgg6eufqZk/WUNavHQa/mvRvyw/
YT+Q+1GRtdeuL5EQMC3j7EbjdCNDpzvUujdAlZf9ceVyNN9f2VJX1qLqtpIl8ixl9oKi/fsr9136
lFS5vk4Ks79McbEFiRnYuCdT25ml1L7yAd9zr0sZyLAbdwOKf++Env/+gDq6seNDot+lIDRbO21d
fbba7lmBtjH/H1AbodI5pV81Q9Ofw95JfYYf/V2YBdoO/dvJIU6T9jyKZNpY3lQ+OlEAwujINL5B
SOP1Yxj4GFoQht86jiTgh48hJ++PjxGbbvnbx2jwYnPmeE9edyN+z/UA+QoUIfJHUMGWVy5wW1Ej
09NxAJavcGRxSya8bbW+1/JuR0OaHk3AKtFQ8HGejr5up12rqWgMQI85SJGdyYz9nkfWQ1Aa+RVb
LQAThPUAPQHroQ9VEgYiSEeyNWGoUL+K6wokxw9AGOVXO3idDkkw1BNjC9kEs9NPnTBfD606SwF/
t7Ue6FI1suN+Qm4l40icKg/IeaDaY+h7HSyVPuk6mAayCyiBTCewwUJTT/9OZqiLQipGRZFODUUV
k5SnqtaveG8J1nFVgQ9TDmZz6hWDCh2Y6Hu8H4MMOgb9435xQBoB0fpbtBybTSmCG8h1dmuO/Nme
indZCu4rMEy4IEMFzpq84Lz29lT4y9kEOV4X9LJ2EGxm4MA0RNEqCAZ3V8ZGw33SezeUEZoK7o6E
3Uksns7Iy8DithLKWwtgZ7pBQHUdJGGXKeKPjFhq1Uja+iNR2JJPjRafitTfIn+fB4HhObLiDUcj
GWBhwWDJTSrAoUSvgPPbIBnHuIJOiHpZpFI5HeZoU3B0+QLqvRw8qcmNrPD2O0T2TWJqHCCFWL4A
2OVXmZc+y7ip0OoHO3HTprEHJos6m+2uVAxjbiBflH2JN5j5E69vA+5hyL2MirGdDiJl6BYZuhjp
NtgWb6jickdMADvQbrHI8ug2NPDgEmJAp4V0xs+eF4T+yHN2oOqOU95Nk2yfP0QNTqJqi4cMO/ir
hv+0jtsoXLixY/puEaHAqYRZB96O11riv5TKGj3Dno3KayPXnGtm6vwBLDsbDc8baKZY3UnLsF8j
pRqWGXidYxGaiJSODWRfCkDTo/ZIXpFZBwnaivswjExag8w9pEVPUY41aEmOPBjwSGm+yqMyhYJV
Fz1Usq5BvwOgUs3j6KEEcT/IWtz1NIJ9dl3zHpqGQeBsa9N+9abYVtNUMv1tvoogp4MGu40FTRr0
DjSOqNQ/pZ0JzJ3SrE/4p7QzZ7luRc2JvJOqjJMX1XEER+A3X7z0a6Jh5LD3c/8WTL813NXS03As
YmdcF7anPWqh/ONMjuzVNrydfYjTEmi5j20z7toi5cdodEG6o760wEHcy2qUD1Yv+LHqZAZVQ3w5
G9B9c+xe3tnpyxz8ih8ScIFOfTnY+qayHSSIQGJynNqIHSUTtg9JeL4i2+L42xC5BFavaN7i5sVk
+yKCQvYHh6HWz/DE9YXLIfGlGdGFDnmZPaJ/1QHi8ZeJzsDr5q3BG59tStLLJGOVtKBNsV1QoP0e
HUcAu2f2t8XMZRgvV8id8vUKjgXslmKN89YsjLINzViCbS1/CId8r2lg2UT3UrKq8zHZCqh8QkvO
ZXsx6fWtriq9WpR7R70DxEBVevGkbe9b5Jwgs1BDt1VFkCNvzb2BHrJ5EtqLO7+FuJk0puAWcqRi
pWVe9UVUKEdaLI+OedBXz9Ajm+2NhEoRBInMTZ029ZcK76qGUZb3vAjAVpRLII2VvVfT0QEVLtNr
SK4+hHb3BJGL0of2Xvow6Ei30BnZBmWTykZn/ztxWon0QqGDa3ocI2Pt8Ql0++qOZu2mXorPJovk
UerALJM1zXJjPQ64o1QRh37FpptAgu1BhEcDQd62aRNjR0IXk8NvLaPU79N8TO/ilv0gM0W5savv
CtOUn1WU7jk7ngMPU2rmA941i6Nh4SaAerz1QLYyivwRTY5XbnHrIYFQs+8Adb2jCJpgSqQ7lQDs
A9nUhN4Ge+ucB3BZGAPEl27A2h09Ay7d7IO+YZtIpb4c2C1hvbeX2Ba9qPi/2Ycpg/psHayiMepu
02Jwtynry01ZRPkn0BjyG+hSeusoEPmnIWrQtOyEzkrzMEymAEmJCvSYFGxw8Pn0+XBLzrRKpvsU
JGQhXp0G6Gz5eViyR9YN8XVwxHDTp7arIw1ni0OFh2W2Goww2Jt8Z1ht2/8gh1aC7uqYs1Ec5nDI
9kFvBiJUQE/VYGGZqvHWjMvuWfj2aA7PutYKCE6N2YqGYdUphkkNMrDKC1XSCuIKaGWhYT5CwSy0
hgdUpr2r29lnMuOvC4aiECD3Km2wpAsVtBxCMDfkdQz5EphSbNMM+7vlcYvsSCZXMTIk0AJ49xim
p+3y8A3GjWrqfRdAvogUWOCcIPMyP6tpIkMOOgYZ0skEuzv2kMaw7VWVLe9GcR9PwVZ0UXghU6e7
0DuOmh/kI9MyabH9PkmMU300uuEHxf//Too7oMXA9oCP1rUu8qTOePGSEFCPqh14/U024VFL8Lb5
UASifCzS4B9DvXXVThOvXLxMnkEnyOeh/fuQvEswMlbteRkOKTrOjCysfU/bB6bqLB65O91hFFKf
cf/XEXeKYjVkdn0PSAhbW3nEri4z5Bay0s0JRHD9YWghluM5bntBfpn7GgATn6YaQhqyrJtvbh3t
WwN421UJODf4CSAUmvNvUN6JPtvMYesU5bZ5yV5TtI9O8brkMAGw1A3W65JoKT+F+O7Goh0+ayXr
Qc2IM4kevBV0DobPRYtr0tmgbH+NK/kEmlgPhKXrUeTRlrTBAqRVzrYDiosaxMkbGjZdA6FwKHKS
UhhphlU5c85vdpIWs5HAwMM4TfAueHYLyAavcGIGeP6sINUxn7x3/YcYHYCfQz/FfBt2vPOjyQn2
sefJzw7krLuhrJ5ao0zOGRiiVyN0PT5TWByn2h4cwdDZNJ1VxXrvJklZsIvQrOijMdncxEOF/+sq
mzqflxl0P2gshdmBVsQ0NyNEhaALak8brjs7YJl+BJYM98RbD9CVuNDZm30xkX2yjDmeKO7JZCnA
yAg7nqrhnuxkIud/tX9YH9/xd5/n9/Xpc3qE6Hhbe2DW1kNX29bQbBNfyF+HHkS2knWXrkjB+14P
LkoXRfKt4U6QboBtR/6n6UAyoibMMXxKIPSSOFCFSXCX/nOpxfK23Dw9AaWvPeZQCFdqCGZpqW9R
W609w822ZCPthA7Mp7dDpq94z8CLjUcpN0Njj9KoPuPGBjczV1brdmcHLPOf4pq/PoCT6jVshpGp
ME+U3RmsIfan9FfYJMY/Vvs9jKaXQYj/Yhvffj5hYwwFpouoLGjS89q5xm1sXoH2HNA/jC96qZ8y
AWYLimxNLm5sm7vgSmTYlKj4ZopBdRg14LqlGKlZ9qppgaZjqLHMMeoKYF+23l1B9+fwbAimE2gj
7iialh093Lf4XBzS2/EwOkCtmIGW32TQwXzSK5QkAicIzzQE1d+uyUX8oEGR7iGX3JeqxzXNOEPX
U1uuaDhNBr8BGbM+e7MxAhBmLIob8tKSEQQ3zjRUS8oMnHy0ZAF6nawLxdkKA9CiaB6SFdGaUd5E
HdomB0wccnAnyqV0YTVBEy8OtzQ00mg4Mh2aRX0dFY8h6kYPZjanUiigqUH5vExv21pfe063MQSH
SmGYeNexRqsaU2qh1dCDdsIRABp3Pdgf/owYXHFsRjzqP0QAOYW0uCp5/GUNB/t3f4w59OHxzpKz
DZA4SKnY3MRxUrT7faJtiUh/ts1+kOqDZL9uwAJrFZqxs2oTVQkGVlPUweqTQ0OUTOYhIWwIUxMN
1mxaMDVvkwitQ1FvJhpR6NtEhnaEUxSilTph5aXL0iPkB50HQIOdB4exJ7RxNWeQxDqQLK/dDfLb
44acwtG8s0TKSignmYoiuy2djIGVFrPT2Eo2aKlvtjTd1VsDO9Hm2zxbTYKUxg7w/viOTLrb46UK
xM87+gRj73bHCHrAK/LSGgw1uEJn/ZVMQ6Whg2hw0hv6CFDXrg8Ws3UAQH59IpD+QPVLuyeL0HOo
Pk3fgiTu95SAa0GQu5vqrpoTeEPMxS0etFdy0pcM1ViIvifRlb5gUSrQ9vH79DavKj+yGeibi9Td
x3gOALvr7oVX548WS4rHHO9JfEzHS1hzfMctZgI4GLU35ARCerrhIEpY04S36bhf5SBxlc7Gtcvk
lvMHAk0wPIR8QHonsO+A7z6tUVRuhjH+Bhrcr3YHfR8QjXj7PIIao5Nlxgsmkp8mykpzfSsBaKbw
NT1he0tB8A2tljcoixsKetFeURe2VkHVZFsXrAUDZJA+d2nMwXaaoYKRKSUpJeWi7EDWsnf23+NR
Mzwzr4m6PVqXR0BYUyAVVObvQw6wcuJqzWMUNBbHu2RhQ5lAZwCrZhHjHt73Jbg0huAKFa/gahuo
suD12Nv1kLG9giMAOX8brV+D650oggWJcTd2XydpWck68yJb0Yf/DJzBTtaWYgdu1JIUS2vQklbd
QLNPXaHuGZK3HdS7gx5Nb2pnh/uSDRm/UOxp2DDdj8AK+ynGzgOvLX+G0aOit6Cg7eXir2G1Wo2A
zG9hah8zr0Z2uqjWme1yUVqt68Go3KcDgBMQJtuJKU2P0AXLjrmhmTsJFMIlGkrA2EvDfegCpK5r
ZpVfWBx9iaOh+lkn0LtLnTFa8REQ6CYqf3Ze/UVqUfElr4sE0jip8yAZfsyVFmUXCFS8XqU2xvdX
sc042aAO1oD++KXm+itrDJSmhyMwW8QR884MbciZVuZvNpqkKDjc0IDEhuduMuTeHiASUx4slGwg
zGOZD2QL289iMPv7wcDjwLMgO9xM4MJa4iF9BUhjq+MttTGa63x47sUE0dLSvLPkaB+4elm1gd3Y
GqlMUMae2guK7SPQrr8bZ/F4MnIVmWzMw9i67o8y1U86WE6WE8c2Zov36+S3mDLx5FMs6hd6R6a3
ZXpRlj3E5ttA35N98NxLxF1gH7LpSxdCdmBJ71IaWNlNBrFz0w631Hkgh6cqhFIFpCIMP0adEZJz
yXTLg1ZfU4DlPaWiNtdRgWb1pg2zdTvp4XaKLfNWA+J2Phgei05ea276PEB6ixwUMkBuaV3gR7Yl
W4/+P1+34hDCdF176QfQhQgrHbdl0eLvV5caEpCtPOClUX4Ge64DiUpLO3RqyNi29kbnuQJ5zdFy
od4XKe1oI5+cddeCwn9ytAJMWNXPSnLtRZ24afV6YoAfN20hCGIZqC4WRmY81a4QftS15mUwoC2Q
NnF+QMEAjA7B5G0qBlWExAiKdVaBfCdU8nSFOutcoL0B5MFYN1D0S0bd2Px7DAXSIUnAdhKp6GUx
Oovyr0UhPGy3+Im2nH0ZTXdMm04kQ5YmTN4pH+0wydcwfFvU5vTN95/mgQ8FLPej+dJAlmEF4qPo
IeKBu5UuMDYDaAzPLPHiTVe3xlOpdV/zcoSaeQwePLzVfQfdM1+NapLGfk0C+HY8o6EnAbOmpj9N
4zhPgqzqPKkpkdAC3EQL+vQY15a2zqYhWSPnlB7DYARJO3lEkMjXU3JNqY4EipVPBz6igFaotspS
QyN4bEB4HVpg8ckLwKCh5W1zr5lJtS6rNnqR+XBxLPR6rfrha9+64idapv6JXMt9cjIOHmZ3NC+p
o6fQfWqjA/6y1TmVnG1a03UeWNI+x0G4m1T9iA5DKT1gayL0jdM44ygXp9Z4MKgC9S7mzR25kTzQ
SOhQnBfSm3YECSpH6JT3DTJ6M0JIwYdAyfJ3W2uDgYJEqSmY4sa3uYQ6ovUo7l/Xsxq8o7upOIF/
A+0puqP5S4alN/VHsKQDc6OSNIUJUGBp2aAqU+hodaBJAbSdNottSrxbQ3upse0+xK5XYZesayP+
hqE/D8chty9yyBN07sYe0gUgTorVgRxgsgtW3Cqi3btovC37jcz68xJsOYrYO60e3oVByD3ejFbe
gAv8GQQx3rktK4uvBPIBe48HzxVjwa1ssW/xAb/f2hw8Y3MIeq6mVRIHGu4uMveBJ4KowXJ/GllW
gcx6QzcmQXZTduZtkYncH1QweYIMFbiV3gIgmLRz8IebH62eM26AbBFt6Yrt0Fb0iCEr0JdJpzoR
Hy4uMg5GYgLVB2yGmkIaeO/iot4oI58CrdhAexCvHL5n/8Paly1HyjPbPhERzMNtzbOrPLZ9Q7R7
YBYIEAKe/iwl/oy//vs/O3bEviFQKiWq7AKkzJVr2XKyTTNYQ7WrIdNmx4uiKiA3YRj2NclGvnOS
Nt8zyxnuRghBQiMu5a895B49LdJ++ZLv3NL03lqv6Jc0qHBTvpO5AeaRQAx3FqacBhW6e6Yngs3a
HWJE7jQoBK7tGqTD2oRC36JQlQquqlSgQ9XzJYJWwdmypQFcjdrag2sjBv0VSg9AyPjhh10TmEua
igNvjpDP4nOwXiZyC300yBsjnXMHzHB/V2SSn00XCvWNWbgQ3wEFip7Uw6EM9Bu1XGWiM/CW5Dvh
qvIENZQmoQ6mRdlGrwC/88KafcwS5Hm7MgUiqYnhh8ma2dho9pkJQsL5Usgt4dMAQbOj2foh3YVp
2lwakCqsfV8ma7qjSnVb6Ql7gJKbeaJWHQbtmXEB3j/00SHguly7QFys0zL4sKFy9RaWmj/di6iq
ZedqtO7In25FkMc36yiWfD1PJMPmakG2+EzzIDgM+o3BSxFkAqVKpfivjCz53cjUuzodxLubEKz1
ZG9cx1satWEe64j1T2Yab9vBN15zaUDJmtXDltwypNBzAxv7euzMw3+bdjS1auFK0HDRtEUo2cEi
WGCtCWuHqsFwXThjuyEWMmqmiK1/acaqSZRles3D9dwbSgQldPY7wmvhqYOm0KHJ8C2paceIlpeu
j0IE1Zs6iiMyroBLVE09BfawUTT91ETKIDlnVZtNzWiQ+jmqtF/TTMh4XNKIfadW1DjOpWv1Z28c
x6eWNe2dBh0x6osNK77WeXChvh7IxWs9WOAMwBXBqMFvWGDtQhCsPCXaqAFTNGyor+hM494FYSCN
E46oH4Y2WVJfNUbJo1v8rvDL28oUWHcRsu5BFiwDLVfeHV1F7gTYsLVLTbuClg74oiYXVNNwy3Fu
1EpZbgIDmBgbanYGMNwsCy7UokEMC/QFAgTdkZo0peeLm5elj4OiPcm7OrvXVNSWVbG9xQKjg9xN
XO171O5fyAVJmfgCDYr9PKAtGn2LQgAgKNQkdBBF0kyTRAXv9hagywswTARIZVfuIuUB0MyVbWsL
U3NiiGw1wcoWY3it8jK8oloy3yWQN1ro5MNNlNmxSlyolw7kPBxYELnXySmr8XCp8RuY5s0CMCXp
Thbt5kHztZi6jJGCwjbImLNCwRUwJEGkm0cHf5zPtUAhE6C1qf3l7d8nQ74WHoLgVatvU5F3OxfV
Qg9R7PyM07H4wfQAmQOvfCpAl/Y3h6z2noKhrCYHvHi7XTVg06VmyLFZuvfAI7NIXGjaMyOqzl6u
WS9msxnDInmpeM8vfRIBp63Mgsl4mwE4vkEyynqZB300sVpPEckax/I4vRl7M8A9ksQlyvsgj/Tl
IEIA3uJugMovOmr1bqUzyLx7F2x4EqsPVmQJTBPrnKwst2HOoIbn2AFkXfNm7TRm+tQUWAombdT+
LBGr0kzb/t0gjVV5Q/rqtAhq5MBnY6ctsD3E8vtgVDWK7dTwEGI30/DR1+snpDy6dZpjtV8rLISr
8BFNbeN16YkLtTwdbApjmzVLYzCA71C9wpcfvVGEcnnulEBMqaGf4wO/Zxs9AINpAgprxAJQCN+p
GpXcAq0KbpAH5O19cEVhL9B5pv4m5CP1h+B2W5lWMB5pYK4GtlTcMvaPPE+Gg6fKKnjrs4ujzqgZ
uSHu07A7GSO0tsHCAX5GXsoTuZHHqEXlthUgi90DfCSWvlNwZDwHbaoNCPO0XCSGLq9G51cXYF80
oFmROnVlVeL3WSlx0n9GWFEW3EAICA7z3P7hNX5zpJeTqJPgAhm0bRvjTb+szajbgEmvXs1LPTXA
lXl7JJMETd9G9y2ApBEebVK3fwvzag/iHe2X4RgnCJeOrw2YBZYe6v3vwJul7RyhdzuUlwK1qQZ5
DuoWU53vxz4u78bQZotsYPE5V1WpWQJ4tIQk0NT6tDuNw5pVIYsDs8ClOJPMABYKXR9NeGBX1dmB
OnL8vNZlbiPHb4ZQchX6cOZgSHsRvytpiJfI7CNw5IIVLeCB9dKA/2uTGrLfkBNYWz/GmC63X4wf
dpTvJGfJTXArfjALC8D4XAd9VZ0mD3lT1ic8cV6pc4zj6gyK6jPr3fxkDVm+gjIuBBZVMxB4Ay7o
lA6hluIRpnqGPkOPB+FOJdTjrsnYOe+AxOU3e/D4JQd+dNF2gf4trnttVXKT7amZIWMBdUz5lBlq
Cwac7SIGM8y3MOU9sBW6v/diPz2i6tRdYjm0EFnTPI9FFJ91bQhAoAsYAIRk25VW+tGhVE3l1ig3
PeLxGfFKaKJFNZJhQGGtQGUTH6j56Wao2QAWAzcagQrG+h2VHWDYqsrvgYuYuoqYp3otgbQS/qUP
WHlCRZy7+vRASgIlAKmUS1d5hC0o5ckDmkTl94h/zEEeGhTnwEUEjmQ8kPT7Fsm09chRA9KX3LhH
Kb1xnzfBpkaU8o48iiS1gDgI+gWiU+DZ9VJ3XOBpM+zJ2bZQmN0MNTBXGEojajUnwpH12i7lWCwr
V9v0nfNqQlNrn4GOadEqZhhnDKsjNSFSYz05ovloRv2QbBKUKq963ri7ikEwjPbqLr71rillsqKN
PPVSk3brs7PdyvCIoE66oKxWa7egCk5Zt0lqXwNIuRCHxrb8ow7U1pQdy0JQcvXIsNIAslPqrB76
ZDsAAzTNNA/4c05EiqBKuMpiLHvMHEC3uOiya5DhjdaP3o2HDCZgCI696b/Npi51IYlgF3IZtblI
l15cNKtUa7PN1K6iUXGWJ9Z+ahshXr68ZBeaoizc7Dr0AvtDNRh4u2n+HCW2IKnrD3lyLCKZnbDa
+TiMfgqwz5/tuKy6Y1EfyU4j2jCwQKOqE9WMdfEU2HzsQggGe6iltELNXJDNUR3495dLBlDUeqYB
oTOE0ZFGBdIuToqH0Rmcx74BTGZI7kSjOY9ksbRxD/oIcW2UqbN0vkgr4R3JgyEjsaobKKHVWu1i
RYVSyYaDQ4qGxpCSPaAYK1hQEyWxxuV/uJJncXFNAHGpkYUPRO6gUnrkxbFVh6S30BZDXAAzNBZH
OqPu0hY9yImtHryNn2Micqd+8qzGCnw+f55Sv1Z3fA0prWRr51G2It3wfaGqwyr8TlZmrcuzAAD/
7OR5tsp10zr2bvmrCTNxMqT4OESpLU5kc33w6zl2fqTOUXkIsDUgjvbpQj09KuhA6QxetUK7zWmq
sfPioz7w1+azstxGmoFMlKaig9aColJ5UYtcaeAYt9PAKaP1z1zz9P+ei+yfV5znMv+5Is1sMmYd
UYuNxyceRjxD5S0heP3PJrY75lPa4rEy92I58bVJvUiIx7lZn21Hk+febMI9Xm2H1kyB2CHbdOoD
oLJPDeNANjowt0I9szqgzAAkpS9xix0EeLsab3jSAL/3U+2lann5ziz/xccP4R1U0NMJ8KTTyb+6
9LD3niGVcVDdTI38H6b4P/eBBBiqvMDfvXaE45x479oLInoo4jze1NCpndghLA/KLlWlO5cWX/nZ
9B+T0bRe/jYo9M16Yof4z0F9WlkvkWUnJ8lQfCkKrb/SoU28HFqZy9kyIhB3dRO1IM9iJfqqKzZL
VhlbI8Ee1ZXG8GVoLpZayMtwmrIzwNWh9yoooa6gYnpXHsbGNgtBBEs2GxnKRd16DNSgrFp3qKnf
h16TPw/auGXcBKhV2XUrC2a7jMoPuwfGtj0Hvu7ZKbGH/LTP/v+2lxz1a5S9mhJfKnsFyktoMg9T
soyDtvYkgvpxzp/lncm3neP3yzl/JpHCRBQ28TdzUkzY0Wse2f2RTJM9XpYhKsoo5zZqYXaKrepx
vrTAA2fLeTws52nqsPs6NXUMRj5NTRPpoHK+CtdcjgYqBBt3RGAwByTlkleuu9TqpkAdQB9eph48
oYY96lqeCmUjv9oMoaAIBMmWZpjG0gSfs0iw+6CgSU36ecDydJppNs1z8iTb4n3jHakTOLD71MnF
qUMZ/6ovPKy41UJmWnngxVcNNlKzyuSDZ3pX5gOoulSTlisOi5Brk2F2JJvrg+AAoPA76pzc1Lwu
UuGb2cbM3/O02uB/nZYGBRqCWalsMuyjsAyiaTswWlMnHdrPacMGW4WhwqqqbzVnX7VY2dF6xo+A
g6AmrWeo6fqdRCESUhNzk3pRy4b7JTv5EXY9HSqIt2E/fg9abIkiT+9OIBTHGo/anjLSGR2SkEEi
Nqu3NDQEyzpeG2oItecZwhIE/1ZX3/9hn2b+cpEhD5KF5zO5QYij2/de9GDanf7mQYg1CJ3kRyHS
bln3qX+B4G97Ao0HygmHMvhu8DM5OFAlXpYeOOV5X1VnBh2RFXW4WwsaU+9QduYrl8vkHMRRcYlH
YA+Q2kp+uOZjVxnjdwtF6Svo2DK1bA63SBEj9tBAuBPv3OGt0O1mkWRWdGXMtS/UgS0AaitUh4YS
u6mj0sC/HJqoo+j5wTNiUCs6CgLVN/KebLJ1gLIbuuGeIzK4sSJN3oV5bN4ZtX5r1KI2RSqJWrLV
4o0GxnwoAkPkMfI884Coyp6KWuZCF2pC3dk5gPx86iR/stNhQGrp4CTu7k+7mhbs0NqhNNrdF39l
pwtkoxYfUZAzdf4xHNW7yB/rcvp4c70NuQESyY5jlW/naU1g6s+pL5dca/qz6yKh0wOTf9eFeF2j
0Cy5b7IAsN8Sig19HbClYRvVi9fUKOOTdf7m+0ABSMl+BBnIk5grfgubrbKs8KAfeo9kUIpdSt4s
q8AKfyN1Bhh3nr33yU/U6PEnW4hhHePReOI6K48Gsqub0bexqAT5wCIq/PaHZUZLbcyL3+DgfhbO
YL8EWo/gPiLvF1fT9X1po3Tfw57sljK/W8pWN94Gu9tL18h/6954EEPA3wDahEAX2A890Sxi2Y0P
usnSbWjz7MC9Jruz/ThaGUEn34Ck3w5Vlv/Sh/ibyNPhuZP9gN2nwU6BIewT7uxy7XVe+eIJhAOV
q9WO+8Tz4yOvE2dZRakABbbTHBPfGB/axngAT4fzBo1mqDmFdnuCflh1D5q2d7LjyyAq03F5ZqCt
u9VNDCB14q+0AMV1IMCMLlrBkjM3Ymz2Lat7r521mybsB8A1kMlSDmbjDlvUUMbr1MzYFcUv7FqG
KPBCwKFCvN4prga01/xFVeATj/kdmVDDpSEzLQMrXvRauYu0Nt1IBfrAv1q7mX6eLBA2lgdLvfem
jhDVAmNYXqkVu2F5Lsz4PA/KS7z1hzgBiefnRAwJ4xVupnSjEUQEC+qPicnHi41mUfj1DyJ7GxUf
Z5WJ4dgWC+YoyreJ+G06kg8dvrSrPhqPDbCuwvAPkLBZOC5YPMrcukyYhRHSGAgOpBvCOETMbM4o
0HimTjK5sXE2re7DvwHCHWmyyDlqte8siY7CLutvZWIb9yaCZqe/2DvOvtpTs/3m5M2HPwcAaEns
FfjdfAvC1LzvI1RTTZEsFnbNB78rkiAnzwU3KGESqFStAP9CW7fgngjtK/4w5VMHSaZdixLuTTtY
xrcRD95IePE7XmGgT2ky7TQIZ7yDSrUPogwUJKuRyOmWT70a2ZQIDEVuNY0kBydEERiNtICouBMp
RMe9f0bSNXUPEEUa6cS+/q0B+IgcsNJD7UW0LqLavgdCPN3gnxGcZJaAbxji1TursSrkBWILauFC
hx61BXpVy8x+QLpoM1TeGKEmMV6Do8v4kdqoLARiNn12Rl2uAlOad6WMtG03du3B5e1wQp4d4uNe
ye85HvMoz+vYK5YRj2EGcO8ivh9FDcawyquUqoj92mg6W/7ts43C+o/PFlX6l8+WaBpEdlXtF5Vu
xX1TLBsrbg9TcZZqAjXfHqjsqzG1e9SRNPtKZplcILIKCjkK1/m1x9dWAsaAyegibbv2+1hbII3N
sGttvU0PMbNl3If4q5OxKRO8oyPnNCoVr14dmNC9TRNB7Nyr+q3Ve+ygARJylq7oz3RGB5GWYCgL
XXc1d3AevieNHi6K2us3VhpZe9+r4nt/UCVtA6h+gTw5ocSzeiGPwbZM5DetJ1T/yCX02KNDj0eJ
Naf1v8T4p1NyGuFEKQAvTZyN7GNs+8FGNyC463g+alDCfM0VrLixmnZhtEAGdoAFPboOINJ2Nn4j
t1AHzalTVYjAddhrJEnbXlrl1kWo5VPD/+bW487fMkARIWPliae6KLYo5UZeD3fexnTicVuopsyr
ZQrdkJeMcf2QmS5kx7VRf9Wd/teQBv4Vieb+DmzaqFhX/pYRuMtGeMhcqWkLwbbkP6Tex7Ql4sa7
sUBlO6i1wbC78YEZWyK7mOxpa0vNSk/T/bTxVb2o2Ei+NBHLTPYp15GJ5qgu9Qm4GiVOtzCMzlkH
LNBPDqFd8ZLo3A3KM64fV4Q6zTFqEafJR7M9ocgE9BIFiKpPEOgMzU1Uoai89Hq5oX46aF7yPXUr
c9szU6CGBYeERd25bHiJUv7cAYOM7/YLMiZl8+FjuUIsq6ZB9ld5U4fwoh78l1BayCokb6G1Ls5C
hgATQl9q2ZaQaJQZ0PxI3eMUK692A8a3duEjNNkvyFirHjrzgZTZl9y7m+2VYYL6Y+oV1sqoADTs
sTJw8Bo/NnSj4RaKz21m456j09h/qKw8hcIZ4uZ0QI4qlwjp/tNuwS/EwOtPli8jqT1miQHN8iXN
NY+BkBBC8epgFp61tvvczS+gB2s3OrjAL5URWmddPBkK7kUHMtPZGEtr6aYDWydYqXjYg4T+aYyK
JblkZBsCVkO/J7bX8wx1oj9hdxKDps8XbKFBlewQqAOdRZnTMjApuDBiPxesydqOtQ34rvJyPBtK
582wIx8y2U75z2iacm6TDzXLsnDs5dzjGl65MlwIStYSCSPJko9DimhkjXp5tPPe5yAcin5Ntpx6
yN2pvXLTFdpvikB+CVJmSQKVnxjk6S3Q7CfsHb9GM/8IbtJg34metER7BgraOpsa+AGlFQ9Qih/S
Mx9yBu4lod1QhGYueRubiPHk0QKMkexnH2VrgBQZsB8JhGucMP4lUv5eRm77rR6Qt9fcWL/HgscH
92Sj4/9YZnu8tDqw4NSo5veytYuXK+4Hh+FvkcrhNJ1qltAORo01Fcs4KolUDx1cCWTWAFq8HrvB
NjFRtAc6jFcAL28Q66wf/LEKTigWrJdk1wTIF8s65ndZaI3XwOmxflEDYnAFIGNUOkcb9cWPfgk5
Xamzp6gc60UPRr4THQapFSddHWYbNYUUzdLJzU05AhAuWXNu3Kh8CoCCvW/8cKmbdQxcy6p2Wf7k
9G35hMgr4I2VuCfHqMwvQEn5d9Sq0/pnz/gwTQK9OtCq5jHuQzVnqTa0eBDJPTXz0RlXwALZW2q2
foX0IALcG2oOSdhgN1b7K0tdFFyhyR7ZDWtJvcjEawdegt6Cen23S85tixUq9eq9Wd8hZHCjTixd
k0XlDPqu0DRrBNtyVqMgoz60WBwglFRk4Rm/rfBMZ5qsvoEvW+5Mo3TGhcnDDgH4AUzwRoGNYQFl
ZnVGhwiqAIcwwWFu/s1vHkYjyIWGzc3//VTzJf+Y6o9PMF/jDz/q8Bop9p3xEMYQWdagElIu6HQ+
gPjDWZVW1S8glJAf5w4vASU9L4t/hlB77vbVjHOTzv68QN4iI2l4YDn8/08T888PRlehTzIZ56uS
0a25XS5c27iNIsHeTX2IeQg1Jxc6pSFVlb5AeZPvNSspry2kIR2kgk5MMXbSoRocoEC0sFoOpvVh
k3SWZhsNokbnQd0BwEaLZlOLDLUSn2NpRJkCLdd75nm2jzpqt8ccTyK66twxgF5HujK7MD/GylzE
nbvOqiRYTlf8nBhRKhRug8Nb0rVzwbBL5ka6mqaiwbF4zT0Z301T5cKo1nGi8ckl0IKLBRKiLRgm
xMEVujhMZ17efZz9xUYuvW97OW5sjKMD+zybba6aZp6VOmYbB0voMrVxx4PeLbivOg/cVDGY1KkZ
OllwL0xIaMvMvIuVB4e82i5unW5Jndz2g/sS8ZaCS/08DZICSoEo4kHkCxBRJhp251vWBTQp/Gc1
OhfN1auftvAusYcTBosfps3JS3JwMwV6uPfq/okA6QRDjxQWHZGAyT6byIPsBR/vUGW+0AdsCHIn
vYJAz76lSepd8EBaU4sO2gg259xqf3ZDlCHT1wKRVwW8WfpuCBYDr4iOdW6r/Tx3X9vPsyw1Pmx0
1uW2+xrHQ77Qy8J7nXqjrW4ED5kQ2c1xnOwG3mv31LTjkUwQh8huLYD4dyGeZVDN66MluXXdLQYZ
05W86NDWzS6zSnmmVp+k2a1m5UvpMTBpqJnJ1DfgrHA1M9rPtq606qWf6tmWXKgjFwWKLkoU8ZCN
5ow55ESj1s5W81UjT1jbrAcD9TxfZOXm3jN64LUMHx84LUf/aLvtjYbRVwIugkOptPoyu8FBw5tO
H2H+Chl2lBLsX5fZxML62gdefJo/mfDCZGGAJhE1qfiDkW/j1uFC01zvy7fiZggYqQm6KnKhQzCC
A6QxGmP6VjSp1wUQ3SsKsZwvq7fM32kcuPX5m3Z1px10X36b/3AIkIL3X+T7+dP1zAnuyuiV5pr+
h0FfqajrcDc1x8o+gGFDqmIaufdMiCRoZdF/T5v20cyL7DGFZOPB03UgdJUdenaWVraXEetwgD/9
ZtOCymjvF5X9JEB0R066axrL1tXrc2I52kpzymIhIMD30PXGs2wHdpaq5VbBuAFWBMzJPDAearev
rz5Ir1o/Mx7I1Bmg9oqKKDmSre+ialckpb6cBjhm9NAbm1AIA0ycgOhhXd2le5ocnLjZAVERY0FN
GhDgx6K5Rn8jUzcilJj3Xb2lyVFtUpxSi/2iTvq4WmIckcKN7qart5YE2ixx1zSZ72XyotvVhfzp
EKTp9zLzjBO1eiwPt6FndqATwRcatT66Aamyok4ylZDIXNh12B+omY2VtfMSBOvIhT6CRGWcPj6Q
QfOg8RLwUd/RBwCth36IRI+tJPZUMnnRE6u7jbYnrtUof4YyCL5B2n1YQxFw2EU9mrHQViDdAkYz
DYJTVRdQ4EMF9TfwFNqgxC3aY9UlgK6Zt8ncQYFPcA6+EMRolh87blCo7Sac3ozNz5D6OHasWnwB
6llpAzFxw7rX8LGrKHyh/HWks3fRiPKxQpJtJxpI/CBKGzwqB0ptYw34bjdvGoKc76kDAGQm7d+Z
ld+1+WC+irQdoAdqsptrJd3W52Z/CLmbIU6R6WANtPvHbIAyLoNA5w81HBql9u8Ew70CwWD8RMNN
aOX4aeQ6ShJUHXnia2C2MDIUn+Vx/wyNCnA5wz67SVV9ngce0ogIqE1uLmrvyQ3VER+zDcptni1J
f4REdADJ4wE03yjv0BbF8LPwYqBLA/MFssMcoESj2DV9mz3zzj55lRG/o54nX1aAR1+EZ+rn0hiQ
WrOG5P1zpMwhRkEjSzcCbNuy9JWWpkgQRSx/pjMWudl0Jv9i+5tfpBs6nptV/iXPprnWcAQz2O5L
Vm/KsTnDg+aM7p7Sa1OvhyzZ2tE4ykw+c3TkTLPkvNmRvU/zBRuR2L1UXVVtXdAPvJhFNfFZublv
rDPLr/dAIUGcNy8nPiuspWFPWxBom4H2rPx9xMlQpQaYgjOU4FE2K2muFXZ+GbsBeLB5nP2Xtlym
YhEmIjwGGWRHAJXJyksxOki4GHJFHcgTlpcEGoLWKh37FTBU4XF2Cwcn3gxR7i17G9WcEkCNoyi6
7jGWJluDpazfTM0RRGy2W+MjmV73KKQxgsA1P1EnHaQHwjAUdd2oRbP1mfExm23Ij9kiS4s2nWAt
Il6+mS2IMwvyQyfpG/WFWo2eN7s0KOolNemAIC+IOaPmYvMAgE3l0YBAbGkrKRGy/WWOyUMN+Pcc
f7uKxaH9WnXgnowHu3rQMuNI3Awh1El3GWqt1r26KaDRl6hYtLzjEO1+sOV41CH+usbD0TvGTRQv
W3+0T01WWs866NIn2jrBygNYKKtVBNTcN3ILc26fDD3a+mbZoajefac7pmkgXMERs7i1ut4e26jz
V3qUJe+iOJfcCt66DLSrYzsmB73I2YMaSP11VkJDxwRcyEoyd5/lmMdtTPdnhIBPHLfyHdlSuezs
IL5mvmFAzHUEy6hVjhBRzj58HSiyCMgxspWB5GkHhl5wf9j6qqczC1tVyYSPcAHOpl51ZsXfnbaH
iruPMiF1ACmmiLYNAL1bp7WRlBV4ErVYRoDf3xu3AZ4zN+4hta740qZ/RtwOq8ZF0JX+l3ncpTco
yykNrqsT6M5bDq5diCnKN3Ps9aXIUgktvUjuWrfTdjoynXcSJeFL5OXGV973J+LQDhjYO5NSvuk8
hxwk6i80mRaPDKX3KN3GWVRXkA3FI/lRS8WHbe6lM6brzVqyGsxANh6UKNEoDvSRQzfPTy6vv0+f
WH0VtwLZF3kUsdhBsSB9CorqVJZa8JiC8OmAJ4q6C+Xwpuy5jreFGcf2wfVAlfJv+4hExqI0Gr7D
468/Y8Hfn0fHldCHtsttZlbJgut9Oiyox4uTcdFyJ96WcoCumQYdBD9QQS3VnG1elg87YNvqW6cO
DYj1kb2AjZrUMdvKxms2PDS7JaHcCO+GPfDNs91wT/i22a556bjVgR1e5ETTOitbBVZ9Q26tWTOB
p0ekGeYdyxxtnaizyB0+zsj2t14AS0GfA6zkNsWv5+AjdbBpRq96qmv200KU8WfCmw0CcfLNKMJs
BfzUcBG+j8ieUTYblnvu0mSjtgj9wjj5xIhAgWJqO4jIYZ0THchEB09FkekMaQpouVYjhGgBXt2k
nkC1siq4IxAX2UAAAP0byz0jkFNeAvX4ZcJ8NcdW36W2g0dypfXZ3tY1vCV4Bg30rolsiOkY6c8Q
d4Vvus73KojTleE4xSXIdP8Yj2Wz7gUTqPVGvTjUPH/aTfF7KLv20Y+TdhuGZbGPCgdKaWoy8hgt
KK4njfMdof10FXojW3m6P+xAIUgYdToEjPF16DnmmpoSxXv37oeDbTlbtygAFx/ah5GFKO3PkmKP
nAYKDKHwcIMyyIeNe2ctTPcsdtd/06wILbxqVeeoUvEei/UVIItSe0B0DX8FmUTVimr/M6Sudsj1
mniFQeUJRIr1LUYwZrJRkzqAbm931lLzQIDQ2Z35hDLw7mCbleKm9hE+rCENMTddECji72qdUysC
Qtp3g2WmGMYh1frsNnX04DltfuqGLFwSo7f7j12UVn4qLSXPhAj8Gly+OUQJqwVuW+MdfBsCmH8z
v3rCHcD1gn9E7iTdg+7XIBxSj9oh/vDtYjAaW6aI72MD5NUiRCILe8PxzdahzNOL4QVyMR92AmKA
I3Oyk//I0nAdaSNqDNo229kyiTdIciCv5494LiJXDnYbFIVkeb4zsqL9Rh5xm9jbFOJ8Cyy2iuVE
Pd9qer/9a5uI55EvQ5WM4wc70wU1XOw2UD+jP6movzapFxF/uae/P0/kf/T+MXZ27tRU3NfEdozG
gxyQdIUUOj/2iABsWG1YDwyQMMgcs/FnGd5VvQx/WSP/bTm+/yRyAzvLqA9PQIHX0xhRVNqaDahU
ovtNH+x6m2pxidiTWgMJteCR6pAHo7XU9e9zzfRcV12BTGJfcIj72Ki8lm7RQKB4EB+V2LMfNBmw
Nu+KJ1tvdPxOZQ1umsLa5A7AxUnGqzOK4NkasCf+XHvGDypt1NwfeGxlP+cxejLGKy10XoWLfyZV
rQFhzDdzM2h6voE8crzJvSg6OQNKr5z+hdDvZdlBmi4Oh4tv+/JkCmxkEh4a35tscrD6B703FsgW
cCBEcEuUWGEiLGxXJ5KhKVTTUU3qtTrUdlIv9ormE/X+bWzmxshcFAwEqhq7YJmAdSUEaE3e+0cu
dCw1lV3WLggDhvaVC7+0fovM8++hR7sCw21U3OJIFTCI5ASmbsf+wVBDvAKthn2nVVD9GzQve4ry
sl6b4Ns5o+QrP7hV5m7HqrSuVlo5y85x49fOZPdFXtq/UdgPfGMgfsb8n+FeLADf6DITRP54V4Af
IUAoJihOTtuFQA/0z3T7k920mbv1qnpSHwoGs7iitvvIGISRZkGioorbrSNikOGOECSaO4zKhuCH
dgWDDZioKqD2EVxZcCeRR2q2Q/nRpNJDvB2+9g7/blJvqqM87L+OLUdgdDgrVqC2PTmNx/aBWmAB
jQhFNp8X8ZnadFAuYTmyfZp5ycnA4pP4DFIhf4VOGV9d2dv3+phdiAzBYtLaAjaabshrKMZfqNKL
rljbTl5kNgcLXn0OL7Vy/ZwL/BWTF2sqdyP8xlojQgmAcF/rL4kFbjjc1+GNxQ34uPHwP6NGBjmo
sIsRdJHWeQRUHOKIjXXflk27LA3Wf0sD63sXeNkvk7cYrvJQTs6xVdKzn24AodX/x9h3LcmNa1v+
yo3zPIwBSIAEJ+bOQybTm/JVKr0wZFoEvbdfP4ub1adKUo/OdHQwCMtUFpME9l5mCCSDIVuA33RQ
QxulH5Em6Xh48bnxJTF8sSwou5in5zzSX2iZRhsEBZbrSlldfKTFmitwD4IMX2xIzYt0vdrBTy5G
hVfFrPxF9c3Qgtox14terd+7Uj1sOhO8GNxyBcHeaQfSTPriwF4840p/TX3QoB1osV2jRPdXBQI1
oAaN/hrBGkAyaG+YTujvfh4Z83C6zVLrJcPK5gIJpuyCVW92wQ4k2svBeFZWGJ6sKNwGZlo+JEnU
3dqxA0BLD2fQATGXdeUztqdWo5PNOQjU56WVjfb3GuSPExZH2LXYwoDlJSJk1JcOEK7byj4zbqgU
lq7t/eu//uf/+d/fhv8V/JXfAkYa5Nl/ZW16m4dZU//3v2z2r/8qlurD9//+l3CVpaQU0LCQLtRH
bFuh/duXeyTB0Zv/D91AbwxuROaDqPP6oTE9GBCk36PMD8BNC0qEbl2xt9xZVQFM+vsmHkHDbVvn
O1LnSJ9n3zrDW/axQa/jExgru5hWWL2U3R5QM5lc7UmnO0W6crBLFSs9luFucRmMw+anMnjEVw0g
zPsyI4pl5CEbk8IgBMpEdAhi/2MddS7TxGO4x4+wJwZ6dj7ILB0u1nwYoqba5njoQZHp79akaj9B
TD/dy45hxS5TuwIeSXVLFxpLnWkCuCmw1Z+/emH+/tXbtrBxZ0mJHLQtfv7qIY+XG33t2A9NH457
JIEDoKb4tEmFUb5WMZIm83Kin8CDLpWobqmHDc4TqNoMMLF/7lVlvnFMtfowT89mmQ1raGFWbByl
rPVrElamF1lxf3FgiXkqC+hkjMhNPU8QfcbXa3+fu0J/GhjvuSvz4TQSJOOZfma8Gm9aHVlHIUw8
c0FpcP7Dfelav345giHqi29HABpiS1v+/OX0Ki4VoPPZw7JItwsJXn4unpGhyO/gKNvdgar/RI/D
sM6MLT3yqDj3AlwruxsLeBWb2v2CGHC7sWWaQTUNDyad1TBrkLL5ZLbVxZnXiHgp3mcRy1+kUcAy
qOjRdczFqXZutZFXtwDab5Gwlw/5rKZfQtsWcgexf6I6SIbFu6aA/iO10oAqHLZy1uVH1AyutVUo
wNuz0jWCU9FhcjKo9vsZKI+DD80Mq4+rde2DRaibB3jXy4df+gp+W9vmQcG545elPTnMma10j3Mj
2c9NXQB2Uo+gB5a/7MxF+FfVu+ljMx8QKSwqGUEADIU0tLtVB+rhMXWL7NFsebU1+JRvqJVG932y
jM4h3nuzxBtFYbKNKZr4g7h81zjzU5k3W2ooTab/wx0h3J/uCMmY4vhfwjHbAQ3Zseaf04cnFZ4s
5ggpmeBB4hUF+zg2XHsOeWXiGYblM3dr8wstwoTRDedA+sPV0C6WaEYFK8govpCr7OISS+axiz0s
nVZuURSrZnZ7CwEChPdOGcFcJi5PNIgaqPj/rFsmC1js7+paAWUzWirZO/3ET0wofqIzMcRWucrC
EWgrJIrYXqjo8N78W5+lQlTt7j88e35+7M9fJgSgbMFs5ZoQonPtn7/MWFeMJynz752hHpGKTd0V
B3/h1gwNF6DvlG+6xM1ecyY3tNalHlWlwdLrRQ+FWwjPIo1YKHCPu2JfI88wP2er+en64QCS0aVr
4eWGDlQNjw8EnbhGOC2YsnUVc8i7miy9424crijYQg0sNd4akJ0JESWArLsh2mwdFQW0bHw3ubOB
c/nzt+I6v91ilnCYdLgJyV0mrF++FayoRJA1iX3PYJd7sWbDDEibxICwzS63pIka2FHkDcVdaE+J
90F6OYehAcklUx3080CMVZCSJ2ll3xmBgxvsxquryIAWd1qvCQqYS8hzwAo5OMkZMRgFO6ctnJf3
XrUNdJrDYN3Yz6Ghwo8gihEawZ6K7VzXKzCU9Gj9Vkf9ijnUtHSe+1HdWCsstYXxWs3y3isnmMQD
HsPwFTGDCEpddnmglrCEx5ZfwYaLWj/0dkVdwyBXuGfdmvMtMH7G7VRsI7Oe9pkEUGWuZ/lg4xmB
oCJUU7Djh2C/AhhfqlVXu8ODORNIChCRkbrFTmkuzW39CAelpEFYDhZhOsgg79xz/wBz7+LaNiFk
5qfGP6nU+ZRkbXNPVTleXV6CHMaWitTAE1CoGP/y53vElL/9dFz4bbgc5gKuFNiFz+0fnkOjy/C6
G63yXms+R52zl6iuwq9ZD9ChP9jsFpmfEPA8AIChr6e/FlDEQH7ffy2QVtrCNxUqGY4dPv480q06
hg3MeHZTIwTHFVosdh9ViElBrpaKKpw2uminh047UBUJsm04O+IVuZFfIBMLqOlcxA6j2StnVrmZ
i2kF8dFSyWFPRRCN3qakIqyQNyGgZhtl4S4nRlDom/UmnOzmA/UabHGsjKpqIQ4hUDUdEgGq20K9
limEJOAExhfqNdzm8hvfkh+o10Uw1Ju2T9vlEnSdEcQc4L7N2Hk1Tae9s003uIk78F8HkHherdaE
Uzhj6RkIBeeRB+XB1wV/hapIs8Uz1d9RtyiC/nmBXFffKOCdOuwgqN4WzZf3aa1gQgR4Hk7TFm0e
IBRfnOtWTMCNwrpxLDv9CM11AXwOonWVUx/GGhkB0AqcNdQvwu9YPmWrdCr9p7ibTM83huQmAzZ0
3+adeaCZZIMM4PtMPUuDe7cYQE6GT1bnD2sTpnEIToObrOYD1cuqGTe1tNo1t6e3OmqgfgNGWYxZ
yxwq3MHEqr5RASIomWjTzxCAP5IzZBM1JzlM7itAjPY6ckYN/gTsU52m4vshRMCem5aFT6DSzyqs
j7WfPYHMEN8wPA7vRmyM4HkBg2uZd4/IcwWwswvyxzydatgEFN2OinaZtIe6A3CcijBhtm7rmm2j
1srvEGHnXs4S594s8+SGlc6Oj4NzT1VD6Deeb/rT1prrTFHWcO5Yuvt9kl3NIjtQsBamQVA3TOwD
BYw0ZcjmumZwgI3uGAjhWCwpSLe9Ghm/CyuJoF5eHyy/Kn90ZvzFiiYFzmvtr7FNF7clt+qdSGoD
eKAJcg1gcW6LsM3v/2meJD4MaVHuELDoNmUHS7wsLO6LmY0CGCRckmciSmbkMG2skww/KdTRQcI4
gPraE55SKiyRkx/GTyrPvWnMx6coBkFDlTZHrgU7dqxuBQgaOV6ks7ihTAoPxKLh2FdNhQxc3/Xx
pY7ycl1z5t5Bn1TvLFWEcJzJx3NsIjoPSKLzYJtIFNi5Vl/BqdokaSB+BK176hpkZGg44ADunQh0
uAOgadr++Ulo/fq2xKpBMIvhxWBzzvFM+flBiDBU2ZiD0cEwniPE2vtILxFlAHJTt65u+R5SYYiI
UF0H7yjddI9TY5cwvIFKvu0U/C7qMqwH+jL9luOuBLhMvLz3AIY/QKLaD/fOLLFCOistRFax/+nc
DYmqtLOBLZ3BwhHGuOugrtNlHWEBfbxuxRhfW92Yt9TAkAG5/fPXwH9dl85fg2RYN8z/2TbtsD+8
D5xhAM5bsfb6hml33JlJip88g/MxRLwQBrDMCXqZ7z/6JLA8MVjlrw8DGlEkAPnTr18X0LNDpixa
//kjC/7LOsfhiiuFv5zCw0P8tvME05TDaDCMrsuCfvKdCkroQfgZMeFkDspDbSfela7Pdn9X0zu+
4oBS/V4dQLdxqWZWG36G1cZ77zpqHE+GZQaNpg2FOVPHDZ9MCS2XPNmMuoZwMFIeXhZzfW8E5dsZ
jBCE17egeWQBF944n733y2CR9x+24/Lnv6OD/7Dgs/Fqx9fimJb6JRISSrjmyiB0vldVDWHY+Y7r
W5ZczR2dY5NWA7E115SbBRFA7snkhPxWHVVusInK2r8g+9PCRgj/5sEY6jt3TqJQ3eDbcoOIECwE
3stFW31DMrRdCV8/g97t3ISmls/MfE7ipn2yhjS9jzPzQLVQsIou3E/mFz46JTxy94MFITgq4m08
bYKkrnbwt5XPwOEkkEzNkhO1ZjlwIP+efyg+zG9Y7NC3YP3i5sg2o+83O8SIukvW7/989/2ytZ+/
aJszR7gOtj24AcUvcY9WZQpeQkH2F9Jd4DPPv2D6hgOyq5YDP5tGB2U5Ql28N/e5dbbqLDsu/XTd
Dqex8IOjnnMFyE/YK7C2INBHCQOq7EjFlU7BW4Sgq3bMt16FtP/qSlZdywDi2OOQWpsOXqtfGhjS
4dn+BTQ+vYVcYXtoU6Eepc9vqT2tNcJ6lVlc68m3rxVk6tZ1p6Yvfh0/DkmePSIm98uEyQjXdjzM
xOySkUCtY4LZZecA6Icg4YVKUOAZb9/qu9u2VcPJ6Qos2Dur0pset67nzz6Z70MbkS1DTUPAb31y
9T6PchtCQWV4ddtwuGd++TgOnL86crapVM38bwmMT46zAb8OpKEEawMXj4elaI/hNYMW2IMFdUQQ
ZGQKTgdG/9Os8/DKAqT3z7cGt5C//PnZJJmJX5/rWiaCdUKpXwOSDAbNuRPqepe0sTi2cH5fA/QF
MGIvg09h6kLNEBwC5VQgvYohBPkO9QBzOVvIagJLEGb6kwuxa/hWSfvKkT56SpHipm5ZLrNToBFB
o2IuoTBeRz2DPmeIjc/QFEckP78CNxf9SIsr1v9YXGSBheSir15n1eg1grztvcCvb5uysjw3Secc
gQfod00lplvQ7AMPb2XzZZ6na/zwxzS9zYO/0y243xBjL6480FgLQAy0u4IzcVFBnB9N/CX4HOlr
ISYWtJfJeKogoXKlXlRNxbEtpz2I7F+onqqokQ5jV/oexw5uvVyBKut5ypoP3arNsmBHdR8uppxm
145RffpQl3ZZem5Y6cm+hHUoDaFLSfD4dmZSpR/rqI8hq3y2s+sQe/r9U8NVHNt7xdwdFs3lIWD1
rZWABAhDTg6qrUoyD8RNU56jwkTmJeY+FA9boztROVd5sG4CHmKjMm4Sv7ZhkDfF4xpa2Fgc2E36
4LTauUzCv7GFRmmuahOfr+qGSdi+yBSpuECcDJH+eO/RS/YDeuYO3tIixtIfI5FTdQ6NA8dsmsOd
J4IGPvQnWnmhHiIp4z3SHMglzI1UZ8Vigyikvl2ulLrjNh3HyVvmCLF5iaboxql2YR1D9G8eZ9Yq
23CXO5tlhtwv7yxYlb5P6vAp9MDZLXY0q5gK/xomwVFJJvM1mJ0wFyn8cZ+w5TpN4IszXHheqDvN
MwChsWqgiXqkoq+VmAlYgOjOH4EOZQBplMQ2zzQqUIGxrwr8TehTUZ1lglkC2MKV+ocihM6Kz7VH
3804+J+tvA7PCjJ/N1XZbU0txD00O8W9NUHVDNYg7qaxpc7WgxGvYL6T3lEXwEUssBFhLBuaZr4x
I9Hs3A7C0HXyJemTZDtMIjwIw8RbavKxlnSSLwCz1p7d5OYJBrLDvdF1X3npx18AccOqMGv4VQVu
fIONhr2ihswefnSlY9yFfh6fp7pJPLoAkhwnNSNT8268QnURjgQD/hR0kcR/zAvXgpDukOySond3
tTCKT3BRX4+s8rdmUoMl7CIjZzSnPiqRRmoR113j6RIdeOww0OXxlSGIzFbFELJy7eMh5vMgu6NW
boedZyOIs6OiNlxA0+Chu0xV4R4uEW67KrdlD/A2Cbe+iZgsFcusYjdgp+6Xvs0Aqj1cH/KtX1vf
aDancIwd/JLlGgEV/mAag7hPrRO1LTUZSC0pwIvLR1VGkx2x/YRrzvzJrQRbZejBgAFWw5QOofW3
zzyHtyPkXXf0OdqcibMlsrfP3NvqBsjwbPnM8+2whUxFvqGrJhJkhMlxAIqYLzAf6HMjddAvn+tP
n5kGDbXx22cO4greC0ih3jTZsO2NWO7ayj0USLOCTtgWwOgYHVaJdDombQUEMtJbRejIvUstyshB
PM0SOPQtPRvwcyKpAhjwzRCfeY4e4PitH6qX2NLwBKc6BqVYfabTpbboTLYCatLPjNjTIV4AVvwQ
1SWoORUE+yAckDyAQps8lCnMRXv3jjoA/2FtGFhxGyoWLDbvMZg60hCYuSmv1322pbpaIe/fhmvZ
WOMh75L12zDMW+sGEKu2hIS62SUPLJDNzcjt3XuPtBxb/DPbfE9ztVPjXvCNZN26LIoT9aOhVTDA
WY8N9YHqsoH151FEr1M5tQdllYmHIH20E80gjyzO0kswVNh0DZ6fFQcV53AqY1m6SnQx/qWnbZI5
9Y8xmb4hGGI+qxx5oqjyM8D7oWE41QIxArMJ7gYfkkBZZ6afTa6Q9scgYJ+xaW3ML5G04KnQTOk9
XXkYc3mMosE+QOVxVygbSlHm5JyaSP9l9WaJjLcBnVJbyUuIt8ZWFAHfGFCv9sa4dNfMB3zFqDel
gMZKAsDMFxWwK9TQ50w2AnBqwJccAfOhQzP/brTBtxImvZ/sgcVr0Y/+Qw2pUQ+OGgwMnunt2hBk
KI6/XDdsA3UHagsYkFr3zwB8g6vOAQ756XpwWwc1M6+LrTsWEKOHkP22gpyL5ydwQ8o6jr3T2PEv
4Fiu/M6sX90aqgkaAoB7hrDUsyvsY5nOs1YuX6sJnlXW0PGbLIyRlqORCCv7uhwffJcXRwe+4Bsa
kGa7yYzUZ7CEEngd9fUBjAv1OLn2LbVPdoTwPC/7qy6QaQFRFdb185VSN4Bmm3Ae8bNrDgPT8bY0
K/+zX22XgZbqNmY75UfOEKyEX+On5YMAAL0yMnxxMfZ2FxOpuHU+TwgM2jEP2+x5Unrcm2D1b9Om
bV/jYlxRB8MC1RI2jOkJOlrlvavgI0aXqiV4+DVWDbcB4CxnG2KmHjUYst66eGq+tMoSOwXV2Z2O
B+MlF/jLz9eEWmHpTVolyMYDvAW763L5unLLCleALgX3tgGzIX/2g6YRVQTwFmKCr81kB7thKqo9
DGXG5ymHZc78RccpJDKgZZpe7MlwgaaMzNWEV9IT8o5P5QgzlhDQkH0exHCAWzAMADJIyGAgNGkj
Cz1r+lADD5wHY4DP6vw2rYxI3hfzQSVY25VWZGzo9Rm6HRrUN21jf0k1RRpOuxwSTmsaRHUdgNgj
lpMXKtlD68JApcdrOM/NHZa5/Agy3MoBwOkpEYZxFwfFiftd8DI4Ob4c8HaXsHJVcSDWWDpsqNVO
g8QzkIXFlhRRZoCCfySFYlcqzTOaAMQ8ZfOMUBqERj46yRLX/Zv3n2hYh4LfcwaMWJ1b2WF12pWD
ue+d9sacG0BbBB/wQ7MxFHs89O3DVESwIwTETp19af59OmobhknT8D3gn3sRQLe97VLEM10rXmtH
N2uFd+SuxH40xs472Zmdsq41qEP3U8X0xUrZzVvnzEDudmhTbymbCP2CbFs2MC2aJ6szWMqy6C4J
3eQeKAfkbrT7V2snaDNblW7MpsZtRheqRf6tLRq+AamAbQBdtyCqZkcvSWDYm9Rwc3gUoVj2UNf3
dVycqThY5h5wQqyicl8+ZFOxyccsfgl0haTU7M+GhXT8AuMLtauY/9YaJUPsQXxrPFBrx5wvItfV
DQ01gs1kMZBPkrK4RRztia6TZqI80odK5/nB/v/nD0WtKTaL9KEMiLVisRCXO3+c2JkAuwt0dy5m
wDKsfOxkFt0H6rIoQnwA+QaGj1zJ3MkhXYj3iZZONGc4d5JpOnllE2zGaVgDYRY9ANIzPVkgLsQN
iN5UYn2OJRqE9amkuHWwJhYvpaQYz1aQ97fU5jfuDaTX1A2VzIA9lFAJXUoAyL60g8Ov1JYF6Veu
ZbgIwDM/CJDmEv1luQSrkhV+G/6ZZN6hlVutMncEtmf+cH6bQ36CJ+pErRne8yueCqTcqNWWPn5T
CUDTbcCebAcBmpRdGruKD8hy5o+T7US72GDco2KQsOaiKv+Tw+wQdzEsZ4MRwnHUyBpcKrdq95jV
Rv44xF2+zSJkW6i19630XI94oi1jG0jeqOSRuqYZVOeRc8HCfb6obvtuA/OOBEAKTORCTOMIIkdS
9fU1seASkcQp9wCVqK+yhGUz8FU4jTTgMiPMN7ZLZaldNMFh5jZKO3Ewg2yEu988BwOmJ7XST1Wv
D8MEugF0LrMH7vbptQz1lRncyIH7nbBh4xacoeZWGdbNyR8BHvTTMn+gOniWfZaIypypKnR7f08b
oZEmGDkIKGZe4+mL8QMHCs7X8OmkIo0wi62OO3ZPNVxjrTfKJN5Smx7j/rbtxqU79egHeJe3hYz3
VFSIYMODobufnOEzVI+aM1U3BhCquEG7IxWDuhQgjYH5QUU69JX5aDVJcqEruROYMiHeXmCf4YPS
gUkPNioebpTkthcD21is7TZ40pTbrMkdjwZ2OTfu+7+Wf21dupM3QjcACEvMMkWWeRMn0c7UY/ZA
3WWGHLvJJvPt46tAYA8kX9wY1mFrUH8hrRCsYdIFkXbHsm5jZwbZG+r4XkVn8eBsAcocLlRaquCd
ggzwMOzAjX4bjliYBRbA2K0hWnHQxeBsEgHKyghA820XqXQ5+LWavTP8o9vmUAxKaygXDkP21s9y
ERRsHXg0uroIvT4O+AXQhOYCUGfqxUOiv/kHyhi8tzPE9v7UTuPxak6x+UvyLRKWjlci23dqG8gs
kNH9e5H0kN6LYIFBSWjuDMYpOmP5/fTeSmNrIGy9ymXDQQ2Fe1Nb/Adl922lobZXVfaOsvtYtV1G
eErcN1iFUi8/cp7GHtLTQdq728UOy+RPXRs2d65wy7vESp4J1FREgdo6ReFuW7w6kV1fjTYYsuCL
57t3ybTEqNKzxrYljkNdAND1dxeSS4sHXXpQNRo2Y5/H48pxs1tIWEYHwrotdYR4s4em9hafPti3
A+tTDBCzt5nClwZNbD0JoK8zcKAg4Wg9USvc4uBVDYuOJO6D7YAQ7bowegijcjNnFx27G45E5601
H0YImdwGafF1NKv4SCWqV635NpTq6MBsY/BGbNpupAXZ6hA646fRqbtHGbf1pil1ve3nojC4c7Cj
IFxTay4i96asxJEaqaroOs+1GL+jEqyPoLQ8pvkpqoOPszG+DYPKvoPpeXNvxJfWzPo7PjvZ9ynQ
EK7fsBW1UZ0dGHAkC3sEhOb+VOfGl6ZqzXMXpdf3gfY4sBUVfxloZRIIBwwCta9HmGJ6uxINiNLM
3+emUsk1wzoB+hkcIazA2RtGZp4yv7d/O8MKf8sdH0C+BtEjRNIQpZgJJUB69GUnz1RqB0Oe4HHy
hUp0AHtjXEcwrd9ZaQ/N9U4F9x3iqfNgmsYPG2P+dYdeV8cQUJ9nbLSU57439L2tgXdLMth5Ts8m
/ZMiKJR7QtsKarb4+ugQVdUpsSzjQqWxByV66PkzlSqn785VrqZdgiToOQw0zEHnQ/zvMxm67a6J
y1fqkfDyrQcVxyRZS1FEcJgUDdSEweea4D68ciF8fu3LxL1hc0M6N+QCuGRo+0JxIe/dG/DG30aA
uPxjKkwwr2Ry6Ga0icUncScgZDqZ9X06I04cPNr3dYEwCnWgun7WdTIAa14G1bkh7hx3mzkXWw5r
OzZD4N4zcaVD7w5w1IMd8raDNxY29GjQasasj3OLABV1sBBSo37UCpzoYweDvT2JpGWuDXcbW51I
I83lyB2sqIHKc6vhB98A34WUgoYtVOb25sP7WWCM2ivmOiNAq4jdj63v/YZcnuFb9FX3ffmK4Oyw
6vHnvyKFbt6XSCxTfWXkBsJmdbFnQ1i+amyT0qGwn7sWCx6oqWLLPde/D89gOHSqgLK/bUyID02w
5HrBRgJa9vNZNdfRGdVRK/Xru0r/2qrc/m1sXvnV2u21uTMmC3zHRkPvCqYKR2CJNlT1Xk9nud0E
l1aJeufKeHoUCVJ28Fv5Pp8A/drTiS7fapwKpsyLq7yPv0QbtfpoVPw28bGHCOkvR6e1O8F3SY09
AiT4m9rzgRqsydRH9+8RCv/S68LqcuDBA7iONXlmPjS7XpX8EX9KY9cnQeZRMakBGpcI26yoWA8x
tmlYKQRVaLZryzC3fR9FgIFhqAuw6qrEL+9kNBZ/pImrqERgdS5qGxO7GWLtPiK8kHwe1S204jaF
NocrpSjjAW6vTAZeBwIbUAl+I6wXiL9BnTJOizV3E/Fi2BmitUZWgrJYWi9VUb+O0kpuA8Q/H/9h
kMFH5mW5aV8yOKQbRhRjreQFAQC0+MV4IZ30k4c3lr23LVtuU8PMdiPg+oiP4+VLRasW2FnNL18q
NrDGXU+pLu/GMRFHM3GNNRS9xk8M+lfrrpXpGSGX7gXwwkzA/oJ66UIYYA66wydXQX8Z2l3p2eoM
6kWD/6mXZYDWk3FbIxoSdy/CuNAMRdO+XZaKv1wWveqkz7el0XNvNM30+n6ILEj7FezyXpNyvMdX
gNetq0oWZ2qAUUx2hY5Be2bQaP6Upfgt4z3zBMM3e5+OpdzGyC5/6qraQ7I3/Bo58KMIikadI4j6
3gwd3OsXXBpG+lUUPyVl8zaS++kykjok/x5Zmqm1jCTgGtxC78a82YewHflSZ7sB2mM/KpiKrsqi
s58kBFc2edeHl6o04lNlDObWlXb+gEgLcltOJ761U7uiUXE+vrZ6Cl8aBOM9AAT1VQu/OHKJ+B34
zPF9VPt6HaRJ+TXsFQQ7kDmLfbxRjaL+NIVuCfmdWt9A+bM7qCp/xaI/9cpBIBYFDy1Id43qMxac
gEe34Y/ZsyYGgfE1S7mz9nMZ3vLGN/dKxfY+tziSRKBSwHG5H16FncORCO9Wbviv0Ki8tly6V7/k
+WMHNsi6gN3Lnrt5/siQqgJz153WhdDFYz/27KaB8SV+d/kj9ZCD2gfTmNxSlV259TpSSh+o/xR0
clemPPGoFUH85gqluzu6FFUpPXhwTWrvqNRoywV1DJY0NHcYVsbWhj02VH7xYezAyoFnLj5T3yFP
q2saSpD3Q8OCL1KYPiJ0de2SLP9shYC7C6gzHSulAJOewM+pef559EcIs7YCNwVsWT4V7Ct1Nzhg
ZoPCwp6KkNhw8qZ/za223MMksd5SNSxpvUZEKWgxqXnITV1uaNLOkMccP8ZHO2vArrTEAXDA+D7O
BSyYBHD6tdPBaizvfLwKS7yrEU2+LxoAxvTYga+X9fHaDqp2D0E2AwnSufz/OXiZar7aP07AA+T/
oyaHkM4svtFApAHSJE8Rh65cywu5ovqMD5NXBL21dKuy4UO3RiUfu9lYLB0Y1smXMSR3dyQRv4dx
465qh8P6opnEC4OJcgZp72fGXH1j26VeTfNDFOuDbueCZrOhol1KuYoRKDhT0beeusBunrVVieuQ
BjHSmJissyV44S3UKqNuZadj+w3CBB4zMwQngFE7Rdx1PwsLxoBwwWT30N3ptkPcGCffLdsTePpq
a4WFcReN0O7ToOt/ll17NWn8FEPRqw+r70UGt5HBaXqI7cJGuvDd7OoUY3uAIvm4j/y6uUlHAwLR
cJV5RoLorzTq9I+A7aVp4XOU3HxSiRpgLITfnjHzBaOo5DuQPNpjoycY73aZ3ISQcX1k84MCaczh
q2HXkCVHTAzWn90+tpi/H40q8JratJ6ysFH7okQQgooj0IH72IijpQi/WmtvunW8FPsAv9IULnYe
yyPxlLAB2XIry/B+RbGR0YCinS+dHaSr9yU8MZdWuwqavYOI0DJW5w7WeYmGa+Q8trCRPalHDifP
+VOBqZXCAdDoltZUghPcKgZB0bnVdYtwH3BjXFoT1zd2QcfZ0jolkb9Dih28mnnmykEiBO7u1tIq
OUy7pQnteJpKh8zasQaSuFTEu43vpraGAsU8Nhv6aWdKH/4383V5Zw47OPGBdTfWh1oVzd4fsyfY
SA3DCoTZ+kIH/HnfziLrxqmn4fxrD+qmwV5eIZGX7KhYF/CLzrSE/9XsBJoKUwGC0gAyVvg3ePla
DnRu7HBbBtCxpUrqR4cgj746IUDCVKJG24CUaJv222ge/941ShCLSiLkwt7r6Kwx2aOZwZ32fe4a
JrsnpeWxDn288aibH4E+XUL2yKOJeYqHzyqEEEAKwvzp/WJ+DieZ0shvY2zIP1wfbJwaelVZtKG+
7xdzzPggVV2c3+vbwEiPkCF/piu/zx1mplojMMaXOZwH3+Fg/c7OOXQwQpjmaBeG5+NMEPy7Okm0
bFZUNuF68u9TiVQapHigHmEZqccAsDgvp9S1KRJjpRtYK1LLH6ZrknBn+gFSC/Mlx3keO2ixK6Ky
GA0FtRjX3PBIYW0GSWO35+6hDHCXU9GWsYN9k84vTLrBcwU7Pqrng7IOZcWwjO3H6ROvweqzayDX
AVgXTymiAVQfp+5wmPQAnidNDocl5EgAEUUMBAtajlQAHYomcs/VfKBi08hyy3xw/qmuL0skqZHj
L1bMZAKRqci5RE7jXOKk9lrXmk54CQvExuYG23e6DQJfeK/EGdbZ1JFaeAgHzrm3nse+19OZ6/O3
YVRcxlaBPIoc8rlfy6TejaNpnAFpSJRIL3QYRQjtsflAZ1QXImHkAdJerf8vZee12ziyte0rIsAc
Tqks2ZLl1O45Ibp7eljMoZiv/ntYnr09GGz8wH9SYAXRsiRWWOsN/+pANR4u6fpaNTjVhsOs19X5
X+1qhHopafJo37Jd/vyL/+uPqdcabfCTAOIamSP0m4/RvNdREebrphi0/u+iVl6YOQyhkxvru1ZV
v8aMVqxv9EAbD6b00tAxnARv8DY+eXWRH0YR5+9JlN0VO2iRUcrPovvniABewf97RKQ13XZeOpR+
A8Rgg74jeNXF5YOpezvbwjb5q8nLU3Quvupfr2jNrD9aVfMI06l4UO2fg71Z97ZDgTmh0/fdE7YB
kJRszFcmYicB6b7WO+IwVoXN7HRPn411KQ+jaa6avLRVayHbPNlxxta36jafHYaHFVCGMPqir45c
q03XpM36Js+jfvPVlvrC8z7rlbLh+uoyDJRxQ/VK1fiPflWXElmTf93ufw6c1negelSh7uga/t9t
X1WeOhZ2NcYvG8x99hlcwm1AxmUK63iuHyeMNcnsVI1+aaAZ6Zagqnr6SJr9Nu5aaLJ8y3vV6Lbu
6u8yW+k2a5GxtUb53CQ6c4mZeCc/yAiXjG12N/0P1adaAA+nR4/I4+arzXWwZElKiJFG5rTPAqzA
c/WshqsitwK27brvff4N1WYLPUX/RcijWfnj0Sh0MDBFkT8SjMsfJbGPo0DQo4kqY+S361OqHjUm
maYOaP2AJPc6WnVAgzX21WCh/lbk5rlyskG+RgXezU6Dq2Hgxy+Fk0zfjQL6QesUHXnoBn/BPAYg
Ucr5PDfoI7BxjJ/QRMVrU4NMm3F0DsfCnv9EM2EDn2iMw7wfwRpZAZglG22IPOlftYgkHkBPVFg8
VNT1PEtP2rrvgoZW7axpnl5rCS8gcTFJMPzs9HknPGsJrkRod/Y8fnlRXqOlQA+3qy+WY5LH9ea8
Jjv0n7q6UoVMZHW0pYVuVxw/uv8tCK0hYzAxrRWJbx50X35XnV/t/xq7TI1YsW3/8x5fLxWZP5yx
V9ype3+1q6uvtqX2k4cEBfT1HfzrL321qTeTLaho+xhK/neoX9rJoXFLNNNiRz6i8VuFmhdb+8kv
5K5NF6gYxT3w4ORqVee/1qX5VOOkddNJpL7K3ljCxevyyzAWwesS9XJL3MXjM6DXlqO7t9j+78y1
Gqy2yIsGBEfdKR1aAwsg8UN1Oqg+PUc8Luy5H9rMqXHUi3nUM1VGqzIxGSiwDKquLlG8H88gWlcK
zxS8FRGW7fk0XlUNVu5LUerj7bMmbAJb/vT0WXO9Y7FU+l3VgowIiYsERGl536ASwAAfu+WmChMg
7K6MLB2IAm1lY//d0YKoxD3H93ed7vQuYg1rD/o4YcwMdfy6Q4Pkwy2NxaHMk+Hhqx0Ic7ArLdCX
AX6qW/CH9g4ZOfepA3TzZFdeepxtD5LgUAMtWQuLqMhjUZCoijiNsCulrbfig9UuE9tTampsmthm
2LoJygM4NT31+F+l2vSgJ/O4LYhs/URQqTHcny2iiVs9K8wHS6u96zyQVlMdDcIBWLDq34fRgY67
dL/h1vmHWXbVucB3Az3Hr8vUAYJLWlcumzQ2q3NnuNiwTVp0wp2DmDPcWNdp61cx5BUZs7I9Edyr
Xws2OIcWV/Ot6i3giT62Y/FOMDrvNv24hH6fyOd6TaoiGLSEjoch5xAH+DtAdsMhpi/1szSi5bPI
yvGf1Z/a4hZoNmvxhagQFKP1Kloq8Y+q6vhXW76Oq/0SN2H1EmPpAJHrzrEFDjQJQcZjLsTOE3oL
wTlJ74bTQmpqZPNTDu5rMOnWa9ZP9jHz7Gif10P0TYMRMgGl+dksqMeWw9xdU72wHieynZumncrb
lAhdHuIYUmEJygtpkzE6GTLD9lOa0ZO5Fpyamuu4chJTwv07MLBs0uWIARCdahhL9G/C1+lZ3UMV
wk0Agcd7GMbg0oDzY1OPKqVtzX9YdY1oKol0DL769JAMIMKjwRHXFEmOa9UI5Htl5BKJoPrVIdZq
YXdAnyz8tL46NNdpHjWAm15TIoJcSu/DiiNks0XrXVw44t/G/qe7NkfYeZ36NThIlqAJQTDHRwPa
MmJmo4bRras9wAO3d2NckPhZO1Sb6nUMjrno7jMGOGyzQU4y1IrFuwUdCHHfs5Of+pw/y6bRXmug
XUe52OY+b0rto3S0jRowY5a+7ZvMflCvjEqgOspFB8eY58LQye/+7erROTmrXWbdUtcxb0Qkx31c
aJjB/LdNXbWpaDZrOGM/B/MAHZST0TBPPj9MXqsKp83Na1C9qopVMUGEBaC/01R5f3rt3Gc79t35
zoaMuf16FZqM1i226iGUc+QdVId6KxHYB9yYYvwCVoNzD1UFrZfifa677DbURhyS0Cfg3C7zwWuk
t1PD/IgUgWsHrLtr7//3q5whad56fLQ0yxye4I4MT7ARUG2xsLwmk/Tw1d4nJYniZfE5DjJMdWS5
rj8QYj2pF6l2/l/0O7pxDXF51o1sNxH20Xe/6Y7+ofSR0uAQV7P3W4slTgyGX797UnO3QwC+zopF
d5KYfx1BZlk3p5Z/v5pP9AP08F9W3P/mdvHjp2SjEnP0VpUh4WDIlUR4s6q2r45umG5lnulbMzcA
A0Nnmg0E8pS4WDqYh1hP/EdVU+1rkxoVLCI6fCZ+zbIC8Ge74qWezeiuFc+AhMWLKhbctbZpMyV7
VQUuujpiN/OhSRc0Sv3+QRrdfHOWAk1Ssu4b2HHLSXUm3jTvMdQud6oX6+LpUpRYKqnetkCcbQbH
pTpVE0wLoLb2fFM1JyLGEMmHiONNaW5X6/B8dUYZAJRucwDpG1X9sh7/9CxS9WkdIxut2yh7ct3z
J2juxvzi+yiwmhqetGx5lxdNL9bDxPQ2rzXVpJvmO4q/+aMaL/nJHooF7ojq9IER3QdhE8DnZgFk
CvRSQIqZOCKZyRWnM7aAE7NPnd9n3WX3aCeP5KX0LW9ovKNQaLKxDZk371M71IArzWwzFzPWidqA
4UP/EXdO8JSdXSabuwdNP59nsq154R1sout73wvcvV3lH3Vaa4D0XW0jSE8eScee0HRO7kHE5G5A
N/3DJ9Btd4htGyaMooqj7FVdaQ5wo6ZGi9N0+VpTbSw2rVWv+tXBhvgTqzShWCJnLMmjHmFcLSN7
61cmUdxsRZIfvek+B+uOKEClOebvo2YyV2fLbJfNm5lA2EcJ5czzP4XA2H5VqCU+17oVn2K/+B4M
8Q+RxsEhSozgmEUasS2Ow6ySCb+i5c1J5vzgrmgGX06ntK35X5FC8hMcp20nnFEGe6ohle4FChZZ
BPq8MV57y/gjMEw/1EGEbe0+ItqpeWFrkSDSZ4A/Y9xvhpGnhyhBiX1YhwMb8i/6UxDoKNmTJwzN
RUAAIhGxA/TswSGuJ7kl07Ebx551Wc/TywRsMRRV99gTjo+J2P+ZOSVqwY3V7eLKaPZ1pxXhaAMw
NfNhg0QoQKfku+H2kM2a/oAV5Ukuzs2qW/0SSLCtLE7DLkjaMjSS+a+o/9GWCGlz9v2NqjmfhfyO
YOQhDcpvQwGYxKx7WNXVM2RAfmltXYWm9i0us43TNiwrTYeTnLB/5OUHEm57i0+mDKAaTp78rbNN
2Dr2O2yA5gzkmNMJvj2hnQ6EDDRt3JhLmQOwcv4wE3MB8M2eMkgqsWHAd3jBu7pkgZ0LfMOaOrsm
LsjqJSZv52TYTUxVfwAt+kMby/K1j/5qUEM+NK1804iOsk9YrvVEAKlIVu2wKWfxWLytbphX8Jj8
J0uDwBbhBSCS4+88jdurMVv42uWv/TAYb5Z3HkBQbrRIvBrwQrYVIhXbiTmAiKd9win+ai/TuRI6
pmpZcR077LsMKDK7JePLINE7HBLwpOckPgVNt/NMfDCjqsXtyB7vvZG0bD675pC46EcOQ/8E9GNr
t/MICtk+G5WvhXqSFCDt+hdvqUhYztWy7aOyPYt0PLU92FxUs0jNAl/Xev04jnDMKrsE+AquCwcC
sv2JhxtOTZqo6zH+GzDYSCAV+h4wZwyQRN+4h65PkEFN9I0LAlKgonFcFngMNm5OoRGVxpljub8Z
e42te9SeiGGHNkZzoDj0cxoIqP5Nk5i7Zm7kuc/QwL+pywbeWx7+o28xdRrKyh0OUu9PVU2gC3Qk
r1J3MVT35w1i7J7SyAyLaRkPkD1KiOt2G3adPSGJssizCBJz7/T6TTfr5gyQfOEJS3ycbzgfb+UM
yKQ3598sYi40mSW4S7EaA7AzCFn94rNropNRxpuo9rATy/0/n7Hm+p76HOBmr0nC0vxput6LiPrQ
JKd3iqEd77x0+FVLvh4RLE+17aLFXCPDTQa+Kle98yG4tTlszc7HQ9cVr2WyNLu8B4jc9r8LD/kZ
gLoeCrh1vVu0xL8NbXQqFl97idBqjubkYlj9W+l01R4Rmu9dmWs7L5J8eWh0IuQ0POquGEjhk6g2
ZPUik+GPuLU7RCkT95C5JFTqsd9HQ1tueL/ZpSimQ5DwgRQ18jtm4QyPTcWHZeTitRjJ65sNR5dI
HLK02C8ElI+ukA9FUaHSlFVvY61vxGrzg+Uojl/Y35HRzPZdFT20NQIhGQ+jbgxPdWR8JKZHqEa2
F53zxqZfhmEHc9E5a6YmiNln9ikX6JW0XfOXMKoqxF7c0tu/EFxKw8lOcZmXOd638b0rLeOI2HIb
984WMevKky96DmnZ1pMwsCaOvn5xTTw33rfWiFR0DDa1DYqTabBJyPzso2uDJewzf9548qHu8tB3
Z1irQWmGXlH7+4p0z7UHstjGsruWTk80F2UZdPHgYXVCR15U9m/E9NNQDM6HVcUwsgg53YQeHMcc
+Rpfnitt/h14SJk5wXdnhDztWOOpJPMUJoJ0MYvztJkd4HyVGfgbwtDTkZNXTnYNYaK8aC7p2DEH
+5O9xwfFDPvVtNXKjXe4+RPY1fbBnv1gm9YDNigZ5FQxphdVDMJJL2RHL3nRumcgUAUw3uHFzyBY
EFkKC1cL+679K7Wcd2ecf7VmRw4ssR8AY19qWIjeTBzRdv1mi6TFN4lv7A769isK8c51YrkPuzZv
j3Usi6diBoenJf1d9Eto90W+K9jUbU2IWeibpZi1GSNY2sLd9AYm2Y0pLLSd/OzYFn78gMNQhHCT
lVyWoHBOETu1s0gy45yOFgzNpFwuVZqNxxI96weg4dbBEGJ+HJIiZjMLrRV4TLMfRjwuyTUZuzrN
vKeii5Nd3D42PbQeW7gkU+EaI4PClrhssKxM0HHerCjITZfp5M1tIPGOEM6rawVwzxfRvEl5HDQX
64gy9d86kvab1nN6jBMS5KJ7YEDWjLsWbgf6t6Xh5GQ0Q/WhNeREg6ybTrVjO1sorzLsmC4/Jgem
TwKv5QNacQc4GewDOFUMHHthfbCAYZIJVetjcvseO2ahY5PqYIVCXOQjhk0fMq2PH8TTObBlzfBh
BNEQFqCkPgIHVStn8duPuGKKQJKy+YBCNqGPjlpfrFlnvCPNK1KiAQEJL9qqaioW81pqsIim5GPp
snoDL8kG0x13+8aeWGRt+5y4nImj2B6uHXq8V8n/epn8dg/gjLMyC9C2DgqolrnnPLLXJqIUPGlL
q712GR/ZaG8Gl3eJWlSGKvs0IneNvk8fW2sUFGEmoFHAfmPMEN3JNjYukPG9rmsSDxz5wx9yUszI
vCDXUL2Q05n3A9IwW5BC7gZjMyscDCu/Nc7ohbPIrF1GCDi0nOFgVlmAvXw67pf6OmTNfOxlGl0X
/hctdR/ALL7lSSSeCKT2IfJiLFmtpt9QtUecsVyeXHtmwa7aeUMgAXQdIuwkpjjJ6kPabyAzdHtr
9bPty3SDMkl2c8e+OgULprmodCLOUC9/VH2FZUy1HBoMFndzHbwDDt6ia5BCfOH5jxYQv3PjC/4V
F2wI3tHdAlrbc3dRlsRhlBNolS2SRoLLfZpCGRIRcm3GmD+5WnY116k7zglcuUXfbntkYDUk9Vi4
BcQHAgLI6kbOpg8KL9SLikQky0OXRu7zWAcE1Z1iL3urDseKoEYVxP42w8svlGSWdzKp3e3st8MZ
zRX3MRVGyo9uAbcgCZcZNhNqyRb65lXpQ2k1gHSthxmVwd3gzOkFbkdzYOPv8M5uSOA1RwPxE6HJ
6NLxqKLzVf+yvaXHU084xwFVoSRJCSHPnrHruqg6VLHIN3b6Jl2jeYrnyQyJqP3B7E2GeRTzuXTC
YR7qMJGxdnNr2V8nd9LCknT9oxSj2CC/zT+uB+cEF5WyIsyTde0T0W7ADT3An6pFTLR08EL3DAOT
AaQSQvSFfd3IrtAb9/wkpmsnyTbiiBmc48jH/LbwH9HkPwyxloeDr99sAjo7y53n0Oi0cxdUb0K4
3kPZab/biS9qcgzr0a6bcifn7E9pgd9p0YfHBOmp6tv0IR/GKdTS2QsnDCM61n0P6nkY6G5xxpM9
QvsCIygxwJTuowj/PFRYhKf9tid7vNgR8K2pTjZJPzkbKfid9LVZnDUxQAG1CIzOU3Xy5wGTF79q
HpCPu+otRyoLqIiFu6WJewpgWXZkonAv7RRgzjOxeTLaQR4g2e6SSYOy1ojlWDi5BFpZv3ayums6
gDe00uXBk/K7IXJzY7WGzROW8/AF9m3pJ1hyS3zyYwyo1phoPyTZDmVvdvCxMW91Th91kIgzHCWd
7NXyh5QWWDm2BVseCjQPZ2blZZowkuqD73lU2mHnDcQ6UNyacmS+pXsjVTpdJ0CGyE/Jfe7H7x66
Q7spMDGmFflumWKXw/DABzQMYu/Gkb4TXv6Ot9O0RWrD3aGeq+/yBDRhpcVo5pj1QzkhbSYjlqjC
ta3QQ91vr6WDt+mKtNuIKDkQg8vPGSrKrm66F/b4D/iWdijSp0+WYWiHmgcpjOanHADHWKTiLjnP
xg6JZssnbyLglXSN5MSqtyY7fU52tRVPh6J2jW0KwCYUPsrA6S0Wk8P2Rg6bAoTk1vGyexKIi+v4
7a5D7Zi8daHvB+h4x8XTAxi/6NUwh0OlGbJi36Phv/RuhTJbiq0G0vj7aNZ30vPbELpyvo8Ch5kk
EvEOwa7vBhJKu6aX44tREBYqYN80polrWxBgP2uh4dZE6bTFx/OFr8onxuL/IPyZ74WGaclsbb0c
jExMUA60vtdiTtOiTWhGBTCfSbwnxGfguW40sIGA2rt2M7Cl2DcOYvQNShCgw6vuucmhcFkkAgNy
/u0Egj6f7DnU2UnbPS5vzD8/kVkYLyLN71rULJtBN6JHIa3vrk0efhnqc9pn4lTOTNe2BpyrIptR
exePUybU0ws2ylsDQ8FN0xiIW1UR1LkInFImz51ZAvKacuQ54yZEGkc/6BpnlqFx2s/CWUBB2FWB
y5Xr3KMgW/ZwNPE1ySCk9ovGSX0qUoAAQXPCvbQ/T6MYzurqq4hduz8XKdApODWs1B7hdvDth7nM
/QNfbn22cr0+u8S79t1SXWd0m8+oWy3ntODQFsBL2qi7+R3JgD6fDg0JRqSELkQv/JBQ/1UYQXvO
mvK99QsCKKU9tsclKTgiB7Ca/XxGYbqfz6PVI0vvSWyNXaMoQscpQz4E+zRoq7dhfZjmpTyzipQc
gqZo5/TVu5uACuiGuOL+hFoklsmFXW20pEo4S/nRWRVsX9mHJtnVIey+jzS9PS99i/TZ6BxapsNz
q2dgFxO2pWHTVq9p1v2SXdl/flbqSn1MyeIgYz9Hix8SeBSHaDUWVecMdeWv1dVlke9729blxJum
cKdoPLvxG6SmmoluZ+DawOmCrGzgpe9WGZfGRupNduq6hYT7sjXG7G5oQborJ/4xkm8OiqIoQbCD
lzKKNkxS6xtobkMlr5nGdIEa8ibJ5qgIEz2KDkveHEfZIKxQYnCZJqexg5eosVkDBjtZZ/UOEPMg
L+wtb6TtaqxHLH/ZqEtpJDXH38gKkw4QJVIh0L9fqzLgaDXaxGvwFjsDdDDPAo75pvbgsTU//SX/
SdzF55ONkAMcTMfndEwdOzMcbRNxUt9VbU7VuV0LVVWFjZgHP/P1q/xf3VHt/nP06AVyP4/ixQcJ
bdTjBt/s7xxO+o20EfjbuZqNwEiZHYemCEjqMCCusXKv/BTd+zlsgxZ8pvAaIHcUA4i//fynwB6E
DOBkaN1DlPfJKdcKlPlvPY6P+z4Z7mVUP2TMA2cEzzG7q4sfKAPGBMolNK0eu+DFvElk/gmHa/7O
y1otBBhNOiFOl+eoKUrm7qXYG2N898iKRcVL4g1vre5bh2ENE+iOU5ynGMXPtjUvs4FL0QEigvfS
tzzDweCDlyyq10DRIHGSKGOIlMN40io349Hx56uY0dZzPE2yayLOGCDe0Az5OdIFEuudxrYKMtaF
j+aEFozmhAtZ51CbAGn5lhlmQWy/oORa1nV2DqrlT75srIYArZ7sscQm1UyR0SJFZo5dcB3FYh0I
KtewxjYpR4it08rqpheQGgeOURuR12nY53F1c1IyzmiS4b9QHiDaL1uyMAGj0O62JkSKsSsy/SX7
APXfXqIytTe4W5dbqS3NQ4ZwhmVU2nvNNLv3ptY/5VhM3bFBJSftLN2vKRMHb+kOA2CZF3SjqgOP
QHmMiKO/V2WEYkKq/egju94guTWAGBX5VdM598hg2NV5In7EdfJGJGmDmbr9fYjFHW1b73chiKex
Lpil5t7yiO1LGadN2Oo48NnS/Ulk3icWwBzl6V1/JFjyTGoQjkvfQLQiWrKtYpmdTMwDtl5hL0cE
aZfDQupgC0rT2i5aJ3dsH7dVPaYHvVnjHQERqZJIayd69wrQH+dJMTyX8EmstEq+R1rtwgQnmWC+
ZLVereSVZKdb7vIsR/17J42PcuwahOYhTJLtJw+D7U7qpwE6QGO5RT47u4s0KyC3ZjOT1K6bi/zS
FPV4cdbo3QzUd7Ta5hgMrfaGi/lOBBYhVRh726jPd1Ocxm8gBX8KPMMe7dbUXi3d0XBC0ced3xcg
G50q2eft5COBFZ/awAdbL6P5QuAz3uY2ckoDGeQj5gpbH1H+HzIYrY2XecaNE4B1autEHiTcs5fE
7mC9kwn/3aIE7QTpny3e0uynDeseVHm92sjYx8AaxN1qIkIbmih/5fVvZAUScqRJHS6tG7yANo72
CNdBGG4W7NKWbLkRYvhzNrvTMovuZZSdf+8RtkhK8Mx4hrcHRN2ZjlT+O+fNnlXOOyOXlodf9c9u
NVI1qroq1PCvV3+1/c9bqG53idQ8H5mFdoqJfML+WP2pPy+rEedqVVdXar0ZEp1Bqv6Py6/+r+Gq
TRX/alP3UW2z0ZVbS6+nkLNdnodAgmsW1fVSR2ntTDj1P63WYLMhWPtzDcjuDmu9v+ufL/0sxUwa
UHO0fZyJ5qyKel1mR7tCfEzVbTn/p44QObvIIX2oZjN+dgydx8EvrA0govhZtdWFy+ye2uNBtalC
h5uuJ2P08NlUuNlTzDT29aIOE86TjTHDZ5vqKOXSkt9ZZavXm3+2pZoMDWPQT19tnDg3juFat8rO
jV3i1/HBqVGNr7TGueq1rV+jIkhY+qbuR+sb7wVA5BdT16Yz0njFzsVL6l7NC8eneA7xnKi+JyAu
DilenkcSI7CWYSfil7g1zGDYDm1OLCUqH91qkA92mh981tgLpqxskZYsP8EcO2Qc+S8l6rsHxF3e
yjb3rtAP9Z3GsYtpJXYfx25K2eHrj9nUnRFDKS4YMQvckQByg6JadlZguPjXFOjHVcsP4aEgygcd
vBDQfyy7Vv+O3lq5FaNb7vTFeCLd3HPE7FHcrLJpIxGqPNhtRaZHR5DJMCHKsfXeZsOgvzXeCGC0
y1Y2BZGkHKsv3MRi6yOt/7RkLzkpA2jsY+d9Ge16W8Cde84TRArqqfpJLH++qKY2NvtrkBcnVVMF
ROF4L6F+b9V41db15lvgDO2Dqg1JtZBhmh67bg7AqXViWxXZ+FyKqIQGm4w7LR7HZ9WWVGx2AUdd
VS3AYPWSNMVvZGj+HrBMqI4TlQSDst5DFYX5VzI64q5uE9RLctJxoQy/Bgw9zh221uYn1dbw3D50
WnQNJDn8udpOsHefjKXQ8WPN5r3nx2t4gmlbtcVOci9KMqiqyakGULd59UvN66opGZd5o9eGeVDV
dJbV80xU/PMOJW7mJkAlhXlVIFfgoE9pnXrHVDK/ItnyH9Dt5xC5sD83om9f7f8eR4i/BA5pmXt1
v6+Bg5G8TGTjONkU4wYFp+oRyUD7ZE2rfk6TTKFqU8VQ6dVjtxZxqgHnNOdl1XyCmvPfjq/BRrZ4
x9rUn76a1NWcR9XjV5ufFr/1oGX30yZB6LcyfaxMUsYC3+XPq682F9nPIWiDsxqhkWH6HFbGTX7U
TMAwnYmAfFrb+NroRfcWEwjaRewZ9qpqiKrA2KKHd+058k1E0QryWWOF6+BkFMUxFQJQ9VodRV9j
/gzOBKkmzl7CfbOCHHxbZRNhXqs2SfWjKUHud2Pvvk1lOx6Fxo5N9eaTzI5dW8/b2IYrP3Sud45a
NiVuRnRO1wyBSFruvnpDyREsEO+q5hRG9rLmCVQt8SP31bIdVJK64q6aqj5mN1HUy4OqgpiyN9hx
fm/QediaUxO8OsmgIQmWaDsnCPxXg63RUS/Z1KlqhdQL+mtsctRgi+niCQbDRXVGIDpev5n8rIfN
OFs8V3X9pK83zTq2u10QlA9qIA7T7OnmHpMrPChD1Tay8uyERIUq4HwfJPUAiYYlb1ILm1qbfNOL
CHeuaZxugC6ysVxzOXq53AtvyMF+xsmhRC3kNR7vdd0W+0DD4zsfV93L0X0hSOCQ/DX6XQUq603L
BqJTuf6tjzNW97ks3hxjmtnnM8vh/5OzF7e8y5JAd0alNX8btIlkSxC9o+yNm8pkVfegtw+q1tRj
++pZJ2bHZOdiS+qBCjp7phlA38pQFS8j8SYnIll5Q0oKGo15NMrY2whyAmuUz9sMIF12SW73e8JY
a2zMZztfvMy9VW5ss4iPgbl1Vxaqu1r7qMLMj5at3ayy/dabGq5KfjPfeNPIcFQT8eqcs4tmQYtM
SR5vYreGamiiIYhqVvWjK4enKGr0V0wpFeImbO0geimIa2UNe3Vda/h8ZgN00VqoK7HuMdzKfozL
OP9sMqYoOWvW8JzK/Fft+tZR4khyFQ76cDNb3EvRFB/sveUv3xbXYSqM3zim7LNAOhyWbnJeQjbk
JTnsrgMu4WRhgE72t3jFX4uyDWNsTt7sVJ4SgLy/jAJhOO0px5Hm2XSrCyLL5b4yiNOWWlru/DGt
SXon39j0NYfBh8ggukBgNZB1T/ZQtQQC3ORXK37o8eIeAmms6PzS3846McIyFRUe6D5BWx1krLuY
9yUdy9exT1d2YS7Oqpo36I0CmniAee8+Rf1MHqofG7ga1vSUtPbKL0vlHlRwepQNGiGOVh5x7sKP
I3fbI0G/dmevtHJO5tYzW3/+/EIOkgTFFhDULtVI9JPUysPU7BKCN25om3cMJJ/jhRnIYqrdx5FZ
YdxegvrSjPrN9Docv4ry7nBaexsW37h30tyrPqRPg0uPHXo4uX/2TM5vtvCCl6LGaQG3k7fBsWYM
0fHTXvsmhOCINWNQu9Z09Bafm4HI/VobSBY/l5gqq9rcFvWzDLK9iGrnrasafJPL4qD6+sDR717U
Hj9rtd3cu3HBQzTTkbUwj1mTL9diLTp9vCxpZxKuoVb3ctgPvuaiZWS618k0PM68cxES0UEzQDVa
a0/qsMbMc3EpzNa96qNBbzR3y85OkgHB2rWuulRBAhPHruGqKp+3KhrpkFStCKMWoziOQ0FYUgq8
73ynFRCGUA5T1Wr9AyQBXF69wp7JWgAnojp1JqMXX19OvZhfP6uqx2jr4Zw42bXIhw8bSeBTQcTr
OgzN3wUKmN4Oi8Bm86+OUQ+mR5O38jW2szzDCuVkNCEAcqRF1rskHcGgyUwRDLCj+GZl/rQXA2RK
I9fjG08SJAF3WOaH1Y5KtalxPi5PN1X1G/sJxh1RhvX1X+1LI5Eval0NXca4ZSsXGVsxRwLGKUWZ
diUAYyiWY16TRF7bEpvZEyGgGDiH270WTvlWR424qloQzNEKrcRcfu0cu1Q7aKObcpAu+1fdLc1H
FwsXECMdoBdGNMBS/4+x81qOVNnC9BMRgTe35atU8mq1uSHa4r3n6edj1T6HDs0+E3NDkEmCSpAk
mWv9hsXxqxTCmhwT1gPzVYpaC5QDMl56lGI55fHZHzyQw8uZyHhmj/MQ3f6wVNnWtI3qNHiRkpUN
hFgHNFGkGA3xuLfNJRC9nB7aVnmBi2FvpJjqjvVUQ8GVkvy+NtBPqZ3VT/LbswXnNVqxgjXq8rsX
YNGka+VeimWoznTNHOMi+W12hgxSjBDUUpKrRX7/lJaEeEksk1qztFzdKlVTX2ySBQSSp4qx2iya
k2qTGQrwcf3kjMW0iYPA+Q6A+K5mD3tB3qfGmv8Qt3ifiIR+LTvoIiTlw1cs2/nUMzXcYLdaPoDg
SE9lYfuX1pjDO99XohN5yPxUIOL5qGfxe4o82692cl7MKRzfHbf8lWdoZBdmMl60En9qNwZ9Q+wn
+nUmEd8QwWdhoAVu/JCOeQwSJwjuSJEe43F+s+fc2CDHCXyjTO37du6KeZNVGt2bN7VPs0fZKLad
PhINxRzd/+6g8LjtExjo7lCRTwuqHsAV0HM4dCoamx0sFq8d7wDLz+e6qX7ggKqcLS2b3qyuotuN
T5pf6+9Y6P3MZ3dLgv6+R/X8ENrh76rLkscojtCtTR3lAE1ffS+tWGPS2h40V7c/hfaRlFj62Zjn
4WAoUbx3lfQuULyfTNfVi1lHv82o+NGNoUl6p3JOGohRsmwuHmgIjY11nKLABPnBC43k20CSKJ0s
FyhSRbLS4cVOqtHb6SHppQogwEtRHInIx6T88K9v8xgfH9SJyRJon6s58E6WR+YT4Hu6r0LkMU0H
sNIAFr5pev9qfXNhfT8MufZiqM0FInq1IQsVHNSCiJiF3CWBl5F4r8rcvHaMx3H8pmNeYzwXre2e
pqxD/nAEoFxviTMqJ00hrwanqTrAndeRB/GNy0+gHupDSgRsh76SvcvtfLEEns98HpHYtIOvVebW
r7POR5sq/dEhcQ+4G612f9ko5hheRy/+OeX4Z44D2rm4Zv6ZocGUre5h7Bg0W6sP22eSt9rRwvz7
Elg5UfmodHdBrhrvID9/DFZc/jFRwSQX9Dvqugryd0iwvigRhxjabqMiUnfGhHHAikqLnipQKlKS
TWW12gHiPMGxpYVs/FIH6TJ6dz5klRdkVDRgf/EJbMQ+xlbjsddM9XUitbr3dHLdUrQQUnzIYu9e
Sj3owtfBgIw92v1VqgzYB0cnsqtd4ybaq9cbLShPAERLSao0w0LwrU2Ti5ywfH3OBl9m5i7RqdD8
Re2z7F4nH0irGZXPUsJeLNinro8b0nJwZGVDvrq9SMnTte41UlIQAk4/3ep07F7OvZfbsGg4QTZM
Sg68GjjFLicErjLtkypRQSPQgll1/NTpZB+Wg8qyGQcCfwqkgbO0INQ9XPwCFaj1koGbXhBfTW6/
OYuGYht50+sUE+6YLE1/bXxc7vI6vKRZyJeuaOM/dmujK83c6cUJ7Zd0+FVib/xGTHM7GdaIy0xu
vJVj+TNMEJqQY4Ro1S3ilN4JxKj5ZmtYUyq9N+ylbW7owaXCcWgrRweVTI/aRNbRN5/43peAYeop
u3ghMwioaNGLbBBHKfZV4hf75L91+hRlm6DyEO+29ehlCkZQXr6H9rd5TMPIeHWLznhNZoVBH0zL
WYqx4nVnbQYeIk20wTZe+YBNThbd2ucNaeQRldaTvZxeBfUBuLuPIDrctkrpnBfZJHHDaNcM49kJ
YuelRRv9YYwVaOY6ALTCDGBHYy50lMZEBMNntORY0/htvgX12+y5QeMeYPM/16u7P0Wm+HuY/QCj
cMB5gUun41bYdLei1LU4IdQa3zMp4UdbHOcKgN2tqPucNWdHH+DGo1SNxkw6r4tVHFqq4FXqptm/
aDkvhpTqVulPrVUXtOCPyqa3p8cScMj9rQoWJOZkg7cxnDx6clxe8xbtLHvSzQ25XTLFxhC8yMZT
w6NaGPODlEbfbR6i2j0Wehol27lZosB15WzkaBHxlU8tndBZk8SHtc7wkt+eqvLR68vmWYvglv12
sIkdG/VFNvQjFDx6stVrnW8On+pIHa8o+qgvfeDH11qzv6wNEtYpKG80zXGtc3Gea8fbRZt+QLAC
GaGtNdrTVY/ip3b0sge+gdkDKfRLDwniIiU8T211I7teGr5ordme/6qT06ym+FG3frDTyioD5JM7
z7Jxa6KEDoQAGOrUlaoCSJdcTD3sEjiqr3Xsl69+UhJe8+LoKHVZlBOrjIGYh3lRbqfKVzf0ff8s
jU0Du90ClWLDBP5TqjibpQyz+6CL6td6Ll9aAoX36L3Wr0WCyK0ZKv5WhQ6K18Nw53Rmzw3gYAh8
akciFaSUZtev6lTHj03snuWgVGF2ohG8b7yzNg3lw2SOd3Yd9jzPwfjUmEN58ca6AxU0Bdl9HZT7
vNwr6lDumsapd5oVzACP/OZgKoZz3ydQNOLeTxYnuT2WfJ8bwy/gw/dXv+zvrT5AsT0kJwUv4Yff
xQcrRPAgsVjpFMwAvFKrTmNk/5rdHARbfVb7AOaEEoLpVnt91zIH2TbMPnIPqyg928yghLdjpEAk
9fmaS7YPfAzsehMMuqoMFxATn7TaiY4BHwQC3CqQdEDKfa/fqTNac62mGCQXYCe5yjEd9XfWXQw2
oBd2paE+ZF16xldcuVZdCT22H9xz1kOAM4xPcTPELP9c1smgPbM+dF/nzNIuExlt4h0twUSj2GT5
1MKZ2qgjpsioE5O+nXAD8Mo+2bQz30gWw/dq/6yFjfe0iPBNkBjsqTLhPQbG1Wxi9aDgOrwpovd5
nt/ICO2iVisPhd26d31mTFjjLbvrZhpQgLeN6g7Rss8gLEYMBdv+UDohlry67j/0+S8uE16QWzE2
6D4PW8c0yNwWinbNmKtm1qg+G/i/bIYqm+8sBGeDEJBIpuCemehw8qbk1GhDfak7v97jBDrsGscJ
rqlbzzu11T8HI/4BIKa6fTBD0VDn8tkC/vFc6eYnJY6qU4Za4xWZRHAlfFP2aeO017IoiJLoA/yt
2d8G1dRfARKcuhpBxrZOtnldHr1s9M65MVW7lHkDSysz3BgYo23rvjtZ1YIIDDptbw52cgAg/AOp
pu+LL+zJJEu+5W71W+Bw3RZ1NiJ49Bu7UYDrJW17p7FFJwG4FloSrNg7g6+9YcO2UX9UiT7BqzPr
uwGgwVlZAh5G8ywzam2ZVjNFoRt15EHSEGGWPEEyIhpa9ZOefe9t5SFN4fkijrJN42fQy39m16gu
5N9UvoRJjeaaepmKSnsxYXiYdHvSvXY9JOBvnGpr5GF07fIquAQjM4xM4/2dwmILvbNEbm9Yem+Z
EbJyejQpnOgTnstMMBNiqHZV18fQnn64pupeRzdpt4QC25BQ6A3sgE0euSXbOQd9iCNEAJlGy/Gf
K+olUvIZIkC+HeLoV5OVGJ5H5olveZ+AWEHeqj5wQ//UKRYxI2F4sg+YcrSV9URgRN/EoMt2fty8
em4Dx8xtMPJTjeIc1oyDsWJu56FvtmVHTKDOn9A0Va99FGnXdtk4Jt6jDiTMNN+EeuDvzQ6kXqjp
rFAUp2PstZp9kCTuFlDWISqCXwqZB5QYIhSFCGX87K2hfG+RNeejfepyHAkdF06THpADUUfoqR7T
4/ugAcgzP7MiabfkPavSfMChPtvgBvApjdWQP+9YC4R6N0Eufhw9Auy13k1khYMXhFX4fLYVCCVf
7cDhm/F1BHm5wQGNWQWLwi5R4fCYLcHrOQ0Otreoz1b9r8D1MwTKDOCNrp4CYjBzgIf+MZxx3dQh
zG86DSpT+3uANBgB+903HnC+2naIOjsbM2/VLULTxV4tOhDKnYIBi6YqyEeiFxMEPomF0n2dqull
DO3mSqgx287dhCha1j7CXn4h0txsLPTkz96kgwLVfevs2O5F8XvvoiS+e7EWnE4Vd98b17uWEcOs
2SgMY2lVnWYUlnDD/TYARD1WXfcN7wMDTrAd7JUyme4HvIquDsHjYiEQB6n+mjruHfiHiVn26HMH
h28jq3aiGwHwpTje60bnb5oCEkUWVwQq2sAk61Zap8qtio2V2O0R6HoBKM6zAN3wMThAZr44OUkp
vUBzC+nY19LqXKI8hbZL4vhYTq157OvK+5J6b3CZOrX1f852vYPzzrfUWyAyys/I6Le5lQUXfQyw
uqzUZsdK3Tv1AM+OFjhQcCekpBSfxVsH4d6xCoIeqrljznjvjdbwlA5oFDmUEJNJ9q0ZvOWZYt+t
m2oonFvRZuZ/tmsoYvVsPVg+c0dvsMAxuhlAz8rzDn7ge9vQQ31NY+jbsmTe6GrAq+ibxt1cx6RN
mX38SnN9nwfJdFFn5JsQinrW4uC3tThEQdW5olssnZHVGR/iZbOI55j5qF1Vs26fh76dHtp4Gbkp
eWXQPtcRU92qTo9l4KjhNnV4jGDCzkrL+qPrU2YeVvSepDo6h2bxZBmjfRjziPX3svHd+9nr4KG1
WrxvuufUaZJLyPLgkvpOtDMKCACwsaM7yzaf9cCAveGN9CicO/FHuxDfi/eDUj/PeI0S2GNx1i0C
Z1p2EgyYvWSkoQoDSzStxesKBOZ/N0pHvqhH27TwsMswQiS1/BKkxph5LWEW/BocZM+XRIAy63vd
x6EXwy04Evi6enCsgx401hQMEytOn3MJjVwRlD7TUYu7xpye1HAeoXb49m5ElWY7LUVkCqZtb/Kw
zNQFaOaEKbySDunJWQNd5JnFHYiM0zDBSAGu9NCZ3bPS4v+Um3Gy0/FDnbeCmQsXAr8F/mzvDFMO
p2B2H8ZU05gKdtmjR2ruEjfV+wzc6BNeG6ANi+/hEKWf1ByXGK/95RY+nVuiBM4SKqhnnZVOSody
PFe7l83EJwyAlafsfGmNBnjApFK2CmBPH6TAVOfmRS6DAelbVAf5OYtLhuyxc3Z4rwMPIaUACK6Y
twWKaZFT2LwX9tZkyLsfNCi9NUABpQNYlTT8PSRH/PuYAOspmcP3ECk4xEcPU+CXO8cZIbgveCMA
2rtE4+mi/5sq27Sv/7Cuae/aITvWY81nElRg4uBOriaQhFp4nHV9dsKvRV4an5GQR5FzfNGTwDql
g/IyEwRY6K3qsTIX44H4m9oZp9gbQ7L1Oy+evXMYWQ8xqbRtqiOr1Ko5wn8GiHH7zjX16aql8duo
skoNqwAZxRDK8GLSVPno2iQNfw8o0PtNASLI6u5gk/AGy1XaN+GIdPrTDY72CmzXRRpbmVgImIzT
2oKrz9O+2RWp7T3BAnAe1eltBsH3ZABGsDEtPFRx8rlkYoB8ZQS0siSZKsU51TPmfGUGQFNRjknn
hsyfjBT4i7XLg87YVmXRn2BHFG+dWTenEbbIVop64jTgjWsL61eluWe6zP/TdvZOL4Nfk61MxyJO
5zuEP576GbC36drJY4CUy2PQaDWZYaQwnd5J91ZtV8cSGrgRwM5QEiTmMn7ewtRwB6SCnZAkYxFs
nHnM9qyiHw3iHIziuyx77ELAYt9z+w3TsvacLZiZcsHVhSAsziaukQtutDYm9QwwIlyQpLKZ9Ohd
UQx/H/+3Suqleba8dvWlDLivXgudbpMVKVsBejY6yGmtroKdf5gw9zxZ4VvcgBTwX8cmSA8BdF67
NeAWDeMrQuWoG+J5d9PVEIyQ4IYykwWDGzsoeS+CG3Kg81NIkuOPyW2CC7gsa94zWeWXyK680VYF
l+wku8lMBAkWFv/eUBegfd1WR0GoVI7TAilkLptdih64ddDg9eBvEkVb4gjUBmCx9mRVvjpKvkvU
ALPjX2Y/gGJeblyzXFH2VnyirSXqvBeoolSOczZlJ2kZOS13BlnE4J/z2+Ui0koL1WljO1m6k1+Z
oDVNAhbhs8XV7xg06lEURhxvC8l9OIPh/Nktz280I+eUo0YtOWDZJHL/ZTdmiUxKC+M7KWZZdQxL
Rcd/ZvlNObjPAO+Mk/xJ+RmYaIdRNSBO0ld7ryx/yXnpGMAxXx7j7QlLpeClcp+si7WQRte6sdS7
I1IreDIB+rhhf6U3QLslQz1O6bhX9fq74IFlMwCj7mr4dcRTkRzJqsHGjKhyUsZ4t9lL0vuG8wrV
4FsPc3HvNSFP1EZC9NAmzas8eztxHwfiPoe5NhjWrSFCb4+pO+mt4pI6LP/aEM229aGBHdaBUDfB
Th6XPA3ZK7ErTjayK73ACnWfvHK38Yo+v+Dr6IE+k91lAxGBvqEcK41VFPqCyQwQAZgzrtHmvP9r
V852cKQAiewa+eW2O6c9aCg7OsnfG5uGGHWzi9vk8zzqF7lzt7sEtXRTWOm0k3stdyVpC9b/rYb4
yoIBkGciZ8ie1N26g5RlY6Q4hjRdCEQT0cehe5EHf+uacmvW3iBHaiKfmwoM+05uhfxIva+5P21Q
6Fsi6MxyrepHu9iGIHd5u79m7mAkq5jGIWM2QK971aq8hWkbHvIZonOrTy/6MnTIZzuLbec4BzNI
YOz4Nip0TpRwG/SErCQv/q8//NdvkF1sryC766F+a3l7eqjJ5CBNDH0nQ4B83zvkxk82gKzxJYXL
e7u5NzjFX2/NX6CKj3fQII1XRLAm5+ZghLk272M3/KZ0mbpf7zCD4EV3XCjd6+Ci9k8ZJpYH+S29
Xz2m9qwe0Gjs522Thdd20BVgHss4tLzWcqbs/c86rytnhAPCZCc9oY/TA1MYli5LR9BHpJ1MONZr
91ka2NVMA1PfDkiwnaQHj501nKbcYllS7XNnwPjIXcCV//Pv2kV69kOwwl5uAFdYAClr35vje1df
AIxGYdeLvA3D2zIsS0+S4lpXEP1ZRiRLn52971QDmJX0yQkUxkhpL5v1bf2ri9525fhcecPJa8yt
9ITbKdgKHJX3tiFBIGMhC/bmiEL3eX3D174sdVIMll6o9v2hAaR3DJ3oIMdM6ezSYj3/YxeUsjw1
2budI+Xb7ofjUvxQd+u2ZWXb/ww92MqR4E/NcwBXbpMCjylSQG69DcJ5+XDoHkTTQGehOukHfCjI
0zMvkCc+2DrGoM5jPrfPDnMD1odXnYjFrBbYpSfPOaCUoe7urAWrOo/lcz643cE0Z6YSja7u1KAg
dtMjMLMhwXsQ3sGUL3aR5jzUuyAqH52s+uvBy1+VfnB7ndayVK7dZO0r0qQY0vbUYz8onVE29TJc
y56eQF8yYzhPcvflIgV4xgnMCt2u96HVb+UtgdVOrez+VTu4xpfcQkRJ1i0TrsF7SHVfbeFShNyw
LlbSM3FwqCHxgm8YE/1T1AN3R8ZkL/dYNvLY42V6glAua+Qp/ZFP+sWLjeygzuNdYpYIlHndSQYZ
jVG7hbNbop67C4vg9gUw2l+Q8rOzXFCevOwx0rcLG8aOhl/z4D1hFufeMMt+Yr/6eJ4dcukR62Cg
aqpz5rz19+ntqO36CeL9ehfLzGEkTZbPTOZm1s63oAsJqQRewBdwyQYzcQ/5UWlCbg3KiYEuyqhZ
+5uOmUy2wOtWx8l1zhPAHPK5R+iRaBRH9jbDMew2u7qtoiItKMi56dptEIZL/VAbiXGQ68vv8u1o
PLf642zk7UE1jWd5quujlb28637GxhRtxqJA6R8K+T8LtHXgUOTbL+XbxI7laYkjDcsHMP57LbNz
2PltPtwjyG6egKZVF2HtDFFXXegLf8owy27PV57EOsasD4YP9O8UeqY5efXOgiCNLIZj4HBS8BK4
jOA7FAL3JbdMnox060Al9mgBD/YLfEP+O5hLg3VEX5/krUMv4/16E9ajsidN/t+XYq42wl66l/dJ
ZgryY6R4m4uvZdm7Vc4Rth9MaBFmkImu0tknFY9FaSJ/9jblkl0cNnnVbrvktf+B1d8+lPI7/5pl
3M4tc3cLLOBKQhB7DD70Mn8lOULoWl6TuUAOZhtM5je0Vognh31yKpowVPfS/LbrL1/QCDBIF6S3
eZz0VJnRrZu1bpozUg4aSpEaMLFlEib/zrq5oSSl/Ndc9vbry3mEiXM/Fui69ew3wNMPNlmqeYte
b0ES6ocrP8SsL7qrq2e52TKpk7313q91JILQvA4ggKyN5a+vxfVc2Vsf43pgvd6Hc6P8U4dQB2MY
Y6YMnB1AgPwkZXnzuOMJy/jl+O3Hz6VWbCJlUP+aRsojvPW8+XsA0f4s3TVCSRfQ9PIMwq5DckN6
yr/vytm3oQpQTnNyy3T3kQoSwBRZl3AfOCFC8JCj64F1DSgHZLO2k+Lg/xy0Oj/ffv3Sk29kj/Wd
uc1nbp1Zaj0978if/Pe9k71bK9n9WJaTblf9q9XHP/DxLEUjsdHab9qM1KyMK+vsQc79t7q1iRy9
zbNld93I81iLsifn/c+r/rWckdbS8MOf+re6D1f98JeCZcDHaK7uQhh9yyuOhzO5imq+rVXlhZcN
oRTImdCIWLwvYbZ1s9bNGZ6g0O9oU7UGu7dGMtzKxdemfx2RXd8MQAiRgr/1aHlZ1jf+w0u1vkDr
iyZ162lyxv+s+3Dav13+9rrO+ULuL2LQfuPOxaGNae0yF5YP17q5rWTX8l+xin9r/qHutp5YLnv7
C3KdD21uf2FIvKumDH/Uzgu3MjTIGlT21m+0jCFrUfbWCdna+EPdh6K083sEA/qfWo0kQlLYEPl4
Ocm9M72VLnzblVopz4SyWVZnVXbQveJ1Hd4BU0EbX8vKvNDIpSwjP3OhgIiSlVnuLXTkB1Y7b2V4
IPqPJGuDMvA/dLXboGGrxBBkdCnKGRIm4m87eZKyWYdbKUpXcGTRv7ZZu8Fa96ELrZcZgyYlZOHC
9BrU2dx1jp7OW1n/JgAMCBcl41vQDtHh9sbLTVk3t2F1Lcvt+p9FObC+ulIMCKT8M3xL+cMVpG7O
ErATWsJrtA72t4n17bg8n/XMBq8SFm/Z2SIwYiwRkr9WjmszOVc2MjFYi7L3oZ0MomvdX/+4HPlw
yuBVyn427kEFPtVQKXANkBZEyg0NJMfy4SpxxGtfZejysyTLTnJnyqTPs9OsOpsmc6yTPOH1id7e
/b+CmX9NFdamsicPPyp6Inq3RrcgV+4gemLEETIpOlrZw+yVpGNQc9GmB3lFb3FK6QHjrMfNF3mR
/4lq1Wqwxzqb1ElDcjDPs3OCRDAscUhrsqkbspWbtexbgYL+WWhtykV32JktDMgYkNfIh6VrwdHU
/TvhbFskACIV7Rq5q/Jc6gwqk14Vb2UMz0T45PrygOcW0Z32Fs/8cPvlpv71iG5L19tdlzWL7N5e
84jk5OyZ017usvzZdSM/YC3Kjf1Qd1vVyZGPZM61pRxe/yU9DPWtjbXeBhtDrOKC3H/ving8GggB
7nUYsxShniFAWpzxmeSopZM7MxxkepajngfMU08SvJvq4DXSsqO2XENN6uy+DOp2I63mLhtPylya
O7XPAOkNQ7FpIl512XiZa25tD4CnBqbomibuQY1CK98jGYThMiv7PVFJUMOTc270oHmEk0WuGdFY
iOeZg3tRrF5Tf3xbEO0vATKwL/Bv6h2qcSOqHBSlLkPwKEtIT9QjKhCxXaUvseegLGh291OMFoID
bOGgk9s/epY/P6VV8xO+46k3tfJ9zE1ctVL/W14yJa/xgb/4gQpSPGveem+2vntE68ns+gEJB61F
HWcYNkFT15/rGUwvS/Lyk66m9hZFHeBVEbJdarHYApiEkufcqtBvUtVdhUQwylAlOG6MGKuHcTlC
KAkzgQFHgTDRjk1hlw/zlFQPsiebrCgcdM/yHGFhgvBWEQe7skJ+yJ+GrybJs2OrLlJ+mVoZ2JGg
xLFbAsAb12flFhcxqtcqhE/Dx0hURcFw12YFmCCvHVgPN4V7AalBes0j2N6i+jX1U/Q0LBuILtGT
rybfkNVUzlJVZph0o7uIKleB8Jlhka1xgqcGNewnlUzoU6po2nYax4AVBAdi2wNaldrcyxxLUTxk
N9MwdA9a0nmP87KpM2B7Nn0LdjUt1gOhnqVbrXRwRRvIzpgTZnPjqKML4/+ekmh+uJVAc6D869Dn
1vOryPIeUZmJtlXYbtA9NfaOZpm7aWpyNN4A0xeGZl5sB6gzsFZtp9t60m6wgkcGAwfw0gvLawXV
7tosm7VI/zwmBTHUAWkjG25aqV/y2UyNrWYa2kU2xRT8p7LoK2U7ebDcvTAl2IyowVvvAxh17bH/
mgz5F4NUOrhw6P68WyZ8ZpCJoBWKCpWYfv5NuvNzmCf616lJQCsgiPMWjBmwa3SwHmeNXLI1JdZd
5eb9Re/j9pSmcfHAI9Cg/LfqSzMqdK4sNe9Vo3+rUQ26d6PkcbCrBuqrUr/EPYkjB7HHvRTlAKnQ
T8iv5/t63PQYd2ympXmspZjyxWC5lvPIYFPlKNBuGTN2f51s5d+cdDbv5FJ1Y2oPjheeIIfh1Jkh
i3bgg1Pt1l/QBsmfMJyT23VrY24fm67d5yqyNlsfi+U+yF4xKpwJ2hcNa2XbvINo0bzAPe8fCB2f
pYTRbvuCaR1kqGxErGlpIXWOUX48KXHfVBc9LlwDAWpD+yFisewqMOiu6Kf113ogrFymqJ3IAQcl
izMymAloNm6FbirtEbFNbStFuT1Zqi6fKgdM2HJ/7HEE6FItE734aI9/bv9OmuT+0S5qOGfL/UNw
GkReNnn409NnxsFEOUV2ZVMFMwz3tSy9bWyRkPyrUg7LkQ5yx254BDgDAi8YNuC6sFQoKwYlvf5S
10F46u0hQOM9rL6V5UGOx0NYH1Id1aZqVhwC1oqLWzjxwHMTRMG1WzZDgu6Ja/jHvw70fYqdzHvg
2/EeCkN8V44ZHobLRvakzmSVXUAKQFEt1qIGv8H/0VBOubVez+5GzAH/f05J3QF8haodP16m7QpE
bp/Hh1IlGrj98OuktfyRqSj15pq2C4+CtKNptTBgUaS8j5ZNjsDEvRQn30exMPIHyOtqTHB9OVyq
KJdv1kayh4PeHR++jjwyJ8cuUZWwrDw8MSZFuTjvFlB8lKXk6IdTpSh/uEV19OQgBH47Vf7aX2dk
urnvSgAaHw8sv2oqY8iOz3Nhf0mxJwW5NLvpXTtV6Z07RgBONJQ3u4w8o0q2Yp8UofaqluFwdfX6
Rx5q6utgF+qrHtYPHQPsA7lpmC6IDvL16w30v5y61e9soCXvbsalSOaU9ylqBu9RpXyGjxw8ykGz
DO79Iraf5BhI4X0Koe4lX1qO9XsyaOab5kfFJy05SxO+Odmr2jTQLx/COp2ufaCl9+OyQdxPHzZm
UrNrN/OGMRs03lKUNhBNSeT47m81GXAvdYldwlxK3zOvRkdbM9qtFI2+GU4Grqm70rRQxN/YVte/
YGOFdJE16vsIQuV702OLoMLXOy78ynegYOXOznzzNGKZ+VTa4xsQmu6rVX6f3cb9bClue8nKCOkk
W+++NjNACtWx8idEdNDSDfs/gWO3X4Fs6bs5xkXcbvw3DfAZGrbtAN6TvThs9zPWsPCF/1MFLfKf
gx/qdMsBFZvN13Lw6j1+bSUKc07xlimWfWnSbkJzuy/edBjTL1i/b+SgAoztDQTGZ5i86r1U2X5D
fsEdyqMUR9Qkzpo3JVsp1rFrPs1k6aQkV+wG9V5F602HEX0XTDO4hMIKjbsarRho0bWPCpud3xN0
j7sdWDxkPZGW3Vf+4FzkSN/63t7UBot+h9vJ7DPyIBgTvfdq1W/h+EQXKTqRagNTiPo7KdoYEeED
qftXKc7K9N3lm/8gpanPnhiv8ycjBt/jj8EpjAblOc1a9T7yoRGHPnZVQ149AfTZIzvRP5de+ymJ
W/UOsMLwrOstr0qMqnyVuFdpIPXoIh5Kpc4epEo2JipHkQ2Boe50DFcL3GMzO3iW5jF0tKfcfG6a
4uB2boVhYb1Hxry8syenuIs6yHKLWHB5p6hsmq5ykZlVp13s4aKl21HzGGoOVuCT9YZCWPpVtSpv
j25meZIiHB0g9XrxXpojkpRGD5Zgaab1k79B0w9UTT7irqy2AMWr9Cso6uwIHd856OQ+vtqWcZe7
ivVqhplzXyYWAIulWTupvyfQkmc+bdo90zoNNyL23GUza6m/JYLXgN/9T93aRPYspf1d9bp2/Lfz
9RYATGfHj/U4Nw+jUgGXLlyk70B1mXyJfueq/8kcB/u9cUb0gXK9uGahYaNsXKUg4ob5c1+5z9J0
NNJrHRnel7rJ1Z1bx9Z9WnoYsNQ1ainown6CjvRTQfxqHxdbF9jQVS15qdwx/t5pAMQsw20ePbML
LortJMcoDdVXVFXqjVzemb+opdf87MgbASMyY3QYJ+NEzLZEdbe0nj0bzXFedwdhSy3fJFldoIyL
RtW1ZEy92mW46309vtSIk/9z4NZGDpdrLTwSwM/I+O/UOVDjnRwPwT1e5Wqx41JpV9AJK8c834py
WPe0ZDzwake3loGmP1tmYh1Ve4C7vV7Ccsw7G3j5xQktZZ9qhY4t1eCcLPC+Z7xumqtmmM7BTrLp
acLHZde3avOJt1EF+uM635g7P6PNo/xpvDd3SJiSjoV1eH6128L8CScRsUiTcZ7ex0ubJQ4klWDe
11VVP8R6W59MoxoukdtauPv6JbYEnYM+FmBVBj6YmXqJLJbf+1/jYPyURKbyWwFpeftDWa4hFVdY
v6Z0+B4qivNFs5sMtWNtfg1ttMGZogSPUKjdY7aIiquKn971aWwdCQekjy5UIDDOjUX8jIHM9ufw
KwPwN8iHyi89wAcZdBIzbCbhSeCavzOUkfWufwuw5mjal74Ds4xOcfPmtawJu77SHsFtdMBzcFiC
d+XsCK75/knXDTyoRmeRNFBT3OK0LruTPcepSQEigXDfJci64F/zojmD95an3hdtipV7s/c87gHy
vXWY1hcpdgbKc7kTd2c97hGm0piXnbsSqFvRuN6nAEL6phpC9b6vSv9TVM9fdSvQH6Q0LwhwR7ce
pamnOXeRZvlPUgr74NimZfpi/h/Gzms5Ui5Zo09EBGbjboFyKiNVy+uGUEstvPc8/Vmgf0Y9E+dE
nBsCV1QJYXJn5re+QvUf/ZlaYqE396Vmmo/+bvQz8zXmVblrR7ndme0QvBXqrh5q462kIwvLnKre
D8FQvGBz5/Z6ZP1iHHnC5KG41L4EPD9AvNH1oeJ8r1s2RAUVZ5x1FyXLuAN2NHETAV7TIu3Paneo
A1MLzaB7/Nmh0WrNq4xO3w5YCl66ZcKFMXkN3sjeurhuoGBbXJoZty0sq480O/HNQVfR3YDhqEPu
rrhoy8QAxXu0JO2cm9X8iyzAS1dG09sULY0eLXoOOFAg91L1JZ6H6W2sI90dl/XRsv4/97dALv3s
71s+x6E9zW0CC+Dbv47/s/7/Ov5/7r9+r1oNKLdtsRG5HrsDA/ZrOUz1VTWFujOWdeAy6uu6IWfw
+71u3QVQZHMtl3X/9VnenOCsJHsXq7wT14m+qC3tqpG3XBnZP+tk7KPtXGx/dls3jrFtO3WN3iAo
b6Ws1RFMovkalXoINib3utfDsfGyUSlu18ko+H8V/ZPqKE21UcNEPgUVQjweUusChHb51C6TddHQ
JET338tZ5fUM12A9/mvruv5ncf3Eug623TGPaGj7WfV9pJ/llIfePFq3Jafrvcf+AyKZ/ZqgZ+Ki
KvOD7aMlVUfz12T09rsGgI5soT3c6paF4WgCb6VI5YjqK2pihMeHppS2mmrPzxAZhl3HUVfg6ROy
rMP6HWFGO19ftfoZJ2z74ncKha7l2JhX3KqctUf6RnRcBzRtqzbteKPWIczuxXBnddT5NtfRwwJx
LoOvdcM66WF1byyarFCi9+ZBpKIErtP618xMpCuA6M5T9zY2Ysk8w3TRYMcAITeFQwiCLiYe651U
Zf2OwR9YfO2rEu0biJHhOYpxgk+6tr+Nml7Zy3GbHfwxFZcwUPHEkMr5KQ3TL5oOsy8+HGIHfyMJ
AR0L698rfjI7beyCS1U0zbVYJppMeBgW4BKXHTR1kSI1tGzobXlRUnTxIJPlzWAX3WXdf90Ng6cN
ppETBmjAaZLFk52Webxk++QaAOvAV61J74AOYRChY4ymdfK4xQetvuhBl+wqpDXnJENUoY1iPpkW
ncWo442jmQ3RoQBlfLRFpB9IexQ39jQPN1k1jgdJjspjphUY+/h9dEoaH8TTYFqnpJzweq1JkkRd
4m/jtpVxYJDrrWUXI0JXoMsAoPo76hPlJo3N7upDe4IbTO8gTxy6gaq+v587rH4wdx4fIh08ciec
vgtJSgWF/NhQg3bDUdaeRsuC5Q339Bnvmd6pomk8+/hQgaDOU6+awggSFvw43k0IPvx0/p001sbH
j+yF6nUD1yZatPZzdE8v6VdkyPNvKdF+k/hFXq4HJMoDS91mLS9nfxC7fjmCFePfQR9YicXDyIDK
mIB00mLyu6AvUe3Eu02vAUPAbDjCRh3vaozUFxr/DHStPtv61IFC5g5gZFTus0YBJAO8b7zE0FoI
ysd9LqTowZds82IqqGlXI/hQ9EjudH/Y9+kwvQiDsZOiBA9WwZ2iTHkBNkAeXyIaADdBOfT79VNq
nBxqbVBuclMZPHKJxQ2KoJih6tIZrNsYcvit871KTAAR113Wub9WGsuWdeV/b/nZfcxWPiFf8HOc
dV1VWejQKOC5GY6BF71ssXJspe6pw8DyZvTlDHwFpySDt03eckDpsSxCtLM3U1vgc7ksqmJCtCT0
4rAu+mmtOKgTYweTB0RyhsmgYJmoeYjfUymm8jjaSYWDBXPr5GefdW5dh9M4ezcqLUpDTjfW/+Nz
M8CoEoH6fxx7Xfzrq018BA5EQs5f634+sn7/GJXzTZa+NFMYPvDM9Z0iNvWD6qOt6HPtXrZNf6cN
oeTOOf9m0y7iO6Mq9uvS+iGh2fdtl9lnXZf2oIvmi901SArbvH3uR7NytMEM3ttAekBQZH8KRdnm
Fo8DOOBuoORqxA5Aebss/iKZcQsdJP5dRXXMa6dpXxa7ezfRu/JMnvsoA3E/IxSozrlShVtwprOT
CLk6/2xYtxJg/bOfwJKnaE1X7p5okcG5eTnC+pF1x5/F3hhNxxxqapb//pL/OrQ0JuiFVP8ppUcV
YObyJT8HWBfTQd5T/IpvPGuQzFM3BhgQYR2K44vUh0hIVPNOQHK8S43l6asUdBiI0Ppeh9IXS6XU
2pukCs6mjHFJLIP6/15c1uHUPZyjZbKuowVT2eCLRhVk2fqzYd1vXVfVcrYVA64A62JraPkmAgvj
dfFEer+qf0cIF+xCrl+VYEL+1pfTk1kyaK+nxr/P57z3aBXrr2oXQ8M0x+zW0oCqxEDczpPeD/uC
rloIjhE9+9hWHfTUhgmyPMUHU44ueSpX24yx7p0Ma5eMAdnrVK8lEutF9sivC11y3tZzYkBA0Wch
3vAUffGb1Pgodf9GJpEZQMJB15TUCaH0Y1G2Bvg+kgwUNLqvcbJPfp4XH1oTv0uCLDVPSxro6RrS
9R43LAFqQQfpmc3Z8OjXQwPTnAHEunU0w/IYZkgB1605Fp4nv58bZ90ap2GG5yVMuXXr1BrppZbE
W7IciYpHfpvW1f26LRYWOSdAS8Tk0W3ZytIlxkmI+UCfo9t1bp3IWfA6q3J1+Fm1zuGGGnoxPj7f
n/rZKpuZuYspRDnrOrMJwU1aDbpT4KDuz34/3yMP2bkRhXHjzyr7zjGuVCiR7sfELikR+RRPlFQ5
2lanHGV0VGjWI2WXzqBi1g3rZLSgBrnSsk8tSVO1/fmM4ksf5VxCtvv3Yf7aRTdjNGTrwX+O1mPT
4fbmVHrfx103+2nMV/y152xIkosdlvA0w0YIthxeGmokgihY//rguuH7K9cfGGayv7WFePpep62/
4OfLJzvhEvTNTj40Yev9r3/Tz97/HFf5zAK4Dd+/YTkL69xfP3b5cd+/ad3y/aVdmd3GgF2Riu/0
1pKPxbLbuoMvatI86+y6ZZ1M6+lfZ4XVgW4YfttUhM5SN2yJNrBTG5tzk0SVW2NgEURIzYImf9eL
ZoKhR09jLx+M0J93pt39oS138lLAinL00asJ1pHCwI/Chg9mD90hTNvPOvPtLTHT0QJhGlVq5CnG
tKBs7Q9DwiI77hyp5kEOaFaAw7dscowN7lZWnTwxztwjwnsUTW87PbcdXI/pofYrmou7RyUYORgy
P4jYyaWXm5MZo7+s6HoiobNJyW4VQn0Pi+EkUfWcCiwRJxAM5VLwKySKDgl63z06YoapdnKMJOVa
t4l0J8cMeUv8jO4q/yiIRbCXW1YNY49MKk3O3+sUTFycuRiyw8+nAjJ5XlaDXMI3VbpbN6BBe29n
FFdV2yPlnO+b6r5JxXA3EAi1Zg0LPWdIPsy0jAAvi/khwaNUYrKCQw62B1VnQnZoR2dEaips+g31
9NIrIw5gy2RK/Ws9oOPPiqMZDDpd/0wKssUuGrNxqxawxtZ1OQSG3YzLGgnTf63rZgIJkKbqrsJF
r7B0/zZbJuAo7NKs7loDXFPawsUZiWHu5mUSpVq5tyZzctZFniDaXQyNAsFQ873qZ31jiOdIb7Wb
dZUlVSpcsnHGLrQpNuu6daKpvkqZCGbjustfGyDmaVPz/cXral0tqO9ORX5Yv3hd54eDY9it5rVT
TcV6+ZHrxiiR86NuACBcVumk1S+mKXlDEMbXotwUCILvWkWJrtTMv8ao8g+Dop0BkaenEbOqu3Vi
zbD+wVrp25916dTnmLhB5k9kKZaQNPoantfdTaIn+h3Jfv37s11kbObCx/0obBtctCwGbX6Kx9Cs
l9buexmHpGpbF6lw6fNle1jq6nEJnuPGup1tooN+rqgVVZ24s+1EutWjY7AsaFH8z2TU69eOrOXN
JNJlWIjeB/c/GjN+9hsTKEfpzKN3PZApFwbeFdEdhnfdpSwm7/uKmssooNe4daAiN7dFnQVXQZLs
qsbFfekH43HdbZ0QkqkOtkDlfl1c91WgrHt6Ref4+ql1HYqKFElCcmYMN7q2HNh3aa7Zd3C55xtN
694Cv4YSsqxXzazHSSp2/NhC+b/uBgHzQOU+PK97EPndyZGiHaOZ66+YonYvBbZxh1jUvMNBrNoo
oYWXwTibd+sGpQXuKZcUZ9bFdQPAFHGpUgJGnDckyLFhSylZ09w+4vmb9PrpZ9+Q3ClmZo25S9Uq
3loTHRPgLMNriRrCw54l2WgmZDTXbCt/q9ka5HD4LVdQz9FVtA3aUC0hfzCSD7W0FFOhxctknRC7
zLhl4eapziPRRhlghydhFuIvpD4f8PA/c8sifL3nvMXLD28Nm/67xVrFxxz6Zp3Drjmjfn3TLiqh
bmlhXOfWybA2Si4TBrU0Tq4rQdd2O1ul4j3GAF+K6SH8brxa+rxlwu76RVZn0iwto9hF+PAzIUZG
6rAuZ6vqoRfZs1iER92ipKmXn4A3EcojY9Uf6RVgN2iQJAXg7t6sE7VqxxmDo3rhb/x7Vk3tjyhR
YWA0OdjHdXPfzyhE19kY7AzI/ySmzAE4n6IdlL3vM2ZNWJAkcEZiy6CEuJ7F783AXo5LVmYH+wS7
AxRmyBfERpo0CYld92fqxKcPLSItqt2I/ZenK/cBvo43Rde/mJzWY4Qd2LZVxFs4CXszLl21CYcp
7CNPnGyz/r0/Z3udW/8D1LDCjQg4VxIuaUe5U706CcS+xajtxtCK8mAwSEiquHYkudsNwnhM+at1
fUShj6hD5j/MJaDUxOQWQPpZ0r24RsS8iNLypePaXP5Z61wGtGFTgQXhvdsrNw1ki6AyKHRpJSS+
JB1Pf50YJMqcN8NuQCiaiitJmU++n4RbFeofIguljaafiqEeb5rQGL4nmojGG19dzlw2vWWKWt0g
+a1u7LwCOr7O5pbdK5t1drVeXefWSWL6Fd1ONjSMpXe+WOxYSq1CoEPQ8b9eWKVt5ocoAwSwaESX
P3OdrH/wz2KXaZBlFHwz/UXDNC89iuvpKFbN6TrbziS88sycvJ//zHqd/iyuc7YyYG+FgJeHdwEn
kIm2tP39TPROhLtO6Mdk6b1fr4N1Ei2LAyWO7Rw1p3VV6euYOwQW0chqa9CvjgaG1PP/7YviV6o0
Ne6jWo4GbFGNfc+anTocEiBfiOQ5pwsfohLYGKyTdTGOoBArkfRVE1IOR4whW2duzB5XFCkej6ZV
eBo2XW0xTk6QYa0b4k/tyVbFKEaV/R25n087HR+UcgHrEo/gG1tgOIeUfqJ0vlGzHt1ocs6KKnRg
lFEoncvwZNALcw78zqXe3jjDlF0yhVdEble6Z0NZPcpV6/LIKCmhk1ksq+4AbmAZ2s7yFfW9up8H
HIQMC09a87mt23wrKMLQxd71eLE0wTZqMaIUuSP1GfUR2gQ9Xrg8NOJboSqGOymTtPGlFluYXt3C
/gdPNz9qIj3kZUn+DkuiqBGv1VDhWTilW/BL0UZH6Fe03SkMatnh5YgyOSwKr0GQEXYnwK/0k8SU
dCWZ0msQk1RBS+UCZYu2Q7V4RLcaXbikKChOu3OpDvgbW41XgqhoLHKN/fjVmJwYq7exSuHzc2+f
gimJ3QiDLT+PZbimWJRGCunqXgZ8q8XQ8THNrPqv2EeRLdNJ5Y6zbu18WDdS2e5bNeQkwKGLhMGZ
FiFa8WYQ9MUMT7a1pC4xgiQeaz5NXt3Ls0VRYMeYxiFPdpo0IQSW6PfvBmlHRDG71B/fCJ7DjTWh
3y8lI4FNRJuONRN7CrQ5Fng02jf5w4PcnvaJdR1BIO2peMonmmlxz7BwYJBz/tElKl00810AMNgK
LBmvrU7AnEL1FEpfrY+3TD2elytIjY32nIbzH52Nbt7woqwYZEumfynU7qPKoCOp3KKuMvSYNU0D
9cbQxDFHjoVHQvRUJA0OuAY6MRTcXko6QROIwudETl2jXZAisJadUW2ffd4XHpRXB19m/EEzSjgW
32VUdgQTYu5dunImiF76uaukbRY0/nWCuD5X1u8yxVUvkIP3qZe2rcVAcFB6bwkAe0MLj/TKbXU7
/JTgsDrFiDexMs4vdkXCggSkIv0xsUiEa6RFB00hk2fH8hXiguVqU+r5Yf8wKdYWI1zaR0JasSQh
U21lhCQlH0mldNu5GjtvCtNyK1lPoZTnjh5n/qZOc/Izfb7VDak4zSEHHFoyg5Gi3AZj3IKmnA6d
/M7IP3Ttyew3XX3fJFi11vh1kc/fGHb5qrQ9eBYASZaG6XHbP9GRqwE7ikMXF8/MIRpU3Bn+qmNj
mOq005g5sRnudSHJTg+yy4jFEyCxStAkCeYrJT6qZC+PcV+xIIbKSrdXtEBn2/Qc2P27H1Q1UKfi
M55fZjUBvpaGHzTnZl6jPmKh+NjTL0nVBVrqcLRBpi61jXbsLI9c2zh1JikzmoANX/0ifQPCxHiN
B/1SjBTtU/skVHbLlOGsyUT/PNPjTY/rcFs2J3/uMJDNpx32vAbusnm4n37jnE2++iHJuzelw1Be
bqc7ERP5d/OC6y1IBGKNTqFP8ITOgUx29AwDNgy4Jty66ACCxe89J8mpS0yBJU06lCNBViiUym13
nHvZS00S/lgKHLVyW2e6f8XbsN1Q2ondsTIfjTHztLzjQSCBoU3TFzzuU0+xKXg3dRs5TZM90y+K
yLFlDD0mEX5JdG8aNUbCi08sndHjppHSJ2D+V9BpltM89wYEuipK0N0PBytSPwsp+cwi9aOpNMwC
a8j8MmMoMty7fOimrZVRLIgUetmtlD6icApeFLKgYwbsb5iKezmuLtWSqMqnpRD7R2tMrBcGfnBI
q2zTCwfuXb0ZJWORO5e3fRg7UWGQLVkadatgPBQKL4WMHiEDeB+sF56aRuDGyqHOoluTRgynTItL
lhRfmWYeqsp4byIGXqO4C60084Sc7mlUIR/kt/i1DD66emu4aXEzC0BVexUd6JtOiyHyDH3iGRJu
9KrUTo6k56Pna9KHBdko9Hsa0SNtIzCVUlvT2E1j/YDNG2XoTOzIAuz0mUxmmD/mo7wVuHpvrdCg
f5ielUjnMpOKF1su4pveDUJrYYj96rUQ2nj6NM1t6sGfeQjr+aMYjWe1mK694aqZUW2NYDzPoDkT
A/Jcg/+kYhjnAoy1VTRwBguVippoDonv06Zt7IZI8qwIr/vXKSrf7CB9MMruNBr0NMrDU9im+4Ye
nGTkmojbZguSDTRNfwoBB9LQBhitTnUvKRmBS7Wn1dyfUOX1dF81xUASd4IZBx8aaADeFYH+NrXj
G97UmWOm0mNjAbJpI/W1yZKPAZyeVo2v6Mv+0LZLX6y2m/vo0InsYUJG7qZy8avsgJdHcJj6hI5q
zse9wERsV1AGoOdPI3fUzDsKkMDUmkPQdVc8jfAQtMiPD635pxENaAresHhsY/WeC5C/AJQdSQxY
Xso52Kb0pLb5NQHN4yjzoG+Ebe9Gwz68Zg2APmhDh2LUW3j7Cc3yE+0RIT6auLEfMcUoLuiGaeEz
waar3JGlT2aHrHCrf8hZe0rk4aXjRzH0e45owoD0mT7ZtXTkyXdPc1npdJ3JqQ8uCs70ha7u2njY
j4W/bfbNkG8bTgsPCUb+1A5Hh9peRPw/gAI2y0tElmrf4qcmNxiLjfYpKWB9dlpCPSXfDhF372D5
f9IUC+WE/rR8rJ+Nrj2pdnvXWamLn8O1bIM3PWPciIQM64YhfTXR1MMnLXqX0gwuDwLrz5lrg4oA
2PicsKFWBiKacWNpMg3G3U4wzjjYjJaL7IL1aE0cEMnkqrhdumejJak8p9bowOG5TeOxcSoTIqAs
aDjSsuChMNI/ZTvWTtamg1fZHY6RiA7rUD70sv3L1AgipxBydh70R60hyi47/61rue/mTt0awLzN
pj9rZO8gpyQeiDtDSqmGVj4oUXqnQO4+wyCk0SkghaaRO6x7jZNschqxPJl5oCuZ16mmjeDfspw+
HjIvu28yGFF9IslbVYPZ0NTRLwzgWx+2PS84Ismr/SmPXXdSAJExGtP3lt8+SGICu2l3b6KFND5J
EX0v3Vvd2NugBynaRHgU24ntpaQIagocKY3xXi5L3DwEYZWI3SogI9DJckbGOtlnc28dMJl8NiPg
PbzBu778VFpi42ng9izg68TRSUgFDnMDDMWYy6WKfik8fjzUSXQ14d8zR9UpiIovTEZDRygdZSXt
0W8sjEry3wrkOmuuUUkoOIL5kYU/Z37ugupoECwGbX7pbYqG+IuAujojIHoi1n6yKFq4erB4Rajj
x6QzAkisfrxYNq8aY/ISq1scBnmbGxhIxQ0c1eo5USvujsE16lm+1ftsJBhPE0dYxGBGSt9GEH31
5LPbo14shCx9hPc2Do96MWwUVR8JrDDNiEzYDkZ3Jw1jeYik5E4LCMjxpM1VPd9pZKaqah4IaMN+
h0hba4zMIyH0aITBb/hWsFMTevZCpeIO4KKRvkj6vUdFcvANbcQZuKVaeclKMGYg7oWT0m27n/Wg
9hqImPYQu/Gsn+vOpje1+6NLN1gtnyKMWXOS0AAf6b1Lyg1Sxru4F2Ir59UrkIWbLp8hPhcLovmt
EhhXj7aCWL8IH0thEgnRA2WRJHAqOSDuLCIwk7Sg59aOpiUda0hzcGMDcY8xoQrR3+MOBGQ/THi2
G+pWaNODKhunKuYODDnDicBUgqrkH930ey9tIQ5nm1AxdpExvs3jDZ0zjykdqQ6+INUmUzhPWIlf
UGLQNjIzXjfQKrXTkoLXnyXIfEtvmws95EVtjpKyNTA8cmxduheF2PYAbpeHVOHAQUUKNdFAvVvo
crh/JDzYJO0IOvC1D7XfqiFNW1/tgSUjIYVoyPA0TcHbERHqNld/IaEdIDDBNjFEv0KM30YhjKRE
+9KMNneMkXS/DjWJ5yYpRB28oCpfI0tWocqZXoLLqSPZXCWmrr6TcPmDh3J57BOq1iqF+wmrokRV
fgHsyzxaZRBQaoonJ4W+fGATkSP2VJXCvpXshA6XVhnHvan0FnFAXLqg5hroKe1LrFTgqNujFHG1
FbVwmrR8jNMcOZJxAxjTmwvi56G1cfUlSeEYabgbcByH2jlfDFrYS/E5KfZHmc2xRyNbyWXaXc18
eDWb4QOS6H6eJtdQlbdijHRoyQOIXsQX/ljr8EmG3KUOIpfivk/Ma9dYyDLi7NxbHQWUSqaQbb/G
eoujfaY9+O2vTsigumGI4iCG445s+t4Y5udUFyehGNy6QYufE3WMWjZvS0YdfZEPXhjJdxiOPKo9
rph2l2+DcPoV+npPL6B5paCCgUvsw2yeXyz7l2VINImoC4sva0e3bWMCbAJM8HWBF6uFN0Gxxebc
6euOekO4k8r8nKePYPNsip3+nmvSrctQ24yxwkisV9hVjfKNpBqaa900AcBOkn70LuANbnf0nOTm
ZqjkFylNKbV06s4fYe6NPmZ4KRi0yuzcoG8/worWe107EF80eUqAMZiOTlTJ6Gu4lZMDkbQOdTjF
pSqyXaXoDb4GP4TUllyf3ty80hTXsuLPyQxfQuqU09RlrtTDBoxtdTqY03MhonTjq7tUUJDO0aGi
QQ02Bj4whehekjxYMtSM/P2Y/5pt1C4vBGoltUKmFb86aRcjIp2M5HEceXvruHpvy4GQozdayoQN
5eEQk2jbtGEof5Y+HhlJWF7aINxqGIls7Wk8lon6O5UQ7IYx5PeFN1S1H3QkPVIQL7YSPSpOxR2/
sSWTsaHNrTQMzSWftjYU4Gki3U4/V+X5SQCdrUAWWKFESKlqxQ3av9QnFxJFn4WfnmRTAmoelzgL
+Tqlp6jZhwA2HJqWTKcu1M9BAzuVPiqGme+CQnkzFWlvziP5E5tuHq38LApQp/C6P+HNvBNRD9tK
DS8zyGHIvkni4gYLhWC+rUMsXO9G3qbciggO83daYmj97r/wt7z4NhbLEc8oBaPzrDefbGU8TjUw
EjhzeMlr9W1fi/ecfxZIlGuU2OpOWiyXw3I6pboM9T3Ku20UMU6Tif3LcnjiHqUNhKb65XFobOpg
2vE5quBdAPg2PGAr9JgoquThgLV7QkjqO0Pl0z30aY/PlaU9k9t+MLOOaJPGVH2m4wzraqQTxzSx
GabyiPI1Al7uTZpsyfVWNe01r7KhvlUKvVQZPRMkbH8VnDwnH7SrlCakDIX20lO3VIKh93D/WXgq
dnAKdfEQzMZeSQnQRYApH08nIgBIe4xhLRV2a9VpNBpDEiZhdWeHwbX8w4PXp/IzoKwcw/6aCkZq
Ro2eJh6wRRHyS1hj1DCpBX5QwwMA0nRLD9ddbPYnygoI/aT0ItKg9RgEnoaF3Dpp98p7kFvvZtc8
NTIXZqI/4X1xrxq5JwJ8CrEAhgKOkex009TcLci66BDfN5r80rX6b8nsySvT6dZoeNfFMsmYmPe/
OUcaion+UHWXpIIDzgOANrgF3qy8+svg1ZKC0wypEKT2KVGNmcRd81FW47YypacUS2LHDLXBHQoC
b1mnm8HnaiGK6fLCRiouZEcX6U3ht79zgYQi7GaglLQ/1d29mYqjlhmNq0odMVVO+70MoHqMJckT
iz9vZysbpOBY0cfFR5iFe8AVN3UUbuVE/wytmjxVTRUQJ1WsFKOdOpWXxMBQtK7SQ9ljmdrJ5Yau
8PdEaWgXVXHo1qNNnFB4jlv63/wccLC+4Sccu/DWjHKahIdTLinwnQwldBA9+oP2y2+RUPj+15xL
DypWQqNRhA9S8gYzMddn1ZUCmW6sQb1MsMc8rVU+zK49qHZ0XwxU1lEAfrb+crLD9G1S+uckR1eN
2wL0q4K/ORouUzKci5j2PD94J4R4x1g1dMyi3+rl9NaViy5P5kUuZTYdgXMBe1yl247YfMlUjjuq
eKGnTaRm5UjFAF4lmxC+2TqOFEmTn7IUO6VC/5VZg6CCLr3OwXCSKxDSdn5WeYQL09q1RWG52QDk
Lm830RC9RGkt3K9KLz90Lf3tlyW9lmpxzaA1tmbGw8WocVvSW/B4xzkfNj7+8XQ5odVWyiM6o3tV
6mlOR/mLymI/DWAJQ7xB41gmqdflPVcjPeez0DyZmioMrgAtSD64stvOY4xTYpRs58A8oqB8N0T1
ls7zbQ/ni7KaceYOeTYSaG1S59l5QQ+mFezUOnbNoaPhWMItKp4viJduoNbOu0rXNjp4A94/Cn6U
qWup3F39LPd7PB2g6NMGPlodkHX+qFKzf40myRuTfIqjEdFxFednLX3qROJhoHpXh+1L2FMCXy7B
ecJiisYSeRsYXCjoJy5z6u/IiL/4Znshc3vrA8pnlIAOLa2UDS5Ex1Rk922ovmajIRjohYS16Kks
G8qTaHkx5tH92ioQyCRlSB6Xe0Zj95hqv5Rt/MHo9wEVaHsAm4+n8ux76F5e9PJUl/4r4QH9GCEh
ik+i/iRRyKkVzFa6SU82Vqbu6TIirRdPGiFDFeAPKZ0Ks5QujDWfx4zc7tyZW/yyc6/QjYEx/Whv
sxkUzSzSZJ/X57yQKBBwgI2VSB+Me50JLYSIfGs/zhK6yQxkJSZZwWgFN300MGiEnEBtX3LLWMe2
eNJ3U5MpN1JKBatCiUAlwmSgZoUy8gxlN012dUAeFzn1hAfTqGjZL2lqgMabSbNbF7/XgaGPuS+b
1PdMJByA+EuVd1WL2biZFXgZLO5P44slImDcGFgY5ji5lT0dChNJOiKnN4M8siLoPzW1Ttrz92xn
hUC1Ez6ZPiD2DG2e5rRudj0Rej3wDutrEpBRe4+/8HvXpouyi7fPLA0HofT2zvS/TDw73SlV3ukj
413T0O4WyyLA5zh9lTqAqoVGaG8Myh8/t7hpiLAz3/+txaJzSRFZHtgAYWtAnOWcv8ngsWRVN9Gw
hGyhdAxNevh88yO01Y++oX174iHsd/4BEjOAdDJWra0+2wnQb31bTtK5Wr4uWiowmkH71AD53rae
4OeBPcxxlphzt5/i0ywbv7LytoxF78TpcJ8HVJ9TyzrUpSClad4mKmpy0/qsRx2If1DdTXp6jZfS
gS1lpA3H+ijkYHCbWuOOsHGBR1V2gz9G7lVBNVLDbz2C64HbWjvkvcBQR2f0tteCUACboLNDNiAS
KGYJEzXRTAiNQb2J9fK2jvuXMVuMFse43/la9jVEc3NuIW0EpLdlnZGyFti8YCeN+oCmbexQfokm
82wHX2qjUZOt8UOzGHCWkZXzeIzvs+HJ1yLoQhZjtDDQAgeJtTO2sBzGYnQtO2bsbOqDQ011F0ey
8pzYPK1hxzK6JcUyZvhDKdFRdGRfjF5cGGM/GHL23GRWupFqEdFoEbzAGEHCbqk71EyyS6MHj8Gl
6dDEdojMIUmqzl3SnpteRayu8j9Wl2rrLGEMqSfJDiNTPqUeNWphW9ky3meU/NlAqtLvKa6AUEHi
TsV9aEfGcBK+S1aeWm5i/A9j57XctrKl4VfZ5evBGeQwNftcMFMkRSpbvkHJlowcGhl4+vnQ8ra8
fc5MTZUKhQ5okBRC91p/sDUYTd29liIIqBpIvnRFCayKgJVVviaxQPsl73fpSJxZSy1vr5v7Jmva
xRiQmKongk+Ok7y0BPl42xTKIgf0UKdFuA/ibp5A688WFJcF0coAuZOhuqhZRmJFt74Wc+rJ/yKI
sCy1RGHu2hxrYpbAZKurAGpgy2Tkxre5KvOCYGerwjvprjv4dUswKuXayy1U0kfSHvbsWNMKIn7R
1Pbky7hgUEZItlWISgXTu8VQJe2NwDN9VWNvNAvyH4jLnwJLLNOWuM2AoobWE9ZkLlXu406g+MEb
IRSmvxRtpJ6aXt1kzCkXowNzOppwLDfVs1eaxtZUW7FBIXI/idhZ2Em+DnUMW6aAl0MQmPWhJ96e
uADc42R4tHNApmrzQNaM/38+Af0hIutHdXyVFoTVWbeiUxvbWK90G7QYUJEQeXRsHPKnoiJoXxqD
AikWPcjUy9ZTY/Ay7uvPSPSsc2uefxZQ46ZubyU8SdOoeMztydg5egGa2SzGK7Oec0IVcBrsN8Dw
OUnFvDbFTxzuxtoMuSyU3oSAXRMI5EZjmWVbj1laZUtHy/0lkis5WE5Yr2W8xLItRwBqviXP6cAp
kpFb2Egra2ma5uynII6WGT81Nr+trzX2Lo4SAEzc9tB8HiubbywsTgmfiEhMYPNYIyVju92T5VkA
i5PsiNTncAiKG5UQCldUvvD5r6zDpEbuu65Y7nFurRw3GI10ZJ2ZZTnketa2WxbLOOh2Jgt37IUz
LFZbM9+SLDbQiNl43akIMW+BK/ui2mZzm+n+uovHJ6OHddk53UPtw/UEBlRtc4xoeEQ35yGa6KR8
N3EJIqwTfC0Nu105bnsVkEMlcOjpCKMEI2Fzu3xFv5mfaIwvndoqmE+7MGA6F9uNHGKCKMHT6kTo
dMxGWhw2c65ky0dujRsJ1n95MseGx82Q63uESoqJaYXFNWeW2usQWC+q/r0bplekZzC3QCjcEpep
tlWUcXzi0P4L4lscber2Rk1hUJAyRL2mhmRC3EPpu+ueHLONi08cdus6VJ69ynTXrVZhuBYlxYnM
n7NOJxd3PJOcDmmvpaox02GdA7mXGSvr2i3CPuYSTYxkxWt7Hxv+eGX7KrkNlj5mDiTHCYpho6AF
Dw75rlFSdVO5FzQumBiq42M3aLupVokKD9VD05ERsftmqQd5vRx6T2OimE58+uAU1s1zapMiM77r
XXRxWe2zCOat2HUDUCOWA+1AAjr0FObsuwre+DnAj0QpMLPG3GnV18prVXTPRoCvV+qfkhZspdm+
9i4B/TImBA+68r4hKIDfm4fub24T/DAeOp/lYYx6wxqCzosys9dCZzwMDtYFWRzfKGaJer41cslN
ZbEogKKstI41nzNr4tdl/qYa/demU5mx2P1O49mznUW3+yL9CnYD90rUT8n3sjLWneqWbxRzVYUx
4Rcr3YZI4AI2XCVKvMtUDJ0r37iI2ouvippr2xCrgB95MZYe8ECS4JrwrHXY9P116a4N0LMrdzBx
22hfxrE484aNmQUbC7OEPlcVOTiQcjPGM2G3Yd2BaRsA+al8jSFZsVSI73TV85ehIPQaFlbEHoGT
NCjac27DzFW+EWvvvyjBjuyrirSTed3VpNmmIf/mOLM2i8nSqKoB1nX8VzR12gbeVJ+jeWMRfctA
0l7JKjsVWBkReSgTm29bzxY0/rDLgD+CydV5lmKs7ioeKv5VN65KwXPYL7X7uI1irgP1qUZeYqXp
urMMjJ1r29bKnLynIApNWG7EtIs669eVz0Im6+FBxItqKMReDPV955TTVo+NaN1V6fUAZIzcMdk5
o0rFlpsHY2O3TdARHsjVkoljCsczFpY+MhVEh9dGVbfXXenepjk/aD6li6zUquvGa0o8vDcuL323
RJOlIb2B6ti58keC/IQZm3D42rcaKuIOafm41R4NG2RhWX8pBUouMLqYCmVrr3LOGRmxVTmZ9ZJJ
69qHOtiRYkUzZzba6N/ialz5dtdgX3iVVO2wQfgb5KJ/7U3BKbBZq7As2yR6GS57JSEeo/VXGv4D
THKGNx65iEc57kUzqhvRJoRh7OAxHcl/mryXAhSkK2X8PuAfHPuGdh1ZRrdq8izYKCnOCEJzvzsW
GM2seRyazl+YyCAvnVFdOvXI89mYXs3B3VUGNtnxd8fmAp2y9JsY4NaqTsPcT8HEKB+DQ2+UD1UC
mKLh4tLre3gcB68C4RP44dqPKlQ8Wn3heOa3mXHCRBx1ktrTjaWvO0cd5HVK/mXdBfbeA/JzBVHx
QZttxoNSIdte8AM45mudQraER1QQfN0MvouoTZzeezZ5at3BowgtkCu7GM+dQfbAMv3n8AIChafK
0u+ndasD3e+q09gm6RZYxn7s/DN2IVBfiEUk2gBUx2HMYByfstx6q6bhZJrtmVkqssXhIfHpwdWp
AAiqN4nZcnXPszPyKGc7Dk2ms3VG5MTYCavZawM+6Nlwp4yTdmrBAunggDdFtMsqpriNZ7zpidEu
crt+UopmIs6V8DLgd9NhZgpAT5UbHhpyacTcXnSzaY4aZrFx6I4bpWm8VT0VS88MuVqimxRlhmXA
s76otsgq7cFM8ipPVB1+f/kltbET8wcDx2nlLbDal8RMvjZVOHH169te8H8xI8wL8Vvf2FP9JTAI
QsbxTKePyaAZeDzphRssTSTKiDCQsbX4mbuq2wB84gl7FTfxA///W+drVVbeKiBeQJiWoH/tqQul
Z1llBW9DPdzWuvNWps2TO9Z3ZCH8pR4r6OQ7GGd5KEoJn+WAqc3oHfKoCq7BtgkkG8sDd9Fmk2DJ
r5J1dnzjgFDaV83v3aXIwYnN2ay8gZ7PSi1dYbuz7wYb8Yer0Ri3DndQHhTbjAe3byufjTb6jrhZ
TuRZDNtCBdYG/T2s3nKnfsJnimh0XpyFudF83pw801FX9naZ2aF+nH/VExds+rBu3QhInWqW+DLA
Oy1n+xllBGDna6+O/kZC012Hk3cagKStcg1pBKDXkVDB9Hrh1WBN2iKOwlNZKLhWGtnRhq2W5CLb
NqOlroHNWcwu+mWb21utHwLUxkqBBYu41RkYhTVu/8S8qliUBjA6cXcMIV57ouEJvx3L+C0sxCw6
1eyNXOF748pp2kRxmN6yCJs90Mb+UZtC70BkYznUeI+7VqStBye/D8vqYrQYQSBTzceIVn0G1tUl
Wg7f2zrZCUshQbp8GY0qxlVGckRT7wb4N6J/Q0nGaiCJMWDuBHJqKxqlXPfluZlU7ZBn3abPlWAl
EiZlZb0rco15KzHhKI/47w352g2nU5TxAPJDka/VsrkKXIzbAxXbBRBHmqfUay9VoCt3n9OhWldd
zRSgCS6KxqS/z4vXgISeiDGj9AIlWimj/mI34myqzS7z0nHdaMx30yaxiQcZkIVSFFn8/tIExtfS
PAQGT018Ah3SYd89MA6FaUFz77w3PFJeCH6Zwn0kg7IdsIGD03IwWJSGAdOIIdDPEFbOYa+eo74F
7aHtyyDNNhrhATuzL4PuzVAepqOlwEhxBOtaVvpTPUT3ICyZjqJDZTUdRI3cvs4n48434luTZ8rG
ddptUk1br9SufN7kkEWXbUGCDGvKdRwTjcSxM46qhS4GYwWMkpIbMNkpwcXUGVFzuNxREW7HTts4
TcOshGCjh2fBolTSozlUr37cvSY1uYp4WmjiNhVty00D5c8vPuuh/RoN1lvbFej16ytDTcst4vfk
y0aEFQSrdjv8SkiWhH2ZVwTPlLNRTPeh5TzGzrBTdWMvQqaqSqMfkd+B7mGC0Wl5IVq12y6O3zVT
WQu15IWBNETnmRtL8IZV+69Vjmxg8tU0THzYkj1B3RvbIRKXNsXT5HurapzMbdhoDx4+rEJ4z2E7
I+Kj8Kj0ACkA2uECkQ1HK8P3tNAJcGfug4qKW+sXZwSPOpBX3Z3oiMU0AWTYwrFPEMcwtPPL2wwi
w8KbxmPeeqtosnBRogsZk6OBTgppVndjudWtYWUvVY1XmaI6aO0DSFO7e88kvGx40Aos965vNCZs
1opHLhloNBKA4ZoPCQad0E2QF7OM6iVX25UCSlXgGjpE+tnWHDxD0Q2Mibm3pb+bX3nkBZ6mPLEW
ZpjDTYfq4wvrRhj1tVUN7pJcI8tuTOsWijAuaWvX6xxMT++CfByag96SDQ5Ip1TKN5QcsHoktrro
KxQkwaXqDv/annx5mmqsS509IXiejZFW8l6btq3WPmYqITBUkWZG+laB2F17NpMSJoo9bJU5DYie
VITshBqMBAeY/fr1F+Fqm7Yyj63joIdS4gyZ8MxG0MIpCGi2zakvzeakFVF7IgAxkdbrlR3wkX5R
K+Wwz2qzvI1NJbllWT3vy4qihv+IThGvTdtHC9IPA21ZWWq9/dFMR2Xo1tgairOsAg5AHsIynz8G
ifsg5jnuDmtrqstb4jDiFrjYXaki3iGrDOxdr4Wn7t47zL1SDEw3fNpw9TEQgXRY+r2u7GU/wNbD
zSCwr59HlRu4JbsQQiVpaz6ZrKvtulmCsLOQcfmrLo3cpYaoz1n2QLtrBO0SE9C2kv5sDt2PDWu7
G9fM+6vf6k3mBkjp9CS0/uqvCRsVC/NInlS//qhOsVa7DkAYyUFlfVqMWE+F1oW1yKbUhX+J8fS8
Fz7AqaLsmytZtL0imT3gpnU0xO29VwXpQRfEEvOgb3lzNO4NHgjLFPpNs8yd4dSrPHzloWPl1csA
sN5eFuPUi7cQG8zV+8CB3x/xKiRoNp+2SlGdS7T3rvJUrlc+kXUxT/JMfYRl4+S7AQEJuvetyHYs
p5WlLEYwT0+9pz9kQuFzqOrZEFp9J8fROJJQRiWOciArB9Qncs/fyNYmtpYjmF5YNWlxIzdWKqpN
UnFrIZUVhsvWLtC66LN6KZtBNBc3nDDaVXgw8xSf+2TRFIK6Iqn1MU5SjwPrgXxLkELfNI0RnQmx
h5uiH9ILKfgZOVCWN0jUOasiiLrbBEnNVY2qwt1YCXvpw765Z+5VLYPeTh8bom/cd1b/FE7o2Tmp
5XzOBytfpEpbfDGr8g1TWeiSVf7kdnH2bShzaIOx8ZpPANlTt/jeDMwoMnIqZDiKZaeWPDgm9eIP
zGgW1ZFoFZDcDBUa046BH2BNzHSno/dUbENyIW8kIg5GM4nXtHJuHBD+X6M+fnbzsHpRWRMwe6u9
Z53c7SKJ03ETlQHWKJ4mbjCTR1czdXgEzYbLsi5ISiiVk8LkpxPiRjZogebwkPDLtSzKhioiOBQH
qcJ0h6He+5XBsLaBmK1ksZkHKBzdXXeDi6Lez3Pg9VwAnyaPZvWiCJdT5agbxdBQIZ77yPE9coLb
QVjd+0eVDXntt9u8Jqclu8jxB0UF59+F5PsLAZ4NRvpu6hLsIkmBnnELynatsGIsQcvwxG2mrBtl
iO8QMYiWlWY1X7JUudatsg/IEd9Mrh9+F5n1AsDbe+pt3cUCuYE22zspURVPHJS8MA6O3rsbFq8d
93+mkxc3us+93322CqRcQmsNe4B/0JRMN7lT2s+DrRfLIOinW0+Lio1nZ8jtZHV3Bbrf3eLa7J+x
Na1XhkjURxCFMYJJ4UWoyW0+6fq1UWYILRh2T2qCXGCbhOKaC4dEUVAk1wlLp62B1sIpScx02wpU
UtKcBFeW9OMpsYxma+SgCnKT5H9ratlJa0d9i7JNcNI83d5yozjHJIEIUPDA5S67ygGdbEuo/TvD
isMbZiNM6TTH/hakV+hK2K8N6/BF3QTjrewaWZNCVOavrkNX/9bVgOZ8q+Lxve0ai6dvm9yBnoqP
eJ9tex9tU9SWCWfIOgKe206UfbjusQtdlZVK1s/vbzK9xlk59qe1Hk39jdxgL+ssDeQkNrKozf20
DiZuYJTWtuTRhnF3TCwbVZ9gr0dieD8ujAkqu7pfXZEEf51w80Ooikg/WP9LU3rI3sBTYjXo7gpc
VMBY9pCB4SXcGKgKrwDtDGtZ1xeuf8PsHow+ipvkhOgn65zeWPUj8kyy1Id+do1E2U6W5EDw07xd
jHsecGbGkBvLtHyMm7mHPurAc1akcm193/7sR/5jpSNtd5ZVpefmSLpVu6LCQn1I02al6j3oCgIo
zUaJTf532EGGa9iI8DGVKSGWpddnh9cCQIC5kthksnwv16JCgI847ntPWUQ4n1DTvPkYQjYUVtCc
bVLqaE67yMD09VnzR3UnA/e5kvIhuDD/l8rAstWdohHilwfKjnIjG+Chkg6eD56mEvh44tn7YF6A
irAyrjviP+cgE8BaUA38QtSwJsljFRe9RKjCmuDjFC0JR8PJ33K98G6iAOKNJ4iny/rM8e6Q+1Dv
vHm6KwS0GCVs6Z8Xh6JEFcoacZv2x1ysZX0bsiLq2/KJLI6DONGAvWpM6jKzsJzVwl451A5X00Lu
NiPOpfnQIWVuKQdZVcUJrbL8vitrP9o7D+Jaminff6uXxd/qLN3V9plI1r1LDBXfq/EQ6uOPjarW
N1HLd51M8OJZ6FiftRjygVom5ReSdq+WWdovipM/NprW7E3bMLeuFodrLzNQ/UAD/tEsNNJnMDxy
3eV5GmjoMlVp9ITjJabGPDBBZSjr2hgPLipb/hgbK1DhPP/y4XoUInsbS0Q921r/HFi1CoK0cFmx
98pV/7TTtQ5ZUZXU/ULtjWDnZzlL6wZql6tnL6WnPeNPrtwimF0cch2ZwciZACQM7UZkZfrUqSTR
RiXVNgoUri+2v2SAbN0+dVVQXmmiSjcqBLF90QbZozuOe4KR+YvWGwWsJ98/ZGEX3/pm8F2ebtJd
/oNiKM5OkXXXfkCWYZgPmD8HCEpyWjHYwNwOzC1ykl9jJElPcmPkQ3sSZgu81nKROFBYpQsAkidD
j8xhIfvA5Zx3gWnDgTMPP4o/h5Dds7J8yrK02H0MnRrAgk2la9atgBowDNMe3RbvWpbyBAKa0yF7
L4txBYoFeOq+d+trh4Rgs6+JgIAOU6NlIZTqaezIq8a5KZ6dibx1NKT1S5FmT8A8+m9YNJ9a5qNv
dWdDycoDHOyLaVG40AQWCgv5ORztBfBbsgGEjBuYM90+gyfewFOexeUKR6Awp2vlIsJaeiuLHw1J
qmT4IIOz7Ah3n6NHpcNG3ECQ+ujaofA2dQnEtx/seh8a7ZUsyY3sYs39ZFHM7CKzD4iXNc5NNKjK
PnfhdWWw1Fmld4go6JCvVtHcLPtUiq8u05SYaGVZ9OG1+o0lvXL1foiupctKD6zze2f+T9cazhJW
ZTk3EIYY5Oc53o/v/aziyuIcNZCCw1A2/WbZgMO+DZIsv/XnJUekVmB1fta5ddusEkJgQHeQhIO5
ol8q1XWPQo+rI1yWJ9bE1r0KrQq9MftS1g6SsjF4cocL8SgbLVTtV+BAyp1aghNsOqPc5g5417Qx
gofIL5x12SGOoMcDPCronZjndFDdhsy+n1JQNl4RKG8b8mv+W94xJTWqxrrPGGsNQDY5DpYRrso4
hUAEUuCOaOZ6YKyLYRnW3VT5BE4dnRUmJDvW5oi6G2YTL2SrY5DpHBvHP5KeR2A0itLrsrarawfE
Gin0KvoqnOyqymPrsTJKB05FgBzIlEVPpUIAYe7g/P1Icqk1QXU3/Ape5P1ImyfWshxr/UJuiYi7
I9L7PoWhhIBndBP7PrpRWlOQIkmdbT/a+iHmHQEcJmvJaMfFkedbsx0z1bk2+X3WTpIYN0WK/V2k
Ks79MEsWoce7EMJ0t3XrT+Mimz0YWmfUTqQ6UwKXqG7NVTkI/lM5b977NZVZ4G2h/DhCtjTjiENy
b/pYEEJuJ8e9BpHY3tpGG96VNpoVEUJva1mUGzqYjt3eMrOfWUAID310kHV00EzCgURA+r3vtSbO
tF1wsPO0OvVhn62TLG0e9Sj+Jv/VmvE9svrwNeZaJZg+YnQxH+MiVXQw52NSh5hCFZv142TM6YPe
fzPz92NyL9UWupv9OEbY4FKSND9AqfIOWjN6B1Ke5Ld6nYSEiPNgk/BuqHDDpimXTb/vMgk2Vkob
bdJBZC0mBSY8Plx1FzXfHpVnfNTHABGGhaW6bPO54mPTpBEGwKBe7yeItOt2wHG9jgbjWOR6so6s
WHmCJH/uuQpfrai7mHVvPMFbyEmL1//S1c/as5y6muFwKb3oR9ffRjUnFY/1QiSEEV/0KjceVL8q
74Pul0LUvWidrb+3aN4vLb8fU3plv60rHxDKJDqcxWt14B0L45+EqGqu5W6iIQgQzZvSi1GYdM8q
ul2HKpnXa3I3R4NWwVP177WyjDJ8dTUZhKy9UbnKreAAZcTcpqSKr8jKK1eyHuI7wVNZqWWDiy7y
3Jukn5cvZK/W1lprJzvUslbuyo1wLXJlThsvSpQzfvSXLaMWfGm9KjyMPOcvAbfGLh0IzGmZyC9+
ruUXuccs9LEhmXr1UT/4gbZzDRL38tC/9wVt+qNvg3bvAo2DFtlhNzjJjYXQJ9dRZq4dkaFd0rRw
v+XuR596JN3xex/ZbKsWYi0dxjIRMMPgXkH8/ZDnjUp8et7VFRBfck9u6oB3F/CkcPFR1+nuKE4f
5cSekk2coWMmD4biiFLTb+MQriRJU9c2jyuXHNkvYzBxcpb5OKjga0q4Wsj1dV50QcggvwRqmF9E
OjpwxH1j5Y169mvDrukQ8PuoLQ3DWZFpNVbyQLlBWjm/1Ltq7ikr6h58mM2UYwtPI8Np5mki3XjC
DEEsZBEqU7GtDZSWZFE3oYwqcDWPshjZ0YoXpH5ferp+STLzXlb3EdqtjYmHXDzm41OtkeplCeHs
ZatiqWecNKcbjLLNuzqf3of2UrM99HFboqfEQWQ8xjW6QqxH54+lpagJFpZiXPf4Kj3pPs4k//pp
zfnTMg0LN2SShqePTyuHTPi0WY1As4Clv5VK6Bmvi01TBOCiZ7H0d3X0WU/9oyjqECaaB4RGtsqG
aUh5sstyqubPqZbmO1kaM3HgUQnFJ9XWXsxcF1pgFF3QdhtWNfHs9VA7I1CmMFv6CBVcF0yFsE7y
LdIPFfJZsvf7gY4Rgp0W7uzrEV0spY4u4M0Clhb9TYL/xREB+UOrDO6TqnP60RtgHXneRXTJQz1X
5x48myohnd60ifs0NEa8JBAfHWVrY8d4YozJY6CBnm5MLHaGXnGfKkhjm7yKh408Std7wpFtHF97
Suo9TvFRntJVOvWI0isZwPlUfhyTyK1yZSuLYzI+T/jOomFVl/d14K/lKb2G3Jg24Xzddqn+aMIa
SyL31KQGGQ9VhVyMkdUJp2zn1AuL3Eus2T64UPNuHFMTuaGfzYMChuHjkGmaRh6iSOxbvFoNC9ZJ
2N0FYdvdYbRE6DAFHOoHFJG8wUCmH18+emit/9DHRnqS/XE9qbdGB9FSFqt5wDmLO48lj+mrzFqi
KeJtPcPaNu1YnYccvj0TAKD2lcLdqiKS2Rp28BretGFXvOLhlIETDGavARO27dS4EP37+MGy66+e
oeSvia8Df7HFZ0O3xLpBmfBINNI+lZMm8EDynC+xIlayq3DJ8+m96t5OKd5woxrxJrGq/nYqvW4h
z2dDUkw7W7z4JVBFRQxMxpTEOtSQKtdFZLtPAAdOsmsT68+dq8JB1G2ND0VER36Hwu/F0mEd9dd3
SFhDvX+HImNOJb9DBWvoIcrFV+C73cYXiblJ1WTaAQ7IVjrCHg+y2FVJvtJDVX8wm/pH6+QFxi9F
NdHFjqRRtoHtTJ7EUOJHFZ/0lTqq1TVg+H4vtKTeIZuMjqgSpSsH3bzP49g9AYE2v7v1oU6V6a0R
PCYQIY8hlHP05PnVdU08s2gRXOiN/KXPRLhFLytD/i7tyyOROSyj5r3fii0iz9gMm82SdQC9hehH
2BHYQPtNZl+nmrH2ByU6kjZylylx17WsF64OFgiic340rGJdND2WEUHLEYYXYfziDe77AP3ecExc
tbTZXs9x1KNpggWdSyIOQPEU1fje2FWhtq6qDkWCuUF2ka1epxcHEgio6MckqFAC26RVYJ1M4psn
e97IYpj29mHCXFKWZL3soWXkj0j6OChT5zHU9/nYvsDjKLSyTYjrzVIKsMN0fSgR+r+LAgCTtQbO
QgqhO1P9YHtuckc6PXyvL1Nn2Wp6/QW1Ddjm3Stq47zDgL/cBKXp7wKkg7ZumOZ3SU+So1HU7tXo
1SUC0O2LimrTChlH7RrpVBzQ2jTaDEKpHytVewiqpEdSB6OsMfeerBgPlVhzkmNbih4PEGNEtX8M
LqwxIGPnwQ208v5o6I19Y80bUwe3aBU3YxzZs6JYewKCeYD/B9ayMpNqr09MKz76t3UdbdSGJZus
k4d1ISj8MWqzrSzKBjWq3pCtt64+ujkgqZy6yM6QN+2bVPj12e2U5UcHlGWYmsXjt49hasMR22aC
1CcPkg1tGw2rJA19KBcMJOu0Jh8wu46yvSx2hW9v8qgEDaHijeMF1pPLku7Qe4AAZLEex3CNUo26
k0UnKR4a0l0XyFT+HQz1Td201lM5BhDYvFttiM0TqQsk+AP1OzAsdRtXJUsaWSc3UZTXRzhX0Jbp
q06FsfGnqtw3Xf4MFhjquefrK01149t+zK2LqX9tiS1AnMGuYo+MGZTXubGoiuRWNSN1pZIdWsu6
9wa/fDZGXTvIElKK1sXLv8rusiayNHXPpPXXceK0UEFFNMq6croOImlTPwdwqN7HYHEBXFtMz5Bf
3GXlkZmOSf1r8wMoQu/17qPk++8l+awaULn4aOv+Vvp5nHzI/ewpjyPn1N/pPbnq+QH4s+f7+ea2
WXDn3xznDQHox6DfB/2YnGA2Jicr8W/bbOx2yLEkp496ufdeJwYSZj3IBrp/VOcVT/qFLNdT9y0N
AObjz3DyM6s4yT25qcWIpoqethiI/dXga2o0/FI2nWhXqEF2Fff4UL4P8zFCVyvjWotn7b55fLmR
YzEp6Baf/vjPf/73t+G/grfiUqRjUOR/wFa8FOhp1X9+srVPf5Tv1fvXPz85oBs92zNd3VBVSKSW
ZtP+7eU2ygN6a/+Rq03ox0PpfVNj3bK/DP4AX2FeenWrSjTqgwWu+2GEgMa+XKwRF/OGs24nMMWB
Xjz785Q5nKfR2TyhhmZ27xH6u0rkXDvXu44XDPBa2UVu3Ey4y7wC7ysWStR7TFQwCUg3QZyY19Vk
Ge+bbNKuTR6tV+SG+a1RSzKvQeWXW0UL2sVHP9lAzg0DzSJCMrmMCIpa+U7kbn+y8mw4yT3j597c
A+WUnGkcuNOQpcnJ17V9E7XFTRkBpfXN8ZeSl6t7K/TGjfzl//NvP30t/xXfinKsoiBsfiv+c/tW
XL9kb/V/z0f97PX3Y/55X2T8/Z9dTtG3qqjJYv7e62/jcvYfn2710rz8rbDOm6gZb9q3arx9q9u0
+esSmnv+fxv/eJOj3I/l25+fXtDuIcSDMWT0rfn0o2m+5AzT1rnIfl6k8xl+NM+/xZ+fHpqX8N8c
8PZSN39+UjTV+4dKrMJ1VVuzdMM0P/3Rv703aeY/VFvVAdurpgf1xfn0R47yUvjnJ1P/h6rptu3a
XOSap5ncBjUkAZoM5x9c+qqhWppjOS6SEJ/++vI/7p/3/9q/v5+wKDD+dkfx0UzPMFQDZRPD1D3b
+O2OKgSAiWJ0x5M9q/ulSVCkC8dyy6tfdm2nhUPQRVzd77u/dyDJyAvBaTd9jX42UbnpglssCx+v
aIhPtksw2t5jV8A9agsT6TYRgfxXLogi9ruqdY9VpfRXpg9OXtGm70PBFBoFymqpQdve1kMSb5iS
2kvFxAUIizoyfJU+bmMnuM6mvr3qw/g5VKbPIZmNRer30a4El7JI+mGrZ3BISO4gdWFq9TYV+Ndm
baJidttbyLbNX9XN4DCe5S6i7e50J3dJl6TdgZR6j0NUA/dLKYEay6aoTf/6KX4ZRjb98ivJXrJS
tdGZqydtCxinU9fOhNUBJhQ2upfzrt/26Qal+HtrLskquZHyh2qO58G/qzP7Bo8F2ZISYPyxS6IA
6UN5pGySh38UZd3HaXJ5oCz/y+7/fXY50Me4AZ4p+zGqhn3TIzWquuiPyr1uLsq9j4Y6UX/UffQL
rBJw3G+HfDTLQ2QRfxhU5aMUnuo89Mf4slWzbGBUsuWXEd9rZQcL0C7yEPPni5wFer/h+4f97TN9
nE+O9dupZDGcLwpFNyG6/Pw+5WDy68syenI6SrMgt8tx5izkchvN6rA9AmnJQu6ms/IlAj9XaVAV
W1n13hESWX710eV9DNn7vdPc/FH8pTmpQ84GVRbMutyVvX4bThb/92Z5il8+ZdD4ARyQCPYMWgpi
wUo055XJV5E9BfgXQKC9Uq6Yc2GQIsvFrFErO8nusjgpYXzV38paWfEx0mTPQraynM7Dy72PI/Ns
VtT9OMZVIDS3Gc7X/8Pcee1IrmXb9YvYoDePogsf6e0LkVlVSe89v/4OMrs7j45uC5CgB6GAACMq
DDOC3Nx7rTnHpJF/s8FPO6kAjaKt9r3vzQ2OSpvtnwTVqcjJh9UoBY5CGDqahHp86A3VHQVhcFP1
Ltc07SAVeXsMTBC2BZBRrKQCwkxh3i/x5FRLwU6YKwL1e1Nagaka3yYevxWg+r25PRp1xkml+bDb
7m032wu35/3c/ctbbg9u/7098ed122OBnA5OmRSRT8QsHR9Suz+HuaYdFDSnpS+Vo1hkmCq0VUSV
dSt8l5FtvVHQQQFW3IZ27K20ReE+seJqOkftp/E4rvVn1Qj0PQIkF5/ZdVHrx1LLcFANjcEvm0/5
UdfOTd7Ohy2ufMtD37Z+brbHCqBJbilj9hTW72Mh0hr6VJ0wsDfKi5rUGdcJSd9HTa3swmgEdRty
k2GM9eNFeozzacxpLLYiqNYAA4F2h+0KHXHTdccubhQ7HusYCQh3cyqUMKjwNQ1A1OcJxnMijx0i
VlNCvzkkvUOUEwDclYJrNLWFTab3u5h4byST2C0+FOD/lBsAQYHJQOTaNilhzh1XCFEJ/ElaHgIc
dKDjxD3ApfZoiXV71ATjn1ut2aj4/3pHWcdoc6UQU86Ba4R/hxNaLulgmtA4ts2fB+MB1dsYLf4W
dP+Tdv9zd9tCtCb5Sr6afziRtpsUcMXOKKSDZeDntCNdFI9CeFOLnbDTG71yhWrkFJhRpjl62LYO
y2u3aPpb2RrG7wNRWY/Yn8Nv29oeq7MGrdqgZm5miBi8ymxnrmdBNSv8zY01ZvbP/W2rlvuJD7Oa
mdI9RSYD5EOK3J5fWKkY8Ioo8eLtfgQ36zgRB+qkozxAqDM6wuaCnsIWzh4b4ZGAi3hRp+P3Zlfv
LeQCh2hZ/GBs1GPYmJALaQ7j++QEjArrmNIY/L4BgquOIHz1PjEBGraAdJRFdTEaN3j7FSit06K0
LjUgAX4AOh1OZAJeyMmO99J81yb+/CDSCo0O7cP0boIexj62JpM7BGvthS/k2SHdfPyzMG6I7/od
010h6WpXha/4yyjrEoY+96/eL6W61tjf2j3xd2KExk12PANALqBtLYyc2dgj3CcTIRRvpdmr1d99
8DHk61snDcQaRyq8jKT35zFyG8ETo49cOfexXQD/mU69uc9CPypIHnX18jWaD/nyB9ZEgke6ivCn
+1p4wH0uCk5q2iy4BxNNv/oEQ1XVDopyGsIX449eHWbtiVCmsodLsG+SS6k/R8quzs7YgVA25fNJ
Tc9FdGnEQyXuTaBgnQcqDyTzAgqNgkil7Ij6NWSB+hnBy+wW9n7KndZBgLuzOMLXhPiGPjFVg9dm
cqUFWvE5IMkqt/MCEbYj9OfZvIdUNPYvOUi2Prytut+gRFFfnQwAdxX44Z0WH5MZy7lbZIdI0AAU
7dX+2OXHML03QO+qTiBew+FItglZk9APlI+RMn5R7sT+SDQq3e+8PVA1K0klthxwSGh2MuUxVkAK
2PntjB8DBoiFvcvu4O044mvzbArHCUv8VwIiifnajXTJW1fI9oGG0tHDClFaxKk4w3NC9pM33oSx
Kz11l9hVTKyMDlFkpYK17jDrh0nZVRFuRltr/sAfXzK8thczdSSW0wF+HmKbP5OFKTXDZI/l+yxa
d6XglvrObHYQ+xvjNu1PSXwcFs4LxZ6wDiXpVxk+q+0l5Dg6Vdb6fWMMEEMqGh5GTuELoKGhuYxh
AofpFB2rEOmbp/MDDrulOmlfnLMq+BZQF6g6cY90R+mrbO6K9EB1SwFJSIQcSCpI1kF35OjElU0H
IhG8HBxDjSUct73TvZf9CfR2PPll4YMHBEuiEaVG/HbvoUcdVccwTzg7pMkVzwirqfCoj1Z2XPDd
R257oC+BmmBqgSSdssUbG6YOZ6AdIFvdSrfJDFHPSzrb3vQ+PUUN5lPJ8jLtrpMP5FXZAzrwDo+l
D/UZbSTYL+icfXcYF1rhtvQneadIqQ/wJEmZFN1Rvide2sCx+wjZSBXeAIrExk38irRGWXb6cJR0
ZuBO/mYpx5ZTIYTgfVvh/BHj+wVk7wITk7O2SQ4E0tEKcCXVV3vcqA5s1XE8yaGLGht7Y5Me2ZZm
Z1acnshE4Zw0n12+g0dPL+OxN8kLchtsp5a9gD/7DUHEejIpMXvKVQevDneGa7NlI0Sk8Fep/viG
rF8nJgjKY+GvJp7GKV8hZVoMnEDVdFesXd6lBbEFp5iwrb105WCGvXBVTuBp9yW4q87nOo6jAzOF
vYpJFWcyCBhyY+iBpTd0TyycQDBUp/5VU17rfo9rqtv39/LvQPHSZs+uGQsNX2CB5pWqBvsUtDsz
P8uKrVNacsKn6gX3nBrvFHQBMPg9JJil/ICvvSM6gKFYGum6nHXRjz77+LpYLsxQ4SPj56JaQ6rx
ro2vWIPA8hiov56Kl/xSH6Mb9RF97nIfxf4CkaJ+V5SbCBRO2aN7Zg4HScUd6h29G2k6C+qlCYjs
wCr6NJd+beJLO1nZHVqlCe7AXUzVUt3TB4B7OQMWvbUQW9nWr/IZzg1IvD2sloeCtpJ6CO+WU0rA
EsarF9Tx5rwDpDqmHpw83ECL4CavIuECqO0L2Sbwo8241gExhKjoUlSHvYPxKDpXwqNGFX15VIkM
me9GFqXth4XWt+HCAMQF7Qw/MoY3mNR+2Dgz+sXy4bGPHufliAzI7jonpkmWebB2i/4hTL7G+W1Q
WT4Qph5HL3nb2kN3kUOkspMjckf0ccuL+CjNe3GBeLNPg7M+7QdGlvhYiW5cf6xdDwSKuONML+VS
iIYSQslk08vLIruFewi4m23JHn6bH+zlTfQaqwRK2emJBU2k2MoAosmOHnWn3o33JCdjUVk6r6Ch
iIeGdTbKZQ9gQfeJWwZRerNLe/dRBLvi6EeQTXbiG4BK3F+kpVaUn139NvWag3qnQB3yExeVya2O
NOw92KPWKiGPeBxphgfvWvyNKz15Dh9R8ooPxnVMPPZcolVhRy+T5ZLzawFrfFJvzd/VHqPu5U/z
AnRMuyaUjEO7CRws3cTTkWtkC57gdLZ2T4qLE+xzh+/UjhzJjnzt/pf9p/L6X62vuwcMN/Ktci32
8u3MoMAE4Am6LmdM8ZK8iAoSB7t50e4hSGKUzFWIAF4AcxjopRdlF546ln47kEPhQo/H9XcbEDUk
P9HgMJMdtXpt9TDYcF3CyYloOuGBdrvBD0cP/QeqzX3UOeV7u6tuYo+aJ7b3sL1nubTaGhcnbPzZ
i4+qOzgAfsnYaEBWFldCXwwnl9xPwHjOsk9kjLa+9HJQ4Ta+w79TzrMX7jH/tFfhl/gslcyI7PYj
5DTA0nOn7fM78Sk8phdA20BJcpwOyRXLeflU7hL2ahffmW/YRPk/6SVPQX05y6fBXntg7sARR+Vh
Fbk7+Hi55TFgqW58B14CG6rB1/4icoZRJmL19CQ9yqEzPMjPIPtcBIK3GvA2e7hNT7qj4Km1/d5y
VL40Rzsr5/Y63DaHYPcugI84L+f6qvhm7YR7gD9nKPwXTm/krim9oPNENORjF3DNsEHfLPZcPPCM
0ia777qcNT966w7awB8+e+YxOL63H9M5v040+21zx+zjLB+LcwTvy0cX5qQO2dwuwDy7t5MLIgSb
p7jlJfMtX3aS2+6g4xB4TK/Vo/Aa309u/5E8WnbyiJv0q34eveqAENsFX9i9hS+I5gH+P6LXgYan
ESDO0dPZjUsz+bN7YSTj0OEbxu6RQZAHwoEMaR3Dx9vlvjmbkVMd0quw11zjrD1WLuw9p9hZt4UT
+8abwGs7N7pAY1zeekd2JhuHNOh6sLa2/iYoe4A6XFzeEGU6u3DHpOSQnTgcnpPH7jx+pVdzN5zr
j4xZD5WvV/HrNb/G97MXfEVvxe98L/JNMMZoJ+3UX2BJIjBk/HzoL4Xs+P27+BTf4aTTGVtsLPbc
Pop/ClzfjkhoxxM288l+tD77907ml01P9V2+Nz/Up+YNVCRZC8xZPpq35BeetCthQNNDekpP8pPu
DLf1HTY9DzO8Le7kC7fO4gp8wGcFW3EHRN8pXGqF2tnY6055jF7Xg24vvOATZ3jrWdPSz33H1ddf
oFzx4GTnd9Ke1D83PtZ/OFbLJ6iRh+WU+GSsn1Bt2B2NZq+8cHVK/2zHffeS3ESg6rm6cBa50ynn
90rcDm+RDpvNiUunAgNWOJzP8Z8OSPcL/8fJFPeuLp3Iwov5asgn5ILF10QqGNeMz+UzeRACB4NF
MNLc8CXRVuedhn8fGsyT8CleGJd1h5CsAy58zpZb/Rjup8PEDzJfp9/NG6jU1lZ8jvfiESO28gsY
4uyUz8LN4kt+uC+5IiXSHoGd+Dwqr0CODuEhPmDUKeyh9nGfH4WLAjYs9ox71NtM7Vo3sn6nwLtC
O5e5ZE636Ytp2LrlR3f4OHbGzXLu57v00hCqZmtTyrkivuGD94Z9cPsnvhv5qicUO/DH3ZGp8jG5
ie+Wl2kbALdRAkIHg0oNaPap/BNCHaBPaGufPS9ERovOjPGDy+DniA/UUZ8R1LvTQWKp9tHdEI/z
SXjPmixxD6PP/GCreYtetTMEhWnd6+UcJk57P3RwK7AK28OD8SI+NTdgG/BQ5qh8nfxd+qzf2UV8
uxBp6z/DfF5euCAOnws/IwroYh2MGdiYIoyXlmFp9gimgIJ9nL1PeDgQTezpXrnS77dxtDqRE3rN
DWMpl8n3Jb+M8w4o8Q1DXnazNq3tdC86GApOPXCMG/kYcYYyBXKkd/FAd1w/W5554MQnWAfVqwdG
e084navvrBtxJ15L0Oiu9hi+NH7lztSrQMpy8ob7T0S8ngaXkGvadKefB7vkgpfcsN8TuV0MkqID
zcLOX2jbhZ/G7+WtQ+H0W3rTbkyu3YlvXYuX6qQfulPUOta9nHgjqVOJxyUN1fKeKR+Hbv407RWG
5+YwOo2LseHB3NU7Zqi88+4WtdQ9c4rxj7n+9ZDoTkjM9v0fWuHLPt9jaXakfeInD/FdeqedwLnf
04l0JDRb6xVhElzaepyZd5yzwTO1RX5A9Y+CZz/2xOf5Y/6obpvH9D6/dueCUdD4Zd1Ej8aDdNNk
znIIjujGruad6CVu8vaZuMI9mWqczsp+/afTRifqrXH0Z/kjuxU04qLtcSX8293gCK/EJSixTYea
9Wxsv5rRhSuN+NwGZ7PzmRcf9SOS0x1JS9WB9cJd4ktXppkctfKTJdlAMGAEjYfpMTyqB2uBYe7j
eluMPyKZjMS8pfrMr7h0rvHYPVqgGY6oBGckr4/lvfXCTnyC9bIRXQ1+v1VbByZWumworI1YH21l
N2EtRJLb8M+b78fawFZMWadWQP3JXBsK25a0lqi2re9qlEkwSjkmd6xCKOOqazl5u8FxSrryv+9u
W+E8muiNsHpvVahtf0wxO/YRoaOjgR10XKZDhHO9DsaK8OTRkbrWOEgjc8EhPrXC+0AxR1oGn5aK
Vw9yjGipDI8mZ/W6+7EAwgdpwl4UwxuZmvyuyUIWwOsNSxddFLD61Gvs61rK27YgFuHqU0ZXpsl6
bJO1qg+6lr5C0+b/3ExXGecSjQyXWVseClJL5Nikgmk+hWaDlTqEBDYWxT25gMTWFQoL3iWhnzQr
4NlUaoOxTsVBWh+a1hi4KJJakg/TT6nTqb7Ia9oRM+pqCmlQETLHpDx3pjS7zJXONGjdY6padATE
BOutlsaW3QVVvJuW8iorCgNuLdxQo903hAowcLJPSqigfi5fpsFASZNCbdOstZdirO2RbbOfdEoa
sVoxmq7duq3Gu9V1ty1ja9aNdX3KgzDfJQrl7+0G4UpNmD3V8Z/HKrTY5BAAgCxm0tx6aWyOXa01
x2G92e5uNyKYdmcYWYFtddDtphKEWva2TZw0d10PQmKry37XauUVTCjXMbdjpAv7uMrAsxkE3E1r
ZXj+95bWk1S2Pbbd/O3u9rztZalQ0dggQOVdMksK3e2fVGzBeZgOvVUGgLTnVBW5znRSiTxdlsl0
u2Zdxd9FoCnEEYvAPxDE0ARL1FUkUPZAeuVeYSRSqYpXaxdnaunsbVupCYGjiFIXS94tSIcCnh8I
gGNe98ZwIpXjpq8byYeaBy1QrggPo6rOr6E/Y2/tD9/3tv+wAF26cUjN/i8Pbq/7vr9tDjiQcYae
lIWaK5YsLisUkbuwoX7cQq6iN7Ztbw9vN3By/xml/nP353/rNqDiOmS77Wk/j3+/i9I3zeL8/Jc+
Fndmb3Qky0BpHch9BEkpapcYVtFiyxCHqDIMoGpUna+XczAoObYFdZA9kNRvGCiaXWlBMPz3/21b
YcWzzGUlUm8vAMTUinA+eIPtpoY8vDgqWEOM7INMUAnP315E9Rq9mrS1EdenA4Tlmd9v9fPo9/3t
BdtLtzdNDDzNf9nLv+zE9v8/L/95zffb/3z89xtPWlj4TTM8/O0l2zuORgNBsKGm/fM2P8/7+579
5f62E3//qJ/7tQYDSbYSOs/r97a95ffm3/+67z90eyXxtf/6jv/ySd+b2xO+/0CrZ52pkzL1/XNs
b/gfv5Ptk8nT+Ncb/+V7/fk7//bHbJ/1v+zBz0cs70unPtGme0NeBxx4Hfy3MMHt5m+P/e3uf/cU
egDUtf72NtLWtPp5+rb185ztbcsa4A7ZsOQY/l98zPaSv73t964YynLf0W/z+/XvM7cGbJjM5a4G
Q7nFH5IkQ3Do+r9/uwsDk+biT8iluXVRt6d/b27PL6k14VIku++/eYvtGdvNz9t8f8rP3vzH1/1t
x/7j22zP+/mk7f1+HpvWLtj/O+3R/4eSIQlFz/9OMfQ/mvSjaD/av6qGvl/zT9GQaf1DVzXVMGRL
tdZ0Pu3foiFL/Ycu6Zauy6qhaSZ5If8WDSn6P1DzSKopIejRLGV91b9EQwp6IolnmzwMoEU2/49E
Q5L8P8vwNEni7VYNkoE2Ggu6zl78VYZXx7WsVnKvHgCMsr7MVeaveYuaVnvOUAseejkOvVFXfymL
b7SOrkj6QbeaN2OqRa9nErkP9fnB1PO31soiV19MOnVlTRmNQG6LXMAyB5XPpXCi6hfrxwi1N36f
XoTTkRCd6SaBpdr07l/COZl2lpDA7SYwMsRzDi7KnjVjubiRiYMBOulayJw1X5YVZuyB4lSp9GlS
7kvE9iwSZuhEOUjAzkjw/koUNuvS+EoHRX9A2+OMMs56ZDs3mRbss7YLXGTJIL6smdXeJGo78q5t
fpbJ0VF7ecYc3aqFJbNq85o0fwfeTPxNtegnszZnt69JYBwW9Zqb5QLGhTz5tKXp3t5F+tidBXPt
5Rg5S4cytfa4CeY4TQBEJfHtQh0Z+SHNAQyZN1p5YzEN8ruERZkl5hKQuDXFMQ8mJ+zLP4Vm/Amw
ZJK+AHAQ0SO4kKI40R6ZF1BHUVmI1Iip5V6lgYS7koYZst0T/eVLO1ClBdy4M5L5eczlB0x4ilvk
0YsFh9ebcHD4cw7iHSdl4y/jV5BNN10T3GZY2l0QFeJOHWjRxEPF0hB/QtpTO9Zp7Wi1aN0gxWqd
pWWx1QNrHFTpJSjTGMOD2DgB7bMgjH3otbVPCosPJab0VWsQd+WoXTRyHs2aVpdlHodSqf0qotlM
W4wlTzOFOyk1c5s0IvCcczQ7oWY9Vlqh2XXTNLt4LN1QrxISUov3EpBG2TYHo63eG5MWKwTj5RoI
BvabTgTBbjXxYbbaqxxSWkDp6eh6lLmLWLzXMJDqKnxqEzrxMEXC4ldSU1WIpnuKOwWx1fseoYmd
aNN7ZJa4jnXyV3OVaAZRIrg9pDVYSftON19FrCUI9ofU6yzpt1DHT1brBVYFY8dEsZCRFqxIxgfM
izcAQnAren7dWis/jJUiGI54KgKTGlAsCMY+D2XSZOfU0RdcMHRFUqbLnoxFisBsCl5Trb6JVfxn
kRt6emU82MraXRLAedH3yrKKiS4xtcksJOxu+DFghyZP71ZIoE9Y+fzKqmEv5yT+AWvEmxNjbQ4J
L8vRJhPCtETifTtpv4Y4UyGxQv8p2t9BBD00JbuDL1S+a0fzAUyv4j2XCYDUgr2m9U9nSUT2PvX6
bZMqBFk4UgtNWjBqCLNpchrQuTlKQp5sEP0iSKK3MdAwfoDNrWXlXU00EioD+o2lpfsSRFBDSjH3
a/D36q60R1Z3+jjs9GXQd0MfP0c93QWdgurECR3J2XMlgp7CthChmw/JlLIqik0iwI2RqKP7ckwv
UmzeJ5xxHWZtLZavQWMk6LeHwimgt9jT0MN5G5sd2EhXMIXDkBl3qmB5KjD2ue6T/aTWvT21uGmX
hiKNmP+SB7LX5zzHr9CZ3pzFj6EAMjmUx0toUdXPCxoqeW0Bzx7SHnre+CUoC/XbrH7TekzKNKYU
gdAtU1Df2yyKrmpDPfyt1lmo0njSjyryFwWV8D6GImxLnfYVYAEDkjbRIbs3K+CJaVATbyUfAW//
BvJp+pB3VS+G2hVqHTLOUI08MQTeZ4nDIQ+yo1w0HR7V8DVdg8q5BnCYg123ywGMBnyOt7GY7wn4
EdeTcgSyVxC5EiiXxBQK/poGng0HqDJMlxDShQNfN3bkpQz2RlRKRNBQwdIHgjZkMrDtPJ7exxnJ
hqihaRGMT1IEGq35jRuUljYV2sWoKLy3gPyaSJZ2/GqTtWR+3ic3SlqT6ZJSqmMh0bh5kKzhAhTZ
QHQfkoLeKqcKGglQBs1q4enWXiyjzz7N8Ntnv8sJg344siwJoSrH5BMsmSi6Vgr9h4yhAYba4Al4
X079GN7LBCwgAsQAlQQyNHx3qIQLxm/sasye6ZGTEV5J+tHIq86e9TbbESLuzCVthqC9RGYoe4sI
JdLMGgwvCmFJ+MY9ySJbTaqAqkpRSeboyDK9q/PnAJE7FzPyp6I29hQSUpxp0Gn9L4lMi49PiKBe
yLksfEx4JvdTUXKJFU3RIxLpZpiqtzgmT9Uau+tUlzV2xOlV6DPxMPWvQgchOjPFElSn4JB/sDhV
FJmrVo5UuvSmAbt+YjBgUIbyD0523GkB66BWZ8Sz7LKZUhrVDVXfZgJ4qWjPhGE+1zrE63poaJpq
Oc1xDX9UEkCOjWdw/Gl/zXQZ6g+KY3ck2NCWw/SjiscngmqXZ4g7Lfppt1fWACcasAQbFmHSMwvm
++lwOHPM7M25B5Ix1TfFsMD7tI6h0tauWhgXnWp32Osxmj5l3xTcpFW8HyHDuZOEKFmPnmJ4gaFG
SVNHC6IqhC5XwxmSBrvah/yyC50gWQFcGzHswjjNwKYGfCqNNq5AAwldz7XJ5UUPrACcME+sFsFw
hpRwi4DmUTqTJgI4sGMfBQYSOzVjCiIwewahay563SG8Dua7Odffwxp6eDONhyWWrJMWjoBd12WB
ODtBw4lc0tmVqj66BIl+jmcCOFuAWJ1Y7qsiAAhKd3cm2zGRT0Vg0C6q1C9LqTjyZx9jd/sUAXOq
QkqZGQVKWOCl28eW6PZCROFtoIt+aouQk0+blEsA3l6Ke/1gMmsiaLV2497ai0vwx+pe8kQjwHfF
nYpjSnsSXvCU5QcghIEnGPOtdtPPHHjYV991McU7MXKBHrESGQxmLq6ixe6IRwQYTnIQB9wY9OTf
WuonXJaUJOr+dRDKFt9mtdP7THeXV0Ps3udSzc9iYN6WzN5OWT63/jip4UlLrXdMKJVfywYzoDF9
JMXIIk+Gq3YfBvXBxFCCnCjl91MHzyCe2lXy9nURFHEXqdXFwM7EMx/rdCDfKP8j1/QOE5JSyqE9
BGP2oaY5keYVV9ICajTjEYNVS7jA3hCXAyr7O1m2JoDIzARxH77MMRRxo+1oTS81BcC6JcJBnCYm
OuTahchYkkbg8OglkDWRmeKOlELHqqcD+ayEJHU0TdUyOJhERDnlsjBnshi7mAX2RGagLeJXT0ES
uZKCD3bIcYMjPT9XeCfdToOW3kTkdYeBte8ty3JypRqIGow+MnI+nLSELbSYV65LxEyUeOdCQ+84
IjlAsyJYK/D60j8O02A5QTvScTI8UtcMmspJSd6V/KoZdeUVOnHHJq2zbc6VwnSlUMxXnQBPmoIj
KR8VIe62pGX9Pjf1c6UYyWHUuQTOYk0qdsTMolmbxxJSmkSjtC/2KbnklScE0Y01DrSoCcxGwyDi
dK32XdCgA1GQ7i4SfRhSbwlwsJu2O/SS8gJeZT5ICUTupABEJyq0HiWIfcCEDXfsrWGfddqO8ANi
zPkxoevrlgfrNTvoquily2vG3AUEYEI+4tQMF2Mx3iEUfPYkbrvgTj+JwPDkIUDrkJjFbkoBzpDu
dpp7kCQzSw4nl4cvqQ1pqRRt6VGqp+02Grqn1tE6bVOZbjLVDFTS0coRG/vXqFQfc6T7MC0uuYwb
O84gh0Y9ChySYfq0U1016Y5VFiOHwjbKFNE81qXldOjWmqTy27EyDjJVWxZDPTKnaLk36okg97yh
0WGUR62dHtOh6hEkgLDQOrAZzWTCZ2pry2lEaqO6kd63JcO7RijLYgyam3TEPlsdU3Dk1R8xjMaC
ycp6NSQmyAKxbRk2NWjRKQ7Gb9MIPU3sUYrQHUOrSSzqKB50nBNl/huKMc3AoaJRaJonVq7i4zwe
tLiyoeQ3fly2v5grvTPTKyYEniVRgt5ms09Fw2vmvvW6aXB1OZSID1gh0npJU02AFyfrtTfoQ+lz
WAf5QGWZZYtrxDPmEvGQSL1+ASSrE+AR/Fp0xBcz15zeKBQkKugY2hbYoCm4UkDpUfHTaDB8k5gj
Z47Io4CgcqPSI9RIpmWII4UtLYVTygl4IFrnJuphZ4QJsGw8/DY64/e8BTmRCNVFQYxNOxeNHI6t
NQFjPEF3sO76ObkIkdUfJpztdmiOb2JPNq/SLPumUr4yJXsYaoZSHexAhPZtsBByJiWKt1S8CVsS
Rw1I3EF7LvSKZUyD2HCU9cMwN+cgDg5CKsY7s1aeQwOERt2P5Y4qn4hW+mlhFUYn/aTLN0PIXIJE
q6NSkFQYNmJMPunihprwS0Ez2TGVLdoBYW6aExzOgeyrQeA2QkvekvCZEByIcBClXVByhdMU5iQs
dggNN6LIl0X6XKAWI9oj0dHMKNC3NRVjJrVczyUQHRETMScNU9dsazJgi5S8hBxcMpfTL9Jxr1Fr
gO6JrF0JbhLEj/UWq/KLJAYdpnvhXiwIAk6qfaZi5UnCJwM8NDkAwejTxMFcwdqkvlcrVvPWMiBW
0IntC6vZlsXqQ0plomxIOfT1lllWsqChVZGPEs3zaBH6Z8Xk30I9fhSsiJDEZvbXtJdefEwSBWUA
/ce6b0o/kiJ0bTE9CMISCa2sn0FFI4Ceu8oLYzL+Wu2pomHntvKrpUHZjhIU6us0igBWLULcO44J
ctGqnP2aPIYho4eYhjCVWkIPiDok6lIanaF861oEACWWXl8e30cMWqeSoSAuTBONn/xgThO54Wr1
qOa7QZRjL9ZpyDbirdjSaRjWHHVwG5PWpZ4VthGugV+gvF4Ss9bO2C0vJC2YNtfLSfqyhOY97IOj
2ZHW3iw1kr4RcEk7enJO/k0g9WdL02dHQJqkR6PKNSSV7F4GTbqEXFGAfB3C9rZI38duJmV8bCtn
GZOrIY4w87/kkdZmOS6jLfakJmtYGLSR/PFJAG2uq2g0gjXvsTP8Qp8kLyfbiFC+q6FDTSRZxY6M
qTmmMi2xWoI60psXrKkeqzfUqAKGTM0kHyJogj1VSCfvWFWaiOHhLPZQ4cA3lll37lRgxFFPjaqN
Ct8wxUd5rI2DqSwvueGXQoqGJ2FwKQPpkuadvO+Y8egJUbYDRGy3CU1it0zCONd5SRiwblJIwZU0
Qd115owxfxKfq8F6ahTONL171sEz+Iou/xpLdBc6+rZZJUaSsAu7bzvUOFS1NDm85FX+OIgMUTHy
EHHoOTfz5GGKaiJqIsoyTpKFDzC7jqzF5ktXUxrqqnnkcBJlKKDxayqL7b0UoWBMivFj0XZjm1QH
Q1FeSXl2LiRlPAC7fVwUtMNyywC29gxJbcaW0PNbf29u95P8d9qb5UEAn7aviRf96eNJWNd0zjnY
JFgutt5xLRXdzlSDW1nsnDk3xEOwCvLlbBH8oBdvhlikKA9wq81JPAg2i8xsxgtHE96DMSPskNrb
LpJiRrK032+LSawUlp+FE0hlwN93EX28uR6/CqVN6RwjBQzl6LY15Oe+bUK3Modir7C8kwYIux0j
8q9RuNUjrf8cs+pQZ5ZuD61WgISwUMT3KKDybETrS0gee4YiTKgzvs+w+aUb00EXFgoWWs+IJmke
33ThrWwEpHQpAUisFCMrRerxIBokpYnieKsExkUYdeaQM7rGOKwOIqgAyAcxSzrk42033wdCibSy
JUEz6+4Frf7FUFSgvNUvqpkfwR+86wTKwGMb3VIQHdgHV9k4NbFKYgPZzEsMH6uMArSsHNqVSbi1
JS+gEt9j+tz8EQNxZhkxKLMp32eWKbv0iN+4POB57451kpAylSzLztQ0tPcFMzohVXcNidBk9ZnX
tNPfrEp+raz8nsAk9ELV8KsH94hS8RSXueioIKB2SR0C5wLVwkHPsLJUJM6TJMNBK96CerpIM1Rb
ozQk6rP43QvAf1UNenAWlb0G5WF19ifwezUh3ZUdkMfOGF5zJXIMBUvZmOfpcRz7QxYn6GUUvyki
JzXWbqdZL8EuzNIT5YSrqsjneRZqXxvUCr+S0tlTH/X/xd15LDnOZNH5iaBIJPyWBB1Ilu/qrtog
2v3w3uPp9SV6ZnqkUChCW20QIMuxSCDz3nOP8YUz1oH8z2GT4RjqW7bnrDhEAWPMJXNDaBDTXIwH
6Wo/6yKHvrFGjx2X0ml7FDbFF3LjfiRKNNR0eeevxJDABOFm2TREpnAliwxEYMzbgyrJjKAPxAz1
oPRg2eWT65Py981QDIRp9WAgbLyEMV8XvzNhwG2vXJvX6ZTgjAtWokO2Vy+1Hxcm+84UIxGNDPL0
ss/KXJ/blJJ/G+hvh/8a9W+PdT4okdoxtgu8xO2wkBrA3FM9TiWxgo1xIYb22huph2TM36gTqadm
o0RwkDAZtveokwTNJwrModtsLr37dbsZDRxBDLRfZ1Ppp7ZfqUe4XPz57epvG1kCQBq5xXBt+CO5
Vhan7T+2NvrB9j5sj8vYa4+OXF4sY/iBXwlJr8AnU8enaw3tiSwJSNmmkqHNq0k5RT+GPo9XRDMW
oQn24PQn5AxucrLtlW6ryPawalE/uKpvatV/vb301si/NexWbDEM0j3EWYM9KgWM2Z/LsDq4Dstv
PEyUjXJ47rvQPM4Yx4GPFjjfwBRgwSWOqjziPP6y0V3GxTzHdTWeqMFYEwrPq89xugJLMTxcilk7
GXbXYtyRiqtIQvOqt+TPjHM84SmeTYGIkKT1rYOZMK7FGRs9DJvt76xRSy+Tr3CX9awPHCUsw99q
X2mdPNuaaYs94OJSn1WFsa2/WSz7wCu7h37ZPkISBU2yqYDD4iYIUw7b2XbYrjiRaP+sYi4OS4lw
FmQFgBnqzvnPraI4QdsZzvIsmDWUk02mNmyytVQxiDx+WOnxHB+zgYErH15j2ZX2Lh0MCr0EaU91
qZUOca6t30U0yKDIrQcXpOAoyCUNtoPhtNXBUipSx8nHwKgbl2veQIOAjwu4UdhF4N2sNv0aJB2l
Os1VtR/Icc3mNLnif137ek/Xs92Mf1V921kMcebcEyirtSVcm40ks3FvtgPuiFXwc7AHdlldySSj
ejaCwf4iSkx5t89BKrrTn08ENMeV2k9ttGgFbSwrJ2+50eqttw7nop0Vpe0pEuuXWVqObyXF46K5
xl2oQ0Mw8qDJBVu3+F1YtHSzu/zra3qrnazUdi8OMT23PJRk0eGn7iLX8wsQiZvtgnTl5LRt31BO
c3eVdr/bvqYX062zw38mE0oESZIns4VIKDKY2HKKRpMcjXY8Gdxo6BrK4mE0jTPR7t25Aw1lGI5q
Vwut+N5YYBDWPCBbwu7vNlc1Tu/jK9gCCG5LkSTVixYtM65aW3FZp9C4xzNtqTbyEPH9Dw/fiiY1
BlITzStZ82fk/vfBy4EvsPe7h8s/1aDHN1t2YEgAbrs1XrJLgt7FJQ7rmPZ0z9O0mMuOS1y/s2TK
+9gOuNSRcbODKXWLswaSID7/qDrzY0+LtXNc7aOJHLopRFlaVVxdclur3dCGCF9m61l4KFr0ufis
F9AeS+TfhmadDlbNxaBP7s+kLZ6KjPyMpRtT3NCpscUtcWsUUHZyw7YB1YunInKW2vJtvUtpT+KI
uSY2GWj+jOL69+DM0oZft+p+Gd7kiKIodr1ngFs0ZKhxc1x9YdoOa08NEo37IWGrc/vKtxb4SC5B
ocF2ZsLF17CAgPCWF3B+3PzPwXEBOT2L4mxwfs8LSQo4MR0SD4FFtUQy0E1DD7azRj3czv5+Ie5q
GWB3KfcZE9P99gURm1R/tVX4f79v+y3bN5t68t6Brx8bKHbBaErEGVXaQQNWp56ja2diQP1cw4GR
/MLt2b+HdqqcPz9UtrApKotQX300KNFmJyh7VD3uqnYScPIgCoWLsk5mx6kQZ8y6/ZyKcOm4OCcS
QHZk+/0AXDH5BTpU3OnkTWF8rRfuGI+IJLYCPheWx8jQAsHGealZVbG8QQasmTmg/GTvnSibrvqC
vi2d8NorKCZJorqYknWt17LqaLEK7AxL/2mRdDza3dekz4m9AmCz+2+YfHJ7KXZn1b0lGT0uFLCv
U0YYYm6gLeGuAm4dHsow/pXjZbWDUxPvjalm9NYi8SQXVmGYgZHln/p0T5fJtzKQtNFuXV+T+c9Z
NM3B4C3L2+6n5zDzdvuDNxtvqffNXADGE8tM9725fGHLVols0OKXCaSral8d3IPhlsFRbZHO9gSm
7irz1MTJWyyQIwJmWKgq3cNcYeWMojU0JMijMbDJsuJZsbXrOnygewu4rUyfIKYEIZZlTNjit7H4
TIrRZV17NBYNSYAoHitJZENdEL/Vq5u9OggzP7AO1ujjZ9ChhmJhRSgD75JM4rJ+wFtrp7ewasNw
DFyZ91cFy6qqnxymfxytZvgFF79Jn4zFtBAVspWuef+DnWE6uvIx1+aAOf4T5pqnKY2/NQszNi9/
6xmccmExzrJ37VS+tQ4SuTDJov1acQWwUp48b4YUG83N3ghTyNUgHaCL5dzyHvXJiURHEGNo3O1B
dObVYVGMrJ2FLepurZeHgljlc/7WIS73R0M+rSyA3MGYJtPg7mXTA96u4t6E4UevA1MmzaFqisvs
zrw/yfeaSYBTkBVSksBQMc3BJlvWqNoZeaM8a0K/H+Dr92H5gNXLjoyTSzx7v0anfCBEgZHCmHyH
uIGo5zDUBmLW5Dl0EYlmHSHKVRnta924ah5Bh8R2FHG1nwYfNMIfEMjqQH5Vqu1MD7a3KW8AgRWt
qrgTPHEaJswxDDI7CHoFPjfl/JD/o8nxnHR8qlZL7Mh6J6vYzyYMJWX03tr6q27fQsf6hZ9+VjQA
YZKGdFKpukOGIzSktEWzEcbYJFeuo4G9ljpsZ9thMCKJ/zxraRGnnzgXljgeU1xm5hqTcVd8lVZI
SLSdlyD9ccxkPd4Vaglg5tBwjw/i5Hbp84D8W0nPN9qmUH4M9qY/3x53nbP6SUXVPUms1LMZWUEK
wjhMZkMPx8o7RZnxEVN74Iq9SFoh5nCqzwSr4MPsFce1VQepmMFxvUANl117SCLnYdAQKCnGLJzU
lixH+tjELl0ABcrC7YBH1XNXrDDuN2V5ooq5Befadd/NP+xVpAhCaWI2e5RxrM+Esy2nuA4VnYBk
4b9GLfNjClE5AHHFkEEd5q1CKwQSBUJq8MxpSEiUqNDTlHuljHFJbkxyYp2Se3jzCNZswQfPgI44
OQwpS3j3LMHefoytSYKDJclumkXJRNeegkgdUAu2gfg0VL3dr9qrW/KflJra8rZvagsGBjHCyhhP
8qCLHfiuRtxBQVWnc1qHF5Ld9CzHztONvuK2QDtRJIqkupnIzMr5YOCtwVkCVoaWO8ZwnRX1VQ4F
ULyqUI0OFu1oYjDAMOzfj0vduogp6k8e3ir57u+fT9ULYbDHpJu1RcDjLTITT4YGD2VPg9G7Pbed
bQdNVreKW5/6yJthOg/OeXbIuczXD8PsehVE926N5IazF+hAcIBMVekwpKvIFiuH4ZvoEiDhUQ0L
KX/tAS05UCAxxFD7dktiMQSyyfncDtHKDRtp86kEGw62gxU7BzckVxaXPf5DsiBLP6fkAQlI5Z6M
GWAsPU2OSY01psayeJjzGZ2PU6F7bgXr9IBAolC1Nr0X7QapoYeuY0XllCfzzu6Dqfde/7/m2End
0uX/jWR3x6O1Gtrkv0l2//qhvyw74UGgc6Rt2dho/duXy7P+h+N4WGFtvLt/O3IJeHe6bgv2JUOC
1/LH+f2bI5eNI5cphcM3CNfwXPP/iVwnpfjfHLk8iH+6SffouoZjwOn7X8l1rU529NBEcSD7gUzw
6LlWeNtmtZSr9m/JcsZYWXjaHm0HW/mDCpGeMfOtL6OO+zl9+3Zwq6Vb99upAMXci359yJLCD80Y
rWufkxvuVp+9CNGOR2V701fLJx75t02Ye5SU7Z3JJVQub4LzxXyzFZRFSZHeyKLyo1n6I7fRY1g0
CXhu1MCni3dlO9UwYyCmLTr9rjusr+OiZ6d6Xa8DVlc7O7O9S6gSQxvgZl+vfByWGzzgdZL4PChd
YBXZY5Yd7MkJGvwav4o5KBuwT1qNG8y4S1iGP7raBuKvwtvq7TojGQD3M4+5ZUOpCz6zx5a79HFQ
o15Xyx1bjypO6hFkALllH3nGmSSwFgUZjjL23m2mo9RQaBgi27NH9sfcyyCoRfNJl+HjHMXfdeK7
aTvScj/X4rch37yOsTrG0vKACWJ2wM4bp2/LQIOq0N7KbKJDnhZn4mq+1KKI9z37Lv3lQol5rfFI
OaXoue3UeckaKS89/AdIAbDBDOcpj6Mnl/K311McFOyaxh55rdl0V10O48ldWYBXwrhz0P+DcCrY
Qkt1ZR6KtHSZQkoAu2MVx3cZa8YnoAWdHFYKJi/rHlsNEzTiA9PdiKMMwn7ejyzM3tYyHXaJPo1B
EqVBUb0wR1u/dxIT1uk31vQhJCD6HB0V87S0ud/lwjrkVf5qTR6QLBPBquxMv+nBP7wIyXTmVfNh
dcKeHLM0PBZ9O0JWm9AKaex88/NCItk5r/MeU3fzzStalvNeu5ije0dMoYHCO1cCRfQr7IzfI06d
uyHsdX/CuYmJhIYHCy/TUlWGfpoF/12b5+PZaTv76KHSYF45pucQdQijIKIkVlQul6laEhwN9Od1
1cmvTmX85kJPKReYL7Ix5l2TC+oXsMpHIZVON4sulhg/5sFafAMnN/gxSm9uM87BIGnqRt81DYBd
YulIqcJxA3jkV5I/04yS9JKJ5XGdzGHP2PLLSI45XhRWINIJfpUhcI2Y+4sm9X1vGO2LHalIQcmM
s+c+c0m2u+BJtbzUNtiya/7Kwb4+445MFwS3JkXxgqUDBLGbqa80DO5btJYfesnGFiYJqFUSolmu
XpiDJccKWxrPKMWuIbDkgis8lBYs9OKkOBKVbpzYnj134tOL8ZboxYgKPa7YwknE0+PhSuz1wni6
fqgwNOmbNt71JNOfoOuN7WlYoydjto/Sso8opnB8Gglx6ktSWhtJq9UX6bl2oCw1jL7iWjRQB0hd
n9roWOfFfhzMdS8NDzpxnN2lnjzKua4OJiEixvRQLF+Yh60nMguKvebCQdSiV4Nvh1aWPgjhfjgQ
IjqCBn1dc25VYT4RcTswpfPGay2tH8LTCAmt4JF0fMa3pCbJNeEc5RSMiij5kkw0V0PWxoTudc/M
vHwVKg7gOZHpVZFSWEL1ywctP4VFxrVhPS3juj6OXfdNG5mrmRk6XJOUxrVrqksbuseK30EAyI+W
rkUXdo7uzT3IaEVvX9rDTvPE90gHlmmIK0rQd4YTm3xf/AMeEwxe/SvMlvBBAlvvphHluZVZtC+4
gzNLWmNfgjftwsVEV0k3yMCM6X/Z7E2T6rWv3XafO9O91xLCMeFsmDkl+mo/MvuoT5Vd14ds6H6Y
BczayvN+J40JXpJigFySm5zI+lFfDDLp57XxY0YWBCq2FZxLWJMsbf6S2AjoBu24LEgwTVxOyHk/
h6PTnUVRjQdBdDIativkDYOdaL4RHyrJgp7Its0K9GcjVhkJGlJ5aI3wnDqiOhGnV++6JTqSfYn5
NRFJ67sz47sddkI/uKv7a1rwPmPe1+nhcGM2BG0yotqv8l/NmPxMSze9Evg37CqtHDGu/ur0mQuB
gMhwixDRdkH9zxTwe5u03C8t5XQHy/5Ua2Lc1ZLUVgrY6Uxm1T/LXFXUt5ggd3ioJr3w85TGktpa
O9BRNhe2lmdhvjZVZf1ypnc7yb/1hMi8MsWzdp7FrkkuUcR4dvrde8X4XKbjS2gRHeB69M0l5ijd
KrW9qTPHaZkKZnfYKoGoZn+GrUpQz+oPIeGydrTvlWIuDyMGNjqUSgKw4eqO48/C+hoVUfSKiy3e
Lh2rSvGwENh+Euui72dPvBvd82C0+cFGIEqO3lAf5ghBvfdDdwkR9hYCoVw4sXCUXkVVZA8yjlmY
m+zc17NzdHQQlDkiRTppCJqpmk9tWRCF59LGHY14M4JGsn0eVgYA2vzFjlfMQUi9txOG2xO4CdfH
Z4WJ76ES/QdEZ3e/2oxCe92Z8JxBUK9XR8Bf3GxyG0xVXyMojl1BdU3wKozab4YjUwp07ZflMsPO
LNEd2tRYfdNldmABPjwk0JR3UxQm98mD7zeNF7fojadKn4pLVPKxOo0kR8zuyAfEUMqusf/OiFe0
zDXFeYXJYVZbCIQpNnIoXzsM58ITe+2jhSGkC9aO30KFNaTML0R5QWeKvPpWYyK3Syw86Nuo3Gew
0nAvEu+DGL8ZiWAL6cjFZvSB2QxS0yozfsYL9JXWetC62iRdMCNam6QprF/7fV06F2fQXmx3fJq4
jPZWdxVtx22cdNpPTAIMc9LePJE+QnCI7mvXPzDZzvuVAUCSLIeY/HNumvVbVnPzmoSEnCOURru6
7L6x61jHcmlDf3bZzBxLkHcoVqZvK0Nog4wels3okSzTHYy2Xeh0DD3a2cLEUAe4y6ej0MruOGIW
1s7dJ5nKJGOCRgatpf9OeuqMcC3PmDOmJwtbtcaodKA8F+fhqFgPVlHZVHYA+I6p60+6WOn0rPzL
rBc1Jj4ZyeRShA+gOSvEdwLlHWfNbhlDGIWF9/v4m6Yb33iVKqZ+Za3Wtei9s9rl4Hgnkz7sRHbE
zoZCtK8dbNaygjBPbq98lwjMA61qvQhYbHuL3RoUUEXCusYNaUSyc7OEXbCOMEBIMirSSWbP5GgE
5JDsPIGbAZTNI1bOjMsQ4ZxKMtc63Tp3wBxnWpKH1EvkVcxh7k+W+at1vepsd72/WlQsg/XG9SkP
1YQ9zALn0TerItDGwgXOJHKczZsrw+gx3Yr6g0tGI6XZ2RhFfPUMWneMailgNPkb+KI7FLr9afYm
kdOwpmdi3i5NNPsRoV1Qqk1ygIEz2XMYu2gR3lFgozgRrYcFpHiI1NKZOx651x3WmObnLLlWEhOf
SA9aSpFZn6Wb94fF6cY30jGELwe2x+1hMxL8PgJNsMkLdhDSRNKB4nTBGrPn5vCHdACSyKtX0Zrl
sXCS9TYJtX4zg97XZj2eHJuxljlVL42Bf5HM8mM2js17EYHo2LV1sBr4ZZQj6VVgw5XCafYRuEL1
bHzSYZHw1n5eOjjwZCucXNqUzm5SbL2cJ50eYx9qbXIghTQoiGhW03EmiU71PjaFfV/D5NEo1q+1
ZnZswhrDuAlSvd+4XXV2Jzlho4SOxkmzE/aDVMNVmN5Wmf2Y0xWYN4asBYG+8HNPXk1E3jcKkUcv
HjvY2OC7trfsjSE/Mt1q7nYi18euuUVw4Q7AdSdYEvQf+N/Qc5AGns9U1UV+XfBNvTAfeK1mIzzo
McPrfiqvqJSJusvWGb5VezIdfrmVEbclX2Y5fHSJd5Gx87FUhOGKLMZMrIKhDAtun04so1CX9wgF
MPmoEVcYScwrvbckeT4ICKW5iwuzFWHI5HYdMvdPUK4lANdMQzoYGodvrWuS8SzZVmWPOCLr1JTE
fCZg/NoWHkTEtboY/VzsmSihJbAwUgrizglPcTT+xJjavatccJirmHYsZviqkVLPyKlhmJr0uIq9
jNjvv8eWjUlQ/IvoF3FELj3f1jVlWCyvcglWUB3ovx9QpcZHWhmxesndaaZ9NSrmTxJiJtNCwGvW
b8xZrO8LZKwGCPqfCM+v8c5nDmdfwFHwmvWx7h3u6RgSoRylJF4MGuzqHYfpwKVkXaAjAb61Mrq0
NubQ7hAd+MBtfPPcn9JGQjNh5LsLbVbGZuy+RDW8XgvHCZ2bNC5bz5eg+dGK3CUeSKfGESLFD/Tc
OES5mPpyMt3uRRMpficwmL9DjT5UaXVIUnJdpAqcHXVu7RrQHE4EbARikSJ6YBDP7GFe5lsUJY9t
L0G7YantBov/v9Y1RgnzmO81GV5yDZ+wthTUyrwve8ndjRipJhU616tThreAWLrH2p5ehyRmiyTQ
+STEeAuz2cAckW11qfrHeQIEq4snxjDDbUS8fUwkmiVS2KHClaqw6sp9CCvLYk8+RCoFIO6WZwnl
fl+K/L1w8JWyae5npkPH1low/HLGywzF8JiY1nwaCgyrEC9+7Y0kO8ThNF20XGIarP/sXDfnPi3+
SbPmGEOuv+vj+IjRP5acMtNwupDdZQzHNy/T7WvLqNOPM/b4mQiriLrgVhJ4A6+1yRkohJSWVXSH
tvK7tjX7UMX9wcqd12TgzU4NLT9krk7QaA0C4JV1c2+wxpun9r11ouTgsQ4cUbIbR12MEC4Zm/aC
4VbjVfse2cOcO+bBM6FPdsnXFroydm/ohTQhX+OeOVc3OgGB4pO/IheLU40Sy8HEMuK18bGNv7tE
/9KpKAcnQpcWXUVoJhRztDDigPuexjxtZDGpUWOfiGh8MRfzKs2lOU7YRxzAIHq0KDAQdZQbV5F1
gbMMYoeujua8wmhTy/Avq9Uw3Cq/oORC0sWvKwzyHgam8/mc/6Dy/S4l3mp92N+iiWu7rLjbBMHc
OwLIzQfS3HWWo7O9OPaupHhrnIHbweFfKCMw+roRXxn8knhCJCsUhL3VtI+knCdThlMK9sj7RSfL
yGaqyehQBqxTjKS2x5sX8Xa2HbAmDMmODVxoXbj8PSNITLGAinXGPRwaq2GiqQ7bQxZvnGDllO9L
xdLZyDnE15iKQRE/2LadnqTJTHSXe09KsHPZ/lqnXsJ2qA0ceglQ+/siRM900cqxYJ2dcOVrHLaz
/9PDDiY1ypfu4qjXJgpLBJ3zvRJY7m4PtqdnCY0/G9vfotVLnxKE1ntZKZzUK97OjDF5zCnzj8Mc
Gni5qa9qjMKUpuSC2EUGG1Fie39gsTH0lAw9gczdAJEIpjfoeDH9i5/63gSf6dGgLhpmmsRr/THc
YFTZBX8tibezVjFF1Hf0FADyIFvkIPZkSgitMPfATHqgd7IoRoGjvTaMEQx85WxiqJ+b544GlI/J
DD3Gs2OEAKgZg1W5nmwHZJ8eJtL/eXJkR+EqwTOOXvdJU0SXEDoWZSRnG+/l73Ml1fq5ZLZpzyFz
BwWfb4dcG9sjWpi32VZwm6O/bIyNjak0quFMPYyJIuND6PrPYTN52fhFDbMC3xURlILKTi6KluQx
5oUuo5xOcuXR71Cjc0Hjk2q2GJ+URYkZl1sOfx5Cm9Z9b8D7cCMgQQyfIJsSp6HbHxv7SOhRqYas
t9moJqZpHLbnXcy0YX4nI5ZdLnLaqi9VBazoLjgzjwH8w4HrOeuRFRQfenqfzHYIstnKu/NGo9Ec
mM/TNDE1iuo++HvI5dwHeANhqzqXz9vz/P00QMKRipWgpEjHjnlV3Ka6FDEo3oTcedHrU8Rg2bCw
s0rrmOGRGhP8PZRqdACDBbry9uSToX6D3kQ9xC9+YaNexbDkghpaPW61ZdiXuYMkt62wAueqSk0I
NNoMZ9NhmXRgCRtMSnF5Fjb8IBwP4v7dm0hTSryMNV03P8cZYVNK5PwB+OEnghoPkrxxmTLtHiKq
cVvyvLUQfceaod2DIbii/my6PeKqD9epniNcI0cxEm+f6q+N4X1dinI6hMURZ1sSvBglJ8s400o3
/T3uTbEvbPtXiqLRk6jaiCjb44rzvljRzUjN/DhQre+8ePKOxUIcyIy/NfdxAVNml8r8IddM6wgL
UZyncsz8kqbhnJpEGdluoMkiPVRG/h65kMFNPNwyVIf94A30F9CgzTZ/rWpkFVHR/0NJN1ww2jjx
H70TA4OaOmW9hHBA+rlvWlyCtoLLmQzs0D6ORw9O2mNa8WtdzcVCEZdgY0ZfTQY9QZItXKscupro
bUiPxq/emJhrevQTtof8UmofplABWhDCuKtKZuBzCHMZMT0+At+1/L0rGJhara0xTqfhkm69G+xM
O1aTc+m81ArctCWWLG/tu1O2lywd371yhJZTLWhNaM9M/rNd3jXDUzfE+04zvjSFIrlQLBeT9rUy
yjdtqGCa9qrLLJlLQzfamTDsVqs8VB+jh6Wh4TjHPCjK9muCHCgAuwfb0OTF0fUPgvLQZWFudajK
WZJ+9J4yBXwDyUKIPp0yT9Htc3ipTZg/zxHMqw47Lcthf2uwnzk4OmIxy6XcawCgevs7A5v8hz0O
HwTaC2Zr8Y9+dRKlyvNQ5PBhaJGS4k3lD97wrzJPD27uHOFb1JDSKjiY8tdYjK/JFEF9QvYShU8r
c1x/HsA9PZ3MP0zmcmAJdDBzcoKTQKXPVNJkvEElg24D+B3VzDkUs+1bYyhO8D6yk2dOpI1FbXxC
fffbyNBPGRTkzBYUujY+r3Cvz5CO92sz0NkJxtp6ld8WfPN9o/O+0CHMOzwQqglbWDvpPsEKPqeZ
OXFkzVADQBgZhbCVxEn1tJB/A8rRQUd2mYYs8Zexxau2c1qAKvDVfVfG0JWe2pdV8o+j2yHNy/uA
Lo7jVr2gxx1GgNDGt8lqvxtGlkJbH4d9e+fW4uqyzId0KYYd8UUfZpEU53J4qQoMLWdjfhd6YR6j
sf8MkZb6GqQsensus45gedYzCp9KO8Zx+RHxwdCHW34VxeYx7QWwDR1j56aXtiSgnBiYfK83aghV
hG/rwisNLYwPdCeF9AWrjZtrp0YZuTP0B2Ty+X4sHOzOCaDLE7LgHPTAL+YTXA08aWEIKWiL6HJJ
XkLjfo9Q6N9CDKloz63HWiJXs9IQ4hZQ32Jr0bVJPxcTU/CwtgiyZYwbJfE+iXP9WQ/FNzvNPgG2
MaiLKuhI9aV29Yjw9+5QknxDEXdAVW4ftJnWLkb278c4zw/svSdURTDcZfsGGyShNfmFXBFtWGws
UEc1a8fu5XfCsI9urv20lAuTM4p/2qnb47Wmv1fJtB5j6WU+tdEbRHJycbIRpCDMhoNDitYRJwix
X0bwZ49lmHo63HkA3ag4ivpx1tD5LUEd21+mrJdP4tw1h67iygvrxrpUVYdfq2bjY1J9KWc4Ig5O
g1ljFMfIbc6NZaLYyqzRTxZkaisLu8yj9FBGLv5lbKfJxApOuOTR7Rccoi1suCA0pQnNjTQG/jbQ
JM3lQ5wzi0+svd0273JNw0DDkK3xoh58Nlnfp9HFBTeUIGurdWml/VAtBhCtPNYGoQM5bHsz8d7R
87b73jXlSYd5Ah5CPt+S3McM2VhL+Wnm9cGJlx+R1q2nNJyzHcmYbxSeX0VsaMBY88nxmBBWcYsT
dg9tpIjuSQJ1X3hfh3BJ91YPhYdveY/RJgKEBWIyaEZqTz85i/M6mfphXbC9kOh4UuYxNHxWTatc
fa/y8WvD5GCnx9lucsbvZKhI+lr9pZvXEnREQy4Wok6oIuyxxfAIJ+Q3YKCJ/itWpJMRrUvG3BKD
7woSSaqe276wHRJlDVgo+moa5e/gmukxJrAo2A4N9EgKoKBwixhYbMGUAT+7hwlzUHgULwWqtVOE
V3AzBfnYDicbFlywHUJBubKdLWEfij1SjfDYhTp0y4PbeLukloxWBm28LqEZnVwGE66+XoZERIcE
TJIxnRn6jD8bfMwBV81qDRyzm895mN0RYjgXSNSP8cw27qW6C1lrUmnXuXnJhFio8AkkmT0kIOBF
0s8RDgRskh0VCkWsDeVMpvj5bc83ay5PxdTS1LvPDfD9QUUUQBl/mcIev3ej8IKNgIhp/dwTKYBv
DUghsVGAP0V6cRTRyO5wCEUdOh1KrcLBUcCrWf7DzFz1obji5QAiQnsVLTjZ7SYb7lETYUxNRAn3
nuxS7B4oO2112M62w5TmtFTbaal87qrjSBTstcRk4Tpnhs58WP9dD+gAFpd7Ozcp4BY010ihul+R
gPvSaxjMWZiVBNtDWr16Z2v9uV0m8A/1kTlh8q9PyxnRF5hpe2tmp/FdqSx52xTJnaOM6mHN7T2a
Pwj//ClzLsHOcWggyXiXRtOzKBKo7KZdnFPCDoqFMvDvwSgpFTuZAOVup9tXFuXSIukXsiwurnEf
kYtQJg9lXH9k6ppcxAylMkvau1ZOzvG/nuvt7j7qa8qNSudnr310nCVCenV16+pHtzPm0Uh7y/cp
tY2AldMIijHiTsh2muI3mB7GiNtBV93BuiqnRVKZCMktwGaUVaSnDOi2s+1gpbPcQZKr/W7qkqsc
8cxXRPMkbbE0B88LEDuWioyOIhAsTxHU5cZV56IbA1MR2KWisq+q1N8OjiK6S6hjhWrr+sT9XSky
PNv6xWE0r0jyhaLLl4o4X6kyHO25Q9syAxsogj0DO9hT/yJOQVTVFRVfKmb+3wPxcflZh7v/hyPG
+4p5Jcx+UwlINhLVdoBO1/x5aChRgOFwjVoIyY9zMjxkyt3yD1tkaNCV2vXZX+LVEfsJ2gt+NLh7
qh6xUN2iZxn0M0qesH0QkWK5IWWBzdEpIYPL+Brko58Y4lOS1yoQ3W1L69pAB+wZAQFQKmHEqiQS
Efy7fBNNbPqJSEkpBjQVm3FYUYcvoZJbbH8HPRAajGnTY3RKmhEa03PvroxzlGyjQL9hWAg5eiXp
cNF2TFsjpOQeY1Z96xTV31CXhkgs6lbPIRxDiVvUBh80mzJGPTSxMSGmoL/0SmIC1QsfnU12silQ
DMUWQQi66VLoQJRUpY8ZPLmoV0xULLZcXtI17Y5SqX22gLc/YXnb4zkawTzbhPdiJCPDyZvkAs1/
t1Fw5k2js51W6vpsO+Viyka6vfS4+bbYeXvZXmmVAw7vDdnfnY6PcMwkVDsi6Liec5/hrEdcQHKt
xGJcYvu8/cplUGZ92+l2EEqko/42o6om2A4SbzqMX/7zeByxvyzRG2lD9hmjP7KVEKnbNElSXV1c
ISiVYjRLoRIvbVdcqwRNDlMIf/uPzU3ys70PqYalgqm7fjrjCqDenvhWKrEU9o120KOfwk/H+HNv
bi8Rzjy2tkvDnE615S0arHDBelvpSMgmjYjmAEpRj8Il+TUqCddGrQyVrMtUAq+NO7m91O1+2R5u
h41ZOSmZ2KgEY9srn5WIzEBN5nXWQ2TmsEv4dNNNcWb9T+7OYztyJNuy/9LjRi3AAIMY9MS1052k
Uwd9gkUygtBa4+t7GyLrZVZWd73V0x5kZASFCzhguHbvOftM0NTxgisrWo8nrVfmNFvZ1DKMgXTQ
f3AHI7jAztJ9mdQPWrpLq/LJJJrl4AExMZT5zcEFl7On2Yz0WlYtDjnckBcqCJqRrFzookn/UHa6
SBnrTGWxqwwScQYN4T1HVeDCK5Udr8CX55biR4xPz8avVynjHjtKa+8pMx90uHOq7H0Yjrmd6+2N
xPnX4ABE8M28Q+pYDi0sgA6qnImY41WTXQNlIOx6kW1TPIU53kI6JfqqV3bDCt9hN53Myr8tyNYr
hBw2kejuYnyKMHZYZ63bbsjyFZjeL9rxzWNPr7JPsTiO4YQJVz9gID+7ASwsqsKjU4Gex2yLgTy1
b2nTX9zYJ8HhwXD8cVtaRLuMdnQ/plTGEcSlrTtZWxNeLJCzhkKlHY5lXXxxRc4rX6MoE8q6KXRo
Ewgp67XbIH9gWkBQRCXtFcHexymvus9Cv0gMNV8htBRGE2rEU1Cj9sjrARO8BpZ279G42MZGkhxh
rn0bHnV9FfYPY9WY66bQPIIaWEdoOneHOI4ZvtX6fsAGu6wi5JNgmVv+moyBOFbTERkCioKpNe4N
ZYH1lBl2VLbY/78lmjrTzv8o0fyop/Qj//kvEs3fv/SHRNOR/9DBIOq2rVu6bjKA/S+VpuP9w/J0
aXpS6r9jUP8Znmp6/3CEaRiOK1wKO8P6l/BU13VAphGCZzm6o5v/L1JNg3fzlzBiyfOj9mJQrgNe
8YStsl3/SkHM9S6us5Cw+3Luhk1H7UUmVQPZWFdkFvRdo0ign/lyXanbcT8OPqmqjou3FTDPZP/0
wuxs5S2lhxP/Zmb+S1zvX5OSjb8hGtWLc0yuLyl4m65l/01F2qY4mrTZng5a090Ix7LQNBsE5rTD
/cSkaWVl9etkOXsro1+T0YkrbbP5b+KalYr270fI9fg0LLgQlkFD61+PUCsbHZB0OGJgJPFV7yfU
ZyUCUNZCEl186HxU4oEJUM3+9RkXOWr2Hi2i9qYnvESCXLE2GE+F01DwQ6nT3Yi4NT29Em9oQYNe
ew2vWQvddP2XE/GPnNy/Hj0h5b+/dIOyx3NN0qY5mB6C379+uF2HY72fnPYgGUD5XvfWO2wjhWmy
hwnIaxttAsmy6OSEsb4J9FoCSF719vwe6bzLVksvwzj06+VYz0nP/AazB5a+dM3zHRJZYBgespfe
0J9HEdYUnEjOev+dg2Qe4qw9OTlP04bRQ0t236Hs8ceNVYJJpwO834lpLSo3OkTILFb0jJjMrbKx
E+hP0IBMBbPSMk3mnVs+CtzTTPWMhMgx4DphPDD41xDaBDRE9JlkGGvt5skt5FYym9Djer5Gy6XH
yOgK2lWTD5dO5qTGlE9BgL1lDMrtXPAzaYZ8R+QN1aR0104kDknNm08xsACAK68O3ZR2lHBZKIni
jOZyO8tkI70BXX1ISwu5CCNpfrq2sZXHF8zoDj/TRftYowmQlGDlGsuf1kYSnErH3Bqa7m3CxqbP
kP4IcoLJwxB6TOozJgFY+O0FBYShrCecxZXhXvjdNRisHzTpxapSJ7gv8CKkETJIzSMmyYtL+BrA
SrLk5NjlF1SNZGPit2DeEnhYde/5dez/FrSlSlTDxqHzyWxZwS/LeRfFr1YHHYj538H3Jq6qwjw7
saBMnstLZYdIMIDzrdwYLQlsuhVwR1IorlDkzdCFMUMETdVM+3Yo0XcR1SGRB62SluECVr5ftoPO
r9UgTljskSd/0H9fpRqdII3ua+PyJFwOgSufK4t8AtcZ3ho7vkoAEhDbN5qXXGu9xzRKEJCfec9o
f8iwCeGWsR1f1YSaTQHZhTwI2QMBoj0GuU1MxoQZv9Gzui7fyQw+pn4YmO1bT1PFZ+4Re9hBZFoT
9yyYtTJUCvuaGDaNAIOhebF0CFBTbL1qAalAtp8CjuoPiZUXGxfdZ1tx7JySy7qaw2+nDM5jnL4I
y2VjK8N12FGi2q4aN8HDw4S3pUFJI6+9TxU/jG4rTYuItGpMz3e+wYmYDwQeGrQqW4tks5QIdKZq
RE8UBsty6W6WdxBEzGOLfHqyhrFHPMGZGteSC7OPLon63Ofe+h5gyWGvZWIwPA8zJETNgIgQ8NGB
SAJbmgNfY1kCikODAZ2uj25PC51jPuDL8m3MNCYVFX6gS1ONYus47saTPkUgjzC5jNatpNp2hTox
eshJHiIIasYMlldd4F1lQB/36NyFLhCZh+giYNOtmpGfD7ZAlqu9cGS58yvcZ5423QO7e42lIW/E
YH4KQ8C8nKYEGWvxUteo9frhV9DVmMcREBzjYXjNJ9msS00alPQ0n/WiZJpLQwUGGKMfDzIbrYmX
NmMAG6X8Irj9Q61RtFaNx0fq0sxYlvFClw0lJXZO3fJTApeLM44K5RTgVOJjdlQaxLL4VR4iE80X
94H2aunuVyctrkDLPdcV5N0aMVib7qTXvXYGK5sbM6JaPpuy4/wovPQ6zRSRmrsvzBiKNv3fsuMi
GaLYw/THbYK+KsPs0qDIBB5HI3oNcVRsmaWsugkeaDxyOcf3vTOgf2m5/VoJl/byiXQtCzO90+08
ar/kGD7WlO3kQ7G0W7xqIJbZOjq48PbWacC7U1lb9OlpMqY8ejgk+yzzN9R7eDRF/I2STJ2mNudx
y0EpkSKvHEIOixdGqD+tCcfjkFwNE3Ta8kRUKVzR440q2QnPqqN9quPHdat7M+b2spwm3BsEOpGA
Jj2Im3zm0gBsQlP3Ix7Cm6IKfiynyDywmqV68N0UyM1StPfRHIC06gEWRo8MvVxyBfOrl9YYcI3k
W+jcgMqGm0entmrMHLjEjfQebBWK7khumyAxVqOqFEwbHBRcr8K79xFyrS02rqsMGKa6V2jZtGkN
8RWo/fMchdlanfumn7EQWCkW/oIDSrODb7bMRgbrrUkN9OUj2CB1YvoTN+8oSL4hvukbjeDJySQ8
qJibzxa98soT9abqu6flLDI9lhUrmD/MEBRl7W4dn7uELvg4K3WCN4mkczpn50mAz+kqWq52MSkD
CiSVmnO7jlnJNLu4itRL12OQ7Orefs/56DzBogIDWK058ybLbGOlTwDqK1Lsl++VWXmTBNVXHoJA
q2JAkAYmkZuh2rro0NDhYBX3OKYaHg/k71VJx+fVVs88FWBSu+Q+M/Mr8hD6+yjpY8KNe51PRWYQ
eAucn9wbWJJ1XEEs8lzvHklMbUrkahBw34mrGHX7fG9YeUm7Kv5p+fxMX1YoTcgmck24t11CRJDk
n60IzgW3PhumaG3hldDHRmcu66CfYfU2LBY7HO+/4rDZNZJPMaUxtZaZCfBLvrDvhU3lZtelDtBG
znsmUdeBz2Q1Q7veJvndFBSIv5yFevLWVtxU4oS55NQk30nZvZeWc8mktpZFe57Ijo2VKXsmuzQf
nwWg7zVZwFdt5OSanFKVzue+oHPLrZbbIKrcYPRXXclCJubsmIO+DKlaNuqYYZn46KP6sLwRDSl7
pdHZ1LgLzTqFdFW7X8V6RPK8/uOy4JhGQuxR7iL1RoT0RwmClWeFYnCTI9nm65wWLUm3xLZ4Wye+
L01/bwuTARWXeTBUTz2KdM9mV2etCPK8MxNMlaXDKFh3KGRHeHC9Vx0sm2TTpnU3hGsQpuJr2yJl
gi5JxTLvpkr7yaYErAIkWeVjSUhoFKfSYirdWeNbkGITL9WyaoR8SEnJ0amL8uoFrHaVyS+KO0xZ
CTnFM+sZx6LpEE/h0WbxMfx4jSIJDRL1lSl5CfF4E440rZZLVgz+KohltW4V2k0LeDDLmX4GLpIi
YFqk0rAVIUEXE3krtV8eeER6RCN0h8rd9L4qddf6TGtOGOm4ZQ/9Wgzpt+Nya5Ue508RAcrSvG/2
GztZkoCJVI3tuPjR1gdnQtuqO8FDEzYwdfV62s+qjh9RaGZt+lxqKbisiTeZF8EhxJvSCFZlenpw
hnQI57QKvYzjmYCSWPUThOY4QbtsE9ksMk6YvMm+mq57FBWQiiriMkc+fipj+aZRbvTmfKf0lGph
j2PjFLmFQ++7mzBIvyZMnldVD8GcS4fQc/RaY3fiEkxx4bT3LYUeWerht6ueP+uZcyVg0PQBVaGd
Xbo6vcZxfim1z3SMKlR53n0RL/fR4tLifzo4LqeInVzRoribvOA+pNV0WGM4fHGhi23WWacpcgiw
QR8ZGJyrjZnRqikoEZPiupx+HlbZTaNtlLkCc9tHNgfME91bRy2qSz1XjNllKYMi8Z4OyD+XxZi5
yvNSgyyLeNxwczVi/cE3W34tQYqsJ/VV+cPUR9l1zYtXMy3NDS4RM3efmZdexry5xljgbLHvnfFu
DF9MRpjBTJnhBdydM+j5xMAmX0vt69it2Poa93BTO2U9NXhpVQW0XYI5aXF/6yXnvSq40yZ599je
4FyihLR1/ybqou/IoAHp16yXdoZtnsy/mG6hdWNM9QUjzK7oIKDnLjttOl4EawLHBOGdXGe1/M9J
ckA7RKxnpqoNhAOjY7z7PQtsjeMkbOQ1ybiRWpP9hK0PVwbHGtzn1WkIWIQOZkKHtEhN1wf3GSDu
85ibrJGtfWoneV3ujrPGxlXY3R2AvJuKEpwNBVLXWF4sK71GDVVN4cw/KVA2jqriobeTaMlbVu8d
KPfZC/oLfmPuJ5lF/UlYrlvE31SJbEO470krCQkuoD5QtwAvKc50PigCqnPd2FuEU/oKyOCHyH91
WBBQjtinPBUXROxaAq2Wcx9qXrSPfCyMy0+k0caiVsZdRRWTd80TAG4UHur+kiCuzKMfql6gzfGc
umy66VOuYoQYsIM5Nu4w30YaDAk59p9Fe00qbpjLxzyHD0nHiMKLgxkNaHhBJHsAwXEeABuBJsiv
0ANJ2BXxPjJLZ4+SGUpn86X7jM/JFUq1+FttkTb0VFjQnoaZ1W45j9V9uLIsTKy8rKyjbE+ySz+4
58F4YOSBej+mRJpE94tS82rZdkenztxlMv1uTaIMQMFtp1rtc4ewAcpGHBtbPsLFxschTKwjAQsl
Qy5ko8lJK/kgrMLdVTatbZKs3s1IvrQ6abeed+ekxSW1ub6gYKK2sdOf5Cn0+5gzd3ef6CwxVf8c
zUzioOn2e+uoqc2frnYpUSF0ghuBIG6EBJaOqJmRER1bj+Qdj3n9UlSqHgAoe8wCckSMht9g2XQW
wc5WuqV8piA0yug1kf4PdM7nziyxGSKrwTviv9jcIFeeo43sv7hJziili6yI9pUFO6oS076MjHOH
vnSD9DRU6ERM/YF5n6fed4+OZQV8boN4Ptl5n6KoECr0XDVgkncj0U+g+PMzN+szYidiHOf0KIIh
h2U1c7FLUOiRIoAUxvTBlNilpPCfHVTAVR8Tw2lDpMKJ87QI+RYSU7skl41p4W+KAkEvPIeceddM
YGbspqBE1GQtMZl0Dpc8DQuIFZlr7DzNvlvoTn/+UaqJib5MUAYxow4MimizoN10iPBW5shDEeXh
zqr6F1PNBpcX4QuKlcOiKVy+2Pki5Eo1oq1QU0Ogv/fMW5gUq5FeTyHGRAdRdKAYaMky8lry7pY/
dENsQfSGhz+/9PtHsDF7aBvU5HL5lrYE/4DmZAfso3JHt77683eWv/35w39+o1fzz1H9sXxt+efy
tz+/5i2P/OcX//yZ/+vX/vaoUZbTqaJT88fb+00l639D0P7ruZeX1zgO/JI2QYb9X6/MJ/gvjEk0
MjKtbk7LgyctOWF/PSjez8KLxiNInenGwDIcmtAHm7WeWfHWqE2w8khMmdX1g9+cfnPblp67Yz/A
HmOqrEiRnt8IqPDjvlLCVD28di0JZRxLpKZdgAq9IQ4jDaGodo7F2N52iV3ldUvGnHxx+aOqQNKa
QQz4KoAcRBeMyGY/wT2tGEVBiuJ2+RvLqQNwQV+jvzQO0mguLWHnu4WZpNUl0ZyKreRP/YOYvH6n
2ewwm7r6IpCCVHQ2HMcAVnYzduy+nGxrA47eGmlG/oQe77lu8xscINMq0xic+ja+PXDUiH2Ins8T
7OYWZEiCUSBC2N7PbtrGk3lT1xhigtht1gGCJEOU2RY7BTRptPN9wVb+6MlZh9bjM70BKDb5vqpB
tHKHOstqwzvZYOoPc83kHi1uuFZNLvqIAqJh19nL5zjpH8q+QGPW5HeamzIIrL07HN5bJ3oJAPoO
aauhJ+yA9A5utmmM2UdLhvVTC28Tezijj4fU7thfjZ9cSqQDK7QcHVzRmS0N+aUiwSbXydldzX5w
P+rRg9kFl1krm41WdIe5E0+dmySnIYV61eEYYzTn/hKT9eXmDqHolYLoD9lPDybGqqnarwre7UhS
3lgRYaYhsSHu4CLj7q4pFSYpw0kRom4ZbRbeigEWwgr3yJjgNkcp3DcFm1JzGIGB/yQRqH9sGiA7
puVr6zIjoCBUkaucEGgBD8Bg0+MoyVZo8QrWqVncM9LBnGdQAU4BcSt1BNWnNJJDFnt79AwoWMki
o7eD21zU4eOIGpWiJbFOuiRgfUqzCCFM12GpACBAFAp4XkEtMP0QYc8NujcR4VOBRq5C6Hom+uAA
9tGYTXd9phkH0ngacleMHYEiBKGCkZZu8F5VPTkjTX/yvLbAOWNOpI/Um6aEuEv3duWb/dWwiDzX
6OIO3pNA6oAOCQPO0CM+SYYzsBZ3iwgBnWReHUrTxYlms8ks/fYnr4D9iuF7+8QsYewHm7y32Y3g
K6eVEbq4w/eWHt4kRBxuAhWg4nnxNouS4xxELVwrUdwls3PuW3BpqGbypPigHwe41HK3vd7Koweb
3exbf9015Rdbw0NQiqvFrXGfUInl1UBelI8mxkcT2Mc1T1VFW9qp4S4MjFOou+5dT++aEwi/RK1X
HMJoJ/T+IO154wyFtZNNS4KwNK6uTAl/D6x7HQtr3miEwTfYctDTvtpteKGN8GL77r4jfwORXHUp
bO82M5xn36clUrvMgTGmN9owPWuN/snGlZaKHZ86rXjDIA8+w+kuZTPSywIwl2KEQ+6BMT33qs90
iA/G4IWErZodXFv7DmkGMdIDcsq2RvwYjEd2Kp+0hj7DOUYaA/MpBbUdQY26s/DT7kjeMO8MUrFE
UAJJ8s/gBlhnsOjkowaRKPkwOmwcTRNw2pIbZBt3OVIEkOm0qwKVvpRjAnWpyw915bxNwMvuhXR3
qjuX23NzJArkV+ZlW6KbuF7FdCbEBzM9/jTfQ6pICmYNrZmQHrOsD1VnwnMKn9syIxweo9tE5NcK
Me790Pe3k7IV4H/b4wKqIYHMXKhkiMvYPbpNsJ39UoBrmiOIV+iJewuUFy8glM3eR/91ztM4vBUD
g1WiWY5tllyGNilZO41uW4DYOD3Af5NPWsTuLCZn1Q/9i95i3ukChIXtZL9KS74o7KvP7qVo+q3W
AT4WA7xu70IlR1SCTZwJZAXymgDtNh/+fAuw+7mCqcZSh8sFDDcWuqjw3xyGe2tH4mnq6fdWEvGJ
eeP1xU0Gz8DsNSQ2IZvTArJ5YFZPJZCKklGQPx3aqNhlit/ks0dEgncOI7FmwI9NlDgL4Vx0ny1O
wk3MleND2oRfJtEUkV/cTRkzg25aITBOK0x4lYEE04jWUDP3Q0WtYnVfcTjSm6gKoEKZd+4q+Wmp
XoZGh5HWOpMSbYN3minZ3dyI27IoMZcZ1zwT98y27FXTHv0++/SYEEp1ShtE2J57VwvPLb5ujXgM
3NXcpbNzC4qhad5B5eOggblR1vcAL27DKnkGfsmWrihugZ5jJ/uEUcUeqaoPuW68DoF4cFCIBZjv
pYnaobQlTguDsrwJo7uxqU5JHDAH6A5Wjw+BY57VBWhc8cMYy4uRBmcRDffCpn/ASH/czAXEQwt3
YZo9OHp6rgNqNRXxFEPjT6oVuDEclyFtKgvJUZM6jyZ7rlXPdZnOI05SwuPq+lXTzVNGPyK3rFf1
0aiHipzhULGyuXTGRA1Y4oeVkG9QoJWP6v7dd+2vsXKem43lkeAwjs4L4tN1N5bvE9fQMM9b13iR
fvgpGxt2WbDxYfTEWRiRSewcg9m+KbXsxoMKATsL45Y13NKDh6pg7Fxa4J2CgIzXceoLUknqVeri
KA2DDVLlD/opj9PjFKTsGXWl9EbKgugSDWuwD3EkahkTCpaldp+mFVvV06wRSzZw4KeUlS1yHho3
+8jn4KYtLi5NnZTcMxlXVy3uZppJ2kfDStbGdJbgUlub2YDzz+T+1tTkvr5tR3EeNOzRdawroUTy
OMrpFz2xN0qVDeToL1RIbsxpmHO7WtM/OE6FkWyt7ARR9wDcir5oA4Ci8ne2gdPeS9wHXMpXZ5CY
idsBy5JFKkMSV+vUcC7WRDJdx1aSpmgGjK6K6Y7Ik017zQD+pXExD9apjV2QLekddXWwmWySQGTk
X6ux+lWO5A22DeEWRmBvwEdUmSZP46Qf4jJnNchbNWUqN607fjZJ9Ukak2pVcxLqCSNWSVO5PGeY
CkidXbnhtAkL5zw2w3fYl9meVK51I4W/8nOyBRIZvA8a59oAD9SHkAZ8YdgOGu6pzJUQgru2BuQZ
YlCyq6PmxC8mkVerKkOxOlpsL8K83GgjW6qsTl+twXROtkHnONYe6XA/2BoRS3HKjR5P8iYVoEes
abgxYuNxokhSnZdkg/6BhjLbwRCYjcLex5p+ikd0Qqx+X4bhv0rsqvu27N+73Ax29JeUZAdAAwPU
cOQjjS5FMb/rCPkgtnBPL6f+bA0Z9hXu2JYFebl46wXnyBBnb51H4zQxbfACJCiB4+W3OnmL8Jlz
fujeyc/YdWQLwQQn9GRG+LDOI+0lSC2OSVq9aP2EcTp8yWAZOMLBzTDXNX7o7hQLAPa2WGeTuE98
+iaOcpUPRYS7kz20NfffnkdfZSOZdWG7ClFwe5chc18senJm8mnN1NfUerZK5pky9sJJFj1A79gP
PgBoUb733b3RrqVrfFYzk1f+m9BFUK+vO3h5CSBKW/ZPOtP3lVsOOzLTVsx46YpVOc0uadGGBf8+
JFv1ay73bvHH96JRrOG/UCfSRo+ZO7nZuuEE0XkKm4dXjxYV7MRLY9+HH3VPtv0fvyrCktUIsYj6
EY/Z1ajCMZh8Se+gHqIDqJX4/npyuu3Ew1HJq38KNItm9DLPF/W4QUXQBf9XP+zzHBihnZVvJKyE
vKrRzF/npFtHyTN6+hqjQknvzMuTncENCQ/ApuTvJiGay9/V9/ivBCfsceaYACKWr1OkGlUHiIOG
hf45HOpCW5lmuPy/ZLzLrgI5zr4GH+RpxOgpHDE/UhrOTv1dXY4ezxXn3m3dNweTDDEgx9Y96xBB
z8zvW/1bvbCcgHVGlLR5o+GhBJpnYgpo+Q0jPnn8s888Wjg5F86+BDCkfkI9XxkiNgS2p16rbKp0
O2f+1Yy8g3rysu62pXoDDK7NZDwySx4rvMH8rnpd6mk19XZy9GLqvfMYldyDTNyq3w5dneSzhEwA
OiZ8Gy7TWh0e9fbUIfznW0WZtxEj1Rx9s2pmM2FSwTFYK0Zry/q9A+i4yvhawwRsckjp4u/qZwrm
/br9qbNtARp4Qy7nrkl+/3gU6Hug4mufh0s8H99KuzboY9GhqEIk1Xwp4NtF4x7Uj5QttveOHQr4
KMtIv9RD6bgPMoztNk33qa4/hyK/qIdUP+MVd+l8r35Cvaa8+BXe/fNFwbNaqReMxv2onoqnuB16
TB5snuPGWJ5OPZw9dAcexqyxcMXTozcfhhBiOPQ3Oy/OWf1DJ71q5eb5ZRQ0FutgvmlNpno5/p0c
m82mF0w6AjP6dii2Ta6qeCAYa9Zs5aDQQTel02UZ4Jdt/M3t9lkDh0HXr9rNYfYcxMI76SCFOybm
Am9FaMdIGlt60XrOqeiG7W3s++MeOcJ3CRR7HFWOQaFHuxxskz3I6iBrA3lIfK6Cj5iGHjcb8cBu
4TNDb8rA3blfZBBWxYnaZ3fcJGmWqaGIVT1bBYJEkTnNpm4mhORWkx/z+RCKLDyaQf6E8PjZn13U
Oq3BvmkAHImYsin6B/Vf5lViWyqZmJKCNYiGMDbMOwgSJEWtZ24i6yEMv3WfoKPI+dK8tiKPaHoj
CIvMN0mLWgdjcpip2KSJ3MCsnRdzjt/N3FGITEBQbBgGwnf68jrJ9ikJqIdmSZPdFkybTEBABbC1
laaDWc7lcVI3rJoUHlYUmsZ2Se3pBvrz0u52SeHjKonAeG7qLDtral5pqAkMDbt0DQ0EjSaMZM2K
Dl4NtoIeK6c3TeEpmy4QZLEZpMVtkFLY2mpkprcoKJo8+bLqqNkWAbtHMfD681+Fi0UZkv87+omt
rimrO8P941AbQKYYIIkIRp/ub6u2fIOok58HK4nJDYtWtWntZoNBS+t2oJg6/QnGEFMykV79omMI
WeWgsxhSFLCDDpXJXmcZTlI7H3KH3gF5BQB60PWB7DX3s4+E3ku5DXs0VXBc7EkVy3di7E+6squU
tX6CWGjxrYjsUjXMlABIlxZ+esyImf2tvCqQiq30EqMN13U0NnRKfXrZhhpDDwa6N3gqgU+Rupzo
rhOOG+BF25rc6K01+t0uYyczOX20zxuGfnlWNlRYzJ07dcqXGiZ+YuPwRFZne5LmcdL4VDvgGUNC
3ai57iGX03DrqITFuJH3unPjFdrr7I9fETBzCOPxbnnqakR/gTs02o4CjG1vBfkRpi36r2qNnAER
CVbou59sBdW+0kHHyMWKzE3JwXJgLnM0bJrAPWUR58Wg26/p6NbrcqBx2qVy16vY5Dm694ti2kcT
v+nEEngFFRWKsGdTKTMG1mgAqe2oGYuSYZ/L6jnLaTWHg6OtxOTfmJaAwNMfEZUDMnwDKuyuIPU/
2WM973IjzPfD+EXFWWyneBJ7NA2ntkFHPIofusFwIhzSM/tAEkjHOdl1Q34xw+KLeXeIwlh4hEmX
N51fXbomPIPj/HbTW8+jNKrS2lpP5Nwt14LfcW5r2fiC1qVbl7CmGD7g3QDhuCGD5YxH1wjoE44h
6q2MHGJbSfp+j1PVQHFRSWUFr4cib01wH4Ew5q1BvY9poNy2A+VRC18FCdkxo20TeiFIRTU9tuyB
UVdPoZdGNx1WcjUuWoYGdcpcjvLjCnKZ4a9SNah/6VZxkbN8zFAQMuxhcMMF3JXiru3MVxmzgcs1
iLnFNemLcw/PhtvBTgfUTOevS3a+w0Sg6PCrFTsigUcdxF/tEtyEdWGdm1Rl6kkGJtG5b7ylZXFt
UvmUhOiAlMqLWwfVI8OyGZ03tOBpn9mcZqmb7vxM/6XmZ4swZ+5Zh3nSkzTRTdArvg0mnzktezQr
xMWED1+ywVxm9mNA/w1MLwbN5CqM7GKWnAu5F75rA3zkhqG26KDfYTbjeibyowWWLX1u+O3sdWdw
33ejPr6FQfMeqjaQ7FHyRKEEu6g0MohQno2ZHlHOO6xHEsm60EzWcRhwyw4QVnpB9BOBmMlQFf4k
OYt7LcBiRgXuQvwaDkMHWswCBHAmgHxXSnG2kv5xZvRN65ATBIcgwyL1IVl+ThmR1WDFi2brFuZT
2XjKrjGBucambBOKtipimR4927o3C3mNCZcqu+ZTj5khmzM1QE4SUwTHfVAIogqcGmSSZcxYZeFN
6KOXD7segk1C/RskNQYHHEUkUzJmIkZhXFmdS0iLdcgYztVB85qM3j6WHLnaYabttN+kAz//Fk8N
zUdefmvDA1Sj3OpOCdHR22XkR3zF7SzAZihZJ6GpiJ9DZ9NGIEvCskdQ09SIRoL8qiZ2UOFQ4JDL
s8Wr+a2GgrZbvjZieEpAG+HEdpn1c/bSCMYSUNoPnDePea2tdM2icFWzM+Aaq7LwftTD/GMYWYCI
SefdY/HfSKMErZnG+/+sCzYRnP9N0GzYhs3GBLu6a7oKA/xXVXCN4bZAA9se/BINxQSOlqEok1/X
jXOMAvJpRhx6yBraiBZUoXj21ot2Ie44SLnG1F3Jo/SWhW/kxq60Shgvkk1RFxdNKRmdgLLI95zj
8i+Qtep0T68ck+omDOy9CFv7djLZ4eCtidOO/VvPONJTAzyowco1+TgHHLf//Mblv8vJf79t05EG
791TB+br4zHKg+Z//Q/jfyLjKrKSeJYD2zSIreJunI1bz0E8CoScaq2+TcrvYhrdjTCk4voaJmA/
pbkg63tjs5NDFUC5UqC/gxrJEowSYMtk6Zsi5KNqVAE2e59u1SM4cXcgkBgXq0E4DbZ1gqCgT7mt
iTB76mufCwEJsq9F36psCtV5mihh02jyefzW2iuBQ57TCvKr6UKV9T7UVC9qhcOnx5YoBBioV9Eh
IWPiVxXNMHFT6785aKb3fzhbeKPCtF3pMdz920FzyThwes1sDlpkIoAr8a8zo4T5zFqmZrlj/QQe
DZWDUv0s8gimLgClaMepWwsblrNDqjlrkPbS59pdUIndIo4BKIsCYF5m/mQxG1F6StqGI0d68jrU
wwfapO+/1WyW+dJDU97NbJGUuCEYosOMe6ntR26q4ZFcwyCkKa2uwP98zjj/fs6YkkUDF4aLkvHf
LAgYYRPhRQFgUB2GMPZ7zVewv5DbBAhX5ls9qdZKTK8LcgAaFzebEulpxClh9lcicKUm9yf/Xpbz
2awcwjPkYYadSFzFsSHBnL0cBcNYTQ8jSoNC3VQCK7tOOAZpO3vPOU7utWPQbkEDwfqjnXyydILQ
I+tGFa4yDpHMsa1ISyBB2dBsB4dsJuCYyKVGFB7pSLwvpMN5WnRIkPfw4jbl0XZJU7XVvc0KDW8v
I+tYKCGWG/Tl2kgZA5m0jyK24HuvRv2ZXHUf7VEwvSRIE2angbWk7q6Mq0oK8qRCT84nLmJvg46b
Bph1rFBibf7zJ6Kg5P92SjqmwLRi6q5n2s7f4eKy08wynbBLxwWOqJ5idd+6EKaFhWYnH+7s2TZX
LUTTDWaqG9uuBHa18Jt7ctkhbBZt8DKpk69UOqu8yk+hl926MrDXGoCLjRblb1DWaC4wv/q9KDXG
0QJ52/RVvCXy5kMf5p9OFFzRnu0w4T4Lj/zPhIUj055ofHBDrQUzFFRlSU0AVlM4t7HVXecMcO1U
+Xwe9nuldJyWT28I/m60Dad0mzkaWSWYxbKyG+49h6DluT1pFbmWSS82izs1h056kshd/zdl57Vc
uXKl6VeZ0D008AlEtBQx2zt6W7xBkEUS3ns8fX+ZdTR11FJHz9ywyG1RewOZa/3rN2lq5YeGMUnE
S1+GfDoFPmlnjYPPUzCamzivb1qwuoM1ZSmFF7azFDGYBfVwZzfVCNyY6Tkebx7ijfJNcvBF7QJ2
suBJZpiis2Gfh5TV+pQrfpNRI8kizW2y78wnyN1jbcKMlFslk0rdb1LIWY12pw/hN15SpCNYq8Js
P1VBGebVrasxwWzQka+UzkIStxrhPJI5e5F9cVjFrwIvUEwNn1gpke3hceJW1nqW2FCUda+j77wG
erVJHSxhmwGfr8Vv9sCQl3qh4vI1aoSlRLC/lD8kMYiKf21rEWWakyI2nu7qPD+beuTSJMKhjy2q
8MX/xFngOWwy/EdhqnbRexn2HySN8FoRPQR5raJAEuHk+US7qSHV5UxZIiZ2el9utZRONK6LS+OK
x1SDwStZXbLiJIbPlGQQHD2A6L0sOnoEt2BHoPhtvew7ioGLTsc5c80w/hDDIfUAEQSm1khGyjc7
YuxENu7KLjhcs82XHbMnuPd29dgb8PnrFlmvbIWpZLctxMhd21t3XlC+BnIVEgtvrnf1c1ybr+oC
jxr8Fp1iuouSAQZAFSKAqc3bKiHvumzo8VuAh5CJXuw1L1443uIGz2JD37NyRtxS6ck9raGUy1ny
DZ+2yBD6/VSX95W0bJG6iY5Rckd77Lds/gTXoMO0g0cN8HwTGMa6Qdv9q+3uCBVaDQZQwEJ5b0gK
WKnxxAR/9Xi89OE7SL+mqdM2is6G0bB7MDPKLO9cuTD8E2z6zg0fsr1UkCSK4nXEvrX2ELKlI4Nr
JuNPfYr9eg89zSEZaBzT+DYxx+OMW8GhNHGE8kSO+nIZcAXWsV3L+/S+LAb2E8IX9sS+3Dr0lgQU
u9mmCnQGgN54Qev94aSz+ZAuYMnpcNEitGALIpZOPHlRzXLUEEApOhCnGL6nHhHDKqoOeKsAkO1i
e1dErYnfjTVs6dC9TYqwou+zvdthnTK5PREA/iRR0o5O1WZw10liDyTN4iBaZ6uIQR2ynhkjR76J
7URW5AlWGeFNVb1LtQI3gdjdNJNuYSiyXJmg5vsIu6+IuLxjLmNlFn+5igrc+pHA3Gq9IROiSIHJ
F6I77UWH0PVKLF7N5l2Hu9FpvyeTWx0NjKE0DesEJQ1ZtGj/+I2xoZEG+MWa+t1iuCbmOdGh0tHy
Rq716Po4aPjds0wqAF+CijIie8VwT/7aMQzqCToqo3SCr1hrZzwKzlAepgM+vdo5Fok4Ncu3+qOV
t6jfUNQxBEXLzac3417h4daaWN7VAnn9YNvCPwc9Dg1eYb3EtZ9ephCVv7XkG9/I8bFipHIO2/IK
cy7oLONyHQqRHLIkM1CO9NDNszqXuZDauhziag2M6JyjwbyFRId/kjxKdRSWwGqWlNfvUobiBcSC
Q36IGakQrYv/t8GSMVrOPifuyAzn6EiuNfOdOiVEL/ExuuTt9DI+F7reHaoM4NxgeLi1DHi8LQzB
s5c/1z30OtMJj6lo3HMli5DAKOHTTe20R2x2Z4dddxgdby8MIJWUupNBy/TsJ/puiXF9Ms1Pa0zS
LUa4zdmuu+Y8RcbPGnL6Lp/Q+GNN0ZNZmYe70p236TQYR2EXDHNACc+jaZNyGDI2ZC1+CELvGd+4
GJGdDp0lQHREHHlPeB5YenIe5zunm6+Llssl8o1b7GE8D8QE/qCGJen0EBZYCXrxaeEAcN3HgDcJ
jD0kp2HfGtkp7Odur+cuXbLyBHRkpGQfWKuBKHasMWfjtpAOcxDsE3TLAdxjlAtghNL5gbYwRWRy
8lip2XgSgR3v0p5CqLyHEVnG2hQ4SmVxdB3DEKdYAQKlGcOjidKsaI2TYgDjhMs6hGt+FuFh1rQh
sLqIDkrChZELe106fIcufB0Iaxe1ahWy7INe/ZnhR4TV0ZOqLvJhLjfMyfajyTgv7NrXIYTt6DHu
g8mdvXn4XeK11m10qWdwSoD2BJujVbBV1OhswpkrQlA1O+VubNKPOQzPip5dmBnScQppxnXYPZqI
1kZXu4YftVNHqQjTEiJaArxSow2kxhMJ5teGXUMyoV5fsPwo4vZR1UnNzPYx4jkUJdCtskBGdfW/
qnkDwHvtFMud3D4VhxzxC6z+hrWf/0UCSnG/BKC/eZu+jZIarEM7p0xvHpc6f5N8WMk+dy0Y6Aib
GCWSaockIEYEGZQLxmSg5mM4b9j1KaVdXqkaoeZgGdYGVJcdIkQrZQ5X1eu0zk4JuOKq73mfDupz
WkM60/qa1opblEhmISZj9aa4/eQ/dLGIdyIDI8jTcW/04+PSxcOxyFMk+1Z01WDJttPbndJsKYLw
1CAjaHR60QGe/VbUKMsgUn5bVQinpAXnzC3623paPHK18pPRoXxNSqlB9c0DoeDXje4/hs7CrNK8
pbtFG+KOjw7M3TyLv5c641plBNVrj+kEbua6aAea+W3wYKh0xEqYc000gH0oZhehiXNQDbSQbOO+
FTewJW7GvMU0uYXF1YnmmCk0TeoBfY3ghuZWl0m+eTgjicCTricq26/IArYeMgloVlJdg9WKv9Jr
/zziBdy41sUx4U3R6Q8tyhf+jUewylkUAQ4YZJPpdbqrA1A0czrhXJsykEFFFQZfWFxSF8szYoks
sEjKSPz8qmuK6HGlwJYpoD8RQ/Yi/G6fxM0r0jTs8fiQ5y4dN6SIoCTioNtj3kNXsTGYZAxPXeQi
GLD6hWDAPH9rNW3XZtqLeoPQCSD0sD5YxYQ7o9M+StGOzfrAaosjFrWnwg8Cm0qkdsKNrM/bunlI
GV0jkqH2lTYsGCOAx2rlJW60au2N4j6breta665iAQs6aGA6t43/qIcxpFrmt67PR+frFcKZ5Nox
XQ+CPLhk7zyOpH6sw+kFjwhcS2X4QDfy9YROjFHWzAMN0Oe1PotPwC34/KMUgeWl/IbcL2/wyy1B
rf6lk1LUWEqRAt3i0GzmdKpF1HgJX0RX3hB+auFVieYctPpJt4JvPHkxboA/WSLf2UwC83QkmLdj
wbHi+xUyPRIdXlzlTca8ldUHqcuUbWMt/DAKPkNZpbJhb3HRfVvG+u1Qzv4PPc+/DRxsmX1E350R
3blefhi66ouInaMhAZAc5Bddr35M5+ZzADm15DFO1L/4dSWbxF86DtGHOVTQfeSYRJ6WpjrmFo43
+PToNBqHUePS8QOiFDVt3ESDhbixr+09WS4JKpbkWyEiHkyHUMMlRQAEbmyG7upmLZpXwWA8eKn3
7k3+NRgUQZTBOhr6rT7gFQ/Xik9Aqv3K8K1wbBSSfToA6p1T2bD/WstCvuixTN78KX33wuiriHCq
6r0KJXWPo44Iit1k7OaITh6SOPxCfEZRa5UTdtKItfZV2dPgSM1dq0FpHGqxk6IV2Y/LlsSZaYyo
yXiTNFrX8GfmcqZVkPr6xHqP0xnBoFR4qP6oiti1wwgf+pKQPzH4j0o4pRQYhjyp6ll7KkyoScip
FQCncGtTCSdaRCndiPoGQwV4pdiWjRR+ueRT2WORri0uVBKK4kM/YYtIusOvAYDS5+joHLH/A/IX
A1Ra2XXYpkeC1G7UcRt3qHup7Ae86NE+37n+NeGw+7zEM9CAe3KMWwMylusxxYmzUzxHBVvLU29j
/zY458QOj4Zt4uXUimyXuJg04WqkIdLVrofFve8qmXMgVWVYpIB6Wz/JoEAVRw86dg3pPQ3Ec/o1
9GRuxUVUHOxpV0VQWvXYFVvb2pgd36JSxOrxzE5U+FvktFNm4KxT0OjnI92eOgRCVRnpBPUPO9LR
p3Nxa5N90xLjMcplP8lpFmtMTPmgWONaioN0tLd1MN8aswEBA9VFv/jF0ap0QZotQiLEGiclEB1D
Arp7WqNug9RTK27UgFM1ueaAbs8Sl55EYN8HfW/y8ofVabuwXK5b4g3hCckFRzCvdOqp31kfvT89
+lo7bTobgVo8FfYx0Ud0i+5niQxiR3rqpSog0M4CIL+adYLSgw+yFMAesJ/MQvJApU3H3GvzlWk/
Z6GDt+w4ICyRiI8T2mj+Wq+4gE2fhI/2YGIJxY/tu0w1+J8i5aIrCYLMbpMYlpBH1VRKiaHSLCvl
SbTUR1a0R9+uf6iR2zyz1+GW+GPxjQtOv3dDviQrqPAAY34qWQrFpvaTHwq2UpBzGPUfeFnfTPC2
x1I8dvX0bBOsKVL3kfzPq6Z0SAmjf+2BKmCNodmSvg5BqJWES4CsynGzWyOW5eDVGFfT8WsYtTBZ
RWUK5BMT2e3iqdyy36mdL6ma27Znesw0cycViOrqSq15Z5NL5hUm1KX0yQ75r5RJffR7OHRkf2Wy
vCPZGx9HOSrK5URGDTXkoKgfPkjWK0HA9Xqfzc+ZTe/ecXJZyW3s6J9Fz3WpadFucPlK/By3A4kc
ewKuq46LuTowLw0/NNz31Qjz10jaaMgQEGtXaqL6RbsEmvOgJr3qO4Rqwaw+AXRuGOY3VXPsBbOJ
VjwyaGJnkTVSKXNLeg+5HPzr4zSReyWH8ZqufQ328NoF4x1wGAOHNEw2EdaKXB4VAIY6G8ioqLbq
ulAYgsaAhZEPLwg+uZ91cS9rZkib+HfKyYUaYHXOe+B1D0pL5CNtXmmQGolwwtXTC2eAxOU5mjQo
DUG0w45PYo8cqw1oiKEmGfCz5FGQHQJsiaOFHgWoB7g+ABKxMZBwxrRcQnlCViQyUTYy+bTwU6AH
PZKcfut7UtvLwmtkLL4tNVMcajAeYHtTCE0HS+54HpRPpNzZrazHLFKLcqxrpF4QbwiJfclKy6D0
VJ9yEtkvI3WnNwH4KImX8SQWbOVlPg2Mb41dLF2FVDvEOp1nO/yWs744gp+y1NeVDOuWr+XIqe5S
MUlNmvqRxv+70ACaJk2cSMoNcTFHWJyDfshVH9hun7XxXmFAE6wThTdPoQHhlJmEnLrAP3PXOtUe
xvTVLkF7WI/dgj80kJmc/jceX0ve3CJvfm1pbvFae0L6wIIAlgGj3rxKs+hVXUO1YYw7MTUIVshI
DokA80jxgwCcvUlJHM65nP5eeKuEtJ4U4Es1r9A+M0CK1Wj6e7QllBnyyvSG7A3gSF/og9VK0TPQ
NnD7TSmUpsSUH8azGnEsOaYElfuApW//5cyk7Uw2e08gMOQt3wpa6pUPdIE/A+OlIvu2REHC83gb
E1/i6iGhtzQ3tiC3B+6x0k9qHpuqWbFzYlZ4maWZQC5SApqmvY0eoLTpG+TJOuO4ve4kOiXLFmZk
8WZuu51SFcp6LpZWCFaO/FVqFBVtxME0NrMTIOOaoTb0KdSa2sHCRNxFFbQt4gDYOOGslRcWY5+T
M9l3Zsi8TNfmcWcjdh4r+2CF5bciDECxZ2Za4PFphd3mrWk0zFdp1OKlp0AJ3Te0MAf5kbHSveqE
eMl2JpbaWrvNbyNBdSyH33LVS6qe5By61LQOrdU4ZZ8Sgxx7akil4Gb/eA7x0sHJgfPaS5EG62h9
ZJ1eAf326ESXwDniDRav1X8hGiZg72JZ1SUBUE70oCYY6tycvOBR+VqkyKzZI2H/duEB7+y3tNL7
deqYb+RyMRTnuopL8HQvXO7xsq1WNe5F3I+3AG1IZaJXDVvNhQyMpoVEWxbyrF6FRn0/Z25Nx0vz
1/O1+CROTb3DAA0hMaeFKlZQQt0WhYeONvqWn6h8t8hq6MikoqM1GYlITDq3zQ3Ts2rlOOmlAEHG
yJvUGwnz6zSmxqZo8s8+i7EmrN6WlBKN2naXJTGq4oJzh7EKDtDAMAEa0dwYx5W5vNQ9AlwB0OHK
QsIxbQP/juWs1oxW6tKTBEJTin5yhY7lHDTTDlh8y+HS6DFM/yWLp7KZeqLBCbHhosNhqXGBSctp
mddUGymSCrrdMN9I5wtgIsY7UuGAqeWXzsBDw8ZkjdFo0uTfUEcBdwNx7A0fPIUOzJaCW6cbNnDJ
EjQg6QIbY/jpJslenu5qTUyTmLfrk52ah7g6qv9MMFKiBFNlph55UPmdn16JBKLPL4kdRWvPI+ON
meZ6rDV3IzFwZVngxTjOJ961siowpCg+Iid1UzqIpXJqSHX9RJZAwAHMuyKszJKp5BdZe9mCeWgV
LtfTmAbrNm5g8YknjBQraNxPCkxQOIZGrh5MIPNBmWM02QzbNm1he6IHGlKWUc+P6KEtcYqy8s6K
OHMWNhvX9MJd+7jYbN1pijIr93rkGt+zjQFSqiE9rR3ngZBtf1XgWT51nANFwcau+4OxK9NDL21e
clFeaT3ZKcKd373xS6nUg5qkVMPnMyd5jHS/Ze1U8SVCqet5A1vBgq6LiJaaPIX4u6MjAoav1tkg
4e0AGDJiHbKCmu067hgqnCKjZ45WbOT0XRegj4Pc6sbqWcbWS2QlL8FjjOpQ0xkJH9If5OFv1UB3
S/tgWf3zME722uT7SdMMN3JUw8j+u1eNqe3YW5tpnCLac8i3Iw2GcNOvtCqPc6ZTAuJ3bgtJ9ZVA
PeyyH3Ocv5N5iQ6COAzMurFfF1C2TAE5Q0OkQ368XUHkGjP3HAf6DKXOvssl4wOX/+u6waJxNuNr
24OD1eDlvMkleaoKKd4drkrA2e3A1hLOrr3KFtC3GpR0o/vBRlEuOtej8yTzAItUKAE+63GwfAkK
W7g5qF4KURQyVJCp65K/5jVqDKfBBagRvN6UOBuuUIhdqbtV5KHIhUs3h7SnbcDVb2fZ6+RYisXQ
GsN70rXrHt/ctWjeLFKJ+CopjuVOLmdiynkndhmA1A4vqtnat2brWwWg8FWTZGO9KHOVOK2vtHJ4
kPtmDQcd4B7nVBtGsWrhE6ZDwuAyb8PsZ9m/qCVUrWdF8kY+NrYNFVxK+yXz430Qgw+4ZE+spqa5
Esxed7T5b1rkbMmfu4vqr8Hr36uaubqX8J1lJiVbDKtuPQkEmFZ6aW1JTmKhUW5lFOPVCjc/8Nc3
2d0VoX/w4nE1QNSxCheQJ9zXy8UcImkP0ILXwF/e2ZV/1rRgnxvphzLlyDVWuFxC02gIyJsEsgwD
79HvqMACiwqM9ISNRL8EpgCK0zEu0Wn0CEN0Sd+DUa9gzopRzxo94d4fRHxQxlCK6YVXthWyDyji
gBz+pS4kWi9Mv6A8URkFPQmYdfqljIUclx3FL60NO/BLn9hfSZs9SQMjuW3qZYJIo2w+vbK9gkT5
qcZ1sP32c1u9LB51EK47BAKBSuAeCk8L5sDQwbZsmexG8uJruvIRieZRDYDx+9TJKqBQJUoOL8Cb
ALrfFlEGS20I570LHmT7NE2U9yRuw0+VcrNBSAcrqsNcUvx6O79yU99cL4X2pcBhk8gybG0G4Cmi
dV3szUqH793AM5b8aQ+OtTTXGUJ4MsznEBX1uwHyG366nKQMRsnIGlxSUsivYRB/30ewZ+Wnz8kN
r4cBZN5VF2DCi+QqoV44qNpP9W6ldk0UwXYhzpGzJHbQjAj0Xw3ER4jZFgZNUHTj/WSn+y5xXwyT
JRm26UckKbWR0Wz91mRESh1iNd69R097iofqpTM88u8Iovbd7hquGUR4aSUmuzQCFdIdej97Zcc/
JOY7kDS0BcQi3Rd4vWwfWxvOtWpvOuk0psaofW9+YtRfbHrnM3MmFIXSTkJ2NhIdJe7tu2jxY8Dj
GlkiLVvG3djkU8XzhdpQQ5LBu5l7/SoqF6gCFv2Z7dQn3DpZRgvxLi+IJIeaZqKrkVW0IsClLZWW
WOIf9U3S0FDk8j8ayQqg62+0g9vkxTaYyGnzjPZO+XelC9t17O3gzXt0gCbefYxbt2QCAHZbEddy
oBFmiXDaZGS1rnqEm6b7KNHxpRSfhda8S0cr2TMy+HhC03Kos/pWeoqUsXNZAD0AkakZJ5vpqf+A
bekrKkJ0mKzkLHesK7f5oj8q78NMHr6vXSZd07d1ioa4lW50OInk+8CCptueATHfFcpikNOwjkhX
b/XmqQTnR3gaQwOMrY38COclrTjk4d6TZJ6yDAjhEJBgaLWsrHjOdDVVVxRK2XiqK3eR7nqyB1PY
ExjFyaJ6yez8pyXxU/kpe9VylVfeSVSM68jVyccamQwUXT3/nqVbnLA/zXi6k1+P5bjpLmK8yXLP
MIBMUvltaIBMzGxqQX3Id2rX90j42NAZ48m7TUq0CZXGqpaVlfyYVUUs4XTVX0+Ci165FclHz7jD
wRanZFYdYIe9Asrj9DzLhULu4GiO0g7nvX5KIEkQ1NHPmtRtgmxbGlmh9MN0DW/okn84LQuv1rgU
3PjU8EksstT2JHyP1+WNO6FXkyzPpYdx3dTevdpJBlg+2B3plPLM95OKSoRT9AeZGCR5kpEdhHi2
sUT1V2nR/5Brjdr7nWC5tiAebeGJkqcprdh66DgrM4y/A3wwVo4en40Kb8O4qF678mG2nEflICWL
Xtda3rLCP6PAk/aDFkl8YfjSXett9KPSrM/qzt6ldkmePV7OqqpQm43moQad5x2USC+QpaocKJjX
LWYJGFQPx6QYj8ikbqDoP7ejP61Q1z8W432UM0lGEvFYm6bFIDFh6UrfVH2rFba2zon3bJ2nsiHE
XqEOhgEY4DgoG01MvRWN6H//k7ls+/f/4O+fZTU3aKe7//Ln3/df5fV7/tX+h3zW/33U3//5T570
x4tu3rv3f/pjS/hMN9/1X818/9X2WafeLvwq5SP/X+/8X1/qVR7n6utvf3kns6nYkATYxD+7P3sK
G7Cd/sSTkm/wxxPl/+Bvf/k/2fvHe/7+r0/5w4XYs/9KGKutuwAgtml4AqvY8avt/vYXePN/taGP
WcLwTJfy3sNlt4DmEf3tLxbexbQLAmt+jA9c4eMe3LJ/ybv0v5qmbfm+47quo1u+8f9lQ/wvNDvH
xaWWw9BNy9QteQx/pmYmBj1ha9naocs7ogg8WlBrofqIx/JQhTuKnoJ0l5BrFjwAZFeQZzjQdP/p
M/s3lrnGvzsM4VtQQz3IZab5Xw5jMdqGVPRBO9RojbE7ML1zFwBRtvqnT7eOoATT87bStn3qiXWn
k1UemZN1+B8O4198ex1EZoaFAsDyKVkdvvo/fxqebSStP5BsqDd2hQzXzrazQc6UFqytQRzHsXxN
3eCWguSVXghCB5PqyshNZuxQ4JldD9djXNTb/+GwbPtfmHeOsHzXcBCqwAkVuvz8/sSgndLWqbHp
hcA2zMUqh/pEUkd9Y5SRd8G6BhrjZE+bkrIWrgY9sJgnXOQT0wYBaHuczwZX4rG2u8f8hJla6V/Y
upqLEPt0CrxLa6I7gjd3O5amjeveP35kpFZvImdkNjx787YYS6oAnzpsqeMZc6T5Jajz6jzRbxOB
oSHQmSm73FL/0mqP6Nc7J7xnDkgC1zTuZ5ekNm0ZtWNoFN9+4BG/ZuEtWAfJtu3ag6izK5wz2q2r
W6hHmrS70vP2c5hQyS9jtea/XVzpyfLglU2w0+aflJLMNpJyN3VbEZ6CAR2zh/3SJp2Hc8i8zNvi
ogDm5OJOWDMgFsmnP6e3DCOic5ZmPumvzPytOpvPJIQ+BuGQ7Ly+d7ctsjDK9sQ0iwu2vu7O8JMe
IfnBc6EgEeNOwBRdozu01EtYs+5MsSmD7OhFBiwWDitlP631/EjmAsV15H918gspoglS0kvuuPN+
6iAaLeHAhpOEuOmQTTq2NlE1hDzHnbfHYiPY13P8VcB3xZHM3SL4+hbFclv64W0t1b0EzK2mob5L
Hoqs/hhF3mCIAAeGDDGUmn13k7YzzGH6jWnwUdY489qxqo5+a7iEub0nTRSRVb/QRtr2zmpMgsrw
3CsAIdEOPRiWC2fcSI5DHyXkmgGKV2ia8Xx88kxjwb8DRac2hdmpmuoP16AmEbfGIt5CgZN95Vgm
9trBiz/B3q1QRNOx6Xfd1F2LNPsyCC5ddUz0mcksCFisaYS7AHGgED+M6iE2cpSgxRzfJPoHvFj0
uHSX3gIynVPXY1+3t9LxaypTukaQx7ZFPVoAO66SKst2BPOwrRXTVT8bcAzC3rq1c5TtWRNxVszR
nvaOujN3f86hQc+ZIG0omcGAJ9nr1JgDSFHUuobr0hn3OMdgKNDtrDgUm8SunKsC1qSTjog+6hY/
ZIPRIEKvEzNJB8qV3Z/ITyAOk6JZppfzK9P2P//Iu8jZ1Elc0UBwh+bUH3NMwB62EB2fZnTjhq2D
bUeF4Z+8iUBktmT1t/rR9cWT4ZvZnx6ibk/lg9Uzfj9X3fb7T/Vb40ykWWnOoW9jjEpNDG3XwBgv
YRC5W3UbfsEYScl7bXNh2DdnL2ZUkOzbydSoMUa7eP79QIOoIsxPcV1Ud6sfpW9Ey1r9yimDwxUf
KYYeGkby6om/bvz1Uz2K7EfGA6Nl/3oSmZsFAUb/+LG4cGzQi8tD+tORzLoeHYLZ2HYtLGy7NpJf
R/j72LxQI2Hh1/uoW2d18OrlhTow9Sv+IxwuS4j03ID06WZUcYn/1VtgUWRQjystND7GlJQu0+bi
CeFaEcdXn7so9LCXCW5bkvrGEWUh2Tew/xqStCac3uz2M+9v8G1Nnkk3vhS5eypIibwjPeTZtvrv
DkuqCj+Wte+gmg0q4oizuc8P1oLqjOtCP2os7BAZQu86axpiAcN7W3PNrRMToD2I5D6xUIu4Fg67
uo8fdwcC7vn7oejfsgxLUsRHK7dtbEhhGUZDYeXuDc++joo5uBTFm6F7V1MlVY8MAAjZTUfpNP7V
4VlPJi8zbyseEYM10zp2EqkQMB78gl6lHGCbQDIB/syONlZej6ZV7gOt/dkKUjtjYmSZ3U3rHHYV
y3N9VyzgzVPAbLWKbCpjCzuD3Ac10sWsreIZ1c28ZCj74VF3MWZvo95umR/qOKESFZhiztDEMx4L
cW6y/C43uGB81Vy/P+r+xsX4exNr1rLrPlMRuhc3djGwdYtkY0YT8GMnNy3p8+Lay5Ymf+fh+7mr
QX/1bpcDn6/8Cr5eWk5Ps4ue2WLevxs0CHRscGAlzq1YwsOIghC+u+Ps4v6zGfMve1k+Blo4h9bs
Hlvu+mBimOfLUFLUEhW2ecy7rbDFp5Nsx7P9Tb3HHEiG2Hd1sRqgn6/rdHhvJ9kZNz09tWB26mJ5
ttIb8xylPYuxfpparrDGSddDF5Yw8gx20hw+gZvUmJBK9iNxotmtp8sIMuZJq6qKmAUMp7w2zk5T
fxrSR2AmZK+qb+opeo19kwG+SCLSVvpTjkOAQIb64vbvxRCbZwMi3woa5nRA2/5g9BZhRnRblhED
Axruh5nXX+6EdUEV1zXmAoT6aX7WbcrqbLjTVebZC64Gy/WiWREiBSbfJp3biGveWk9IE9Q5A8za
2rXCOhqJA0RiXrDe3lNiHPRFtzec2DeuGc07PaTetBHtHEzUKqZ5rntcvKBzCjCTVLstqWaOw/S1
QPlllMDQIAkWjGPGt5gpLJbP+ASG0R15jj+5xI+D497FKTZr9MCXpck3qSgg/4PZR2Xz6DrXJU23
7Wy9qbvPsS+jpzTfmwE6f1TkWOJ4ES5b0StJUYzDPJTEBS5HBNIleBbxTZRnC2gnhw+T+rW3HqBZ
Q3MKb/UIx19nuR9c637Oh9cxsEg98KbpHAXJDtcPwsJc7GSMI8YgsASnEuEPqKAbTveNYec7t8Zx
RVusbx8X/FVonqfSGtgtc387VLg65fobITQka/nVT7tIO4y6iG7ECTOUllubNo0fRl+qK4bB2vT7
Qly5FlmOSQs71IEp0E/+1gh7bTWRVt2dzNy79UR927pGDIsZW4c5/YGR6JVui+cmZWnyMagbtFPt
DahQxvl2QqGyCmfvLiD80DGGxxLSFKdHZLNMwmXzNLSpAeqYIIqsdQQVb8KOHgoa1mROaR4qMbwk
+oCzKSSCxMLZA1QU/wqcrAuyBmorvrjQ/kS4QSsZH6JpvrjdRDy3Jl2fANqXoT83y725RBi4m2OI
sLJ6qyzm4L1tkAqLUcJoW49iOXsxKvU4iK50PXucE5hgk/4+T8wmgictck+p3Vw7lLRRgrLax1Mn
SOYL/LHPYsxfygqgQUemfp57iMAu+Sfw3/0M488MHKCYyabMatfaxjCj1+oedduvu42MFPJQMn0x
VcI1SD9kg/mqHhVU6Dgr7HzWM9v/NTHP/Z45gAx69IBJmH/skjQvrpfCJxhzgtkb4e9mVg65vBqx
TABXMHWQDKKvxo+/qbgaTdA3USM/10H6oergKO3p3+IwYK54IW5TEKha3Dd2cEQVLq6szhRXo6Q/
lAsiXtE35Ctl5tpd2NIQf0xXhvYYC8H/UB4JnLBl67YBHiiu4OMb9HTrW2RVNsuAf57j8Dl9h91S
3CD85sfUJBKpeB8jdAdm6hNaUM4oSrwpuOrFbF0xUMAT07oqMRbszA5/MJIsTH/EDwCLI60CHEPt
TYsUXJJu8o65Xt62cUxARmFfFSBl8Kp7TBbSeKtbCE019yYV1nQiI/AGwr/FptfhhIaRgQiy7OpD
TxiBmEt51Ev3aJZDfxqd5soejfY6nPQ7kt8xN8jb/FLN+SbytJbnMiDHITLZV3me7MKMICwd77n1
3BoM8OsBdw9nOM6N2IZ5XBJ67Z57u/aPXV2Ro9eOBVbIqxEbyeuWxL2DMdcfjGxPOAliYZCM6cmf
lvugH+dre/JwMBb1KczT78jlGP10bxGvtvVyzqx0ccrr0UmvsIWXJbjzUhes+06rHwyz3pSd+IG0
DpNLFMj0fvNwbTb6cUjJqI6r+RR5xU2WGsGxoBZekywNnXypkcj42rY25hlecVmffVjzuB6NhLDy
A4uFr9Fr7V0Oisf06jnzCclyDskIwwgfPCxIRDozFw26a8+KP/xwGg9Eb6UXcg83eJdXx8BcGA5M
t47/4cYEnZE3qn6ofHRkYBD31a9tbyzGWt1lhb3HJkVHR0JhZVd8IPK3JHIBV3//rW60q6aSRBbu
j9T9NPJ/PP7f3tja/ia1YEMXfTmSmMOn7bZzfVK/xSbGsv/tn+ohjXyG+u33c9XTfv+pfvv9UoRD
sFZldUlNxhupF2D9drTOOwaajkuVjlWV+u33j//2Ng8VNUXjv3lezcIfuyW6HwQ6vx6hHibMhFS3
3y+d13n76+1+vdbvt4pN/x+PtAl7DgZ0hej7dJH8evyf7seb0jcQ1XL4qecOfxzR78Pq+/6t8SDh
UCp1BMTJ90wJd2IQIX/NSHQHzn/KFjzlzSC5gf2fUXha2Yvr5PsOaPlm1Fq4Vencrk1avGMSth0x
whD8sCsJsI7Oum0awtFIwrt4AjJuFs7qPsMy080xLrLL/GruBc42Xd7uai/Irry8bXZa1MI1kX8O
sGuwrWYWwrhv2o3VaF+M1npOdMfeL//J3ZlsN4qt2/pdbp99KRZV43YkoVqybEfl6DAiHBEs6rp8
+vOBM1POOLn3uKd7OhoIEJJlAWv9/5zfNJhKJyZxwiLpzWKDO2QfZpWGJckxzjYYsEmtnu0RlZeI
9m1XJedIhsm5kJVcqwb3MBQI66mvsQ5X6kOEJrthWDRivuPjrQJVl9vR3dvNlJ/H7viRifh0xrY7
4SNgyYGIvVVylzvt/FSbHzID/CyDh0ONBfltt2DS8LpaY7WNNegambErCz7JZL6EYDkvUQinbRqZ
E9QxlEGCClANAvBQmwBnmKUfO3q752Z+0Khd1FFgHqKynCU/GH2Sq1CUi85M5RhkpXHSgxsx0APf
EQdkOs/tZcqHM1fT4YyJn2qzaXNdZo8qUPpzrNDHGeMA41tiUQeyi5RpekKFYQg/2XpVXCZc/Yzd
yAl1RfYqXVPforFCwliXe0eKE30W86R0+OdLJoUTaJZV7kbpjhT1b345QPuPwi+Va4W7JZhbTRwV
DDUR3cuD0Y/q2TXVaa0nqOsjE0oIAyqDf0E3xXpOA4ldi5E4USozZC47LpGkaWYBlND2tAXtzajZ
ry7T+bNtVtURFZ2nzM9wGvBAYWMTCIsOyV/rpE1pZUAZ3PVPRcaoN5pScV5+WMsSbexgG2GjXbWa
Tnyi3pzbviWPM52Ms9ujco6j6PPkgh/boBONTe1sz5uW7VZfGGeHKF+JvEXq/CkAgrwAYNLBLJhR
jjkOVnWoVjY+HoZajn/W1ZTm1LxEIA0mCiOEzJ0WlxCreBPW+xCVyRyspWQeOMDPIHaPFfBPTy97
HIhxF58tPYnPaEpeKmPnCgTay9pAGauNhXILH68Tne2/9lx2Xx5s5xRZ7QdIOQgHR/xCBiSujRi5
E2P2UM8yFQ0KXr7DZv7RLw/IHfI1REFCjemM19KMTpPs/3hQQLTjQJ2fvy0qSjTOs/YMa9D0adkA
CTDCtdO2f9tx2bQcbdm+PLXVEHtaTKTybxvu77rsfH/qNqWBbZAh733d/U0Lo0Zx3n4GzA5jspJh
/O6jF4HFFEC423ef7/5R7h8PZBSfPOmonCG+MNfLlp4fnCsidXff7/6294/y26dddvntYyw7L/t1
TfiatOWlivx0R7Cpyn0XAalZxM9xa58dvCpIGglxF3RRbjkF571RGF/yRChX+rTZOqDy4zFKD9ex
I82LK8kJsuvp6ufuyVCHV3X2eUyxy9lQmS1im0Q75omunyk+3nDsWHtG9XJspocg+lzb6i6hZuHp
VfyqM871HPAIXKSY6QLdB0/L2SkC6rEFTvV5bim/OtkuzBN7hTHa8fp+mI4i1NUdfXh+wbq2Q0H7
4mejerHa5At8u3JHdYPpqDEQzurYALhNbBN2zXDQdCNnq2i3YBqDC3T8r6k6Op8B7xWN3BbVoD3Y
IchFHN9K1T1mHdfZpgnb9cjkaT05XUXETfwilZkX1U/9GYzLIgR6bUX9SnauOMyVDq+LEFU3Q3Rt
RPdS+84tNVVrqwjUSHF9irTPzNPMU4I5feJ/5HE9x3qTo/5QnD4/lU6PUUy6z7MeAnTJyJUodWgA
DOXGH7Gq6RNsN6sA718zdXLFd0igzbpUe5DCZvyk57FJBR3lfRNUYAZUmo1FXz8sHqwsb3qqwQPK
fbSwExoK3M9A+8r6a6Oa2laMTCwmYWzD4ssUmcEz7cSdQ8jllh/Jpe+5/eciunWljgOsGh6Uzr8S
vULokVaIY7KfUDcwBVNWbWNVj6rbeFWM4LntlGzvk9t4MmG+9eGDAhh7F5HwkbvCOg/OONEI13FQ
p21xbb5GvkW6QzfCpnXDY0P58pB3MOdaMriJEm/NrVS0aK0VufUgWqZLGNJJVJkRaV1hPmngY4ly
ttDiWJde6bWLr5LmW6TGMcmyYZP4Ej5Q2P/UMyRtPBge4+wRtVrfetTOINa5ROj6KTbL2m9JBIGV
eWBAknu+VDD29qOnQqpcR7aibSU+Ypg0k/JYjBK3YN8erAxgateSO4KhXsf9g3BCOvEDuCViEPhF
UWkDzRb26BqClkyDrt/KRDG9Num/M+tbESM5kZ9n6ocydQ6xZjVvbbn/tb1aV9DQ+7/vm8F/79VW
4ZRnf+/VLi/5o1erqS6RsbTY0NwI+qFC/NWr1TT6uJqwVJNWqUOWLOyeP3u1Nr1aR7Uc1aGP+vde
rfYveBmO6trQfiB3O/+jVi3Qjr/zNxAd0QbUXMfRVT6QWABD77qAaWnX9TCz8x0jab2Q3tVxeRiG
eDrCkpyOOnWjdVYEsyWRsbhf1jws84llaX5A4vM5ayxs5Q0TcNhzsgNgwZhzWTIlIm6wT0vdfekB
3CvwS8r6su6tbL5sUcq43bm6PKhDxHQ4Hz/IvAumNT7vjLwNLYDhqKNwk42/jRzy0+8PWl1T5Fye
p5PLIgXGz0u3YSnTL1V5SVGPhuJbCZ+MHrTKir4Rc0DH8qCXzTBRLSOMA2/1n4t64r6G2JG9AEIg
1+F5c0fE7h97RgQT4m6Mo5EoLEoc1jIlWr4xZ0zKfSwCL1qmMcu6t809jvSagA11S5B1cTRHPz82
Vlcc708TUiOomSsyOsLijzEsH7Mpxv+zLAb9RA9nWVweFFdrcDeUgtlY1qpwzDuJuoz2xv2Bc5o/
P0BXgLV87siYE9NbuvI2TgkCTeQc6W53UaF6DnUQVBuYo7P9snrZ4b5XX+mfiCRQSF9tm+1YIvke
mWhCLSV1eF7S/loKqfYS/P33zWo4+JqHzzzdKoP2wXdapnBNwcV+2XF5rnfL3PK+6X70d8fMjHmG
ODaoUpIx1Ta/vXvxtvmvj7Qc4+2dlsX751xemBY7ijPZMVbieQLjaG9Limj0o2GiesZmzuKyeXko
J+zfgjbNfdWylM4HWJZMnIb7LI/e9rivv7/AhPp2zIsdVkeQPxkpTchLKx7flpfV9wd7/q28bV9W
/uPzd4daFsOyj7axaXy4v2RZejvO74d4977/bTFyfxhpnx9+f4d3R0qskfyNTrfX7179bvt/+PDv
XvBu8f6h3730H7cve/7+0X7fM7SifCUSY2ubcb7WHU7/+897Wfq3697Oi983h3hy97+tVHJOpuXU
wUsBpPC3dyiIAEF/DNuD4Wc1MHHlknZ/zX3v3w67bLCmRxkW5mFJHKLUkR+XJS3jUnJ/+tu6XPg0
fSw4d6Drf1tcdl02LUvLw3Kg5ZD3p6bScQVcnqfLMZZFTPEc+T+/+7Lj8rC8DT5eZIY9To758+hx
aXVflsUukp3qgZ7Vdmpv7wyqfEfLdIrjOOG4Q3aYlMdl5fLgJDqdobdNy17L2ibsTXTgIHWIaomw
pjRK1J2WTRMS2+l5WZzZgPnDu8PoVqCuBnJUNmkcUAx8O5YCaDs6VVXob+OQge2YQJvDU0eGwPAd
ZsmLP4GDmanGmUx1QGrt9xiT0bpqhsHrkh9jj2OTlis64xqzfJFheIMvRo8W1OoAPY9OXZseDTt4
Naau22bcd7AZa4Qgko7hvfuUb3/GKOgZjWElvSVlaQk96ubr/PL0366r59b3u13mVyyvfXvFPzx9
i3f67dD/H4cxHLNFyum8hTC5y812eae3xeX9lsO8JVUtb/BvP0mqhm8RT+8/TU11ptDHp2K5k6km
zgs3HdLjstTMf8p93e/73Dff97mvK0qLOtD9+T8dVu8q7p/Lq++H+J+9zXLY+7vcD7Osc6P4JcXo
chxdRl3DfOvS57vpsrSsW55yB78Rozhu7+s7WWP2X3Z5W1w2Rct9dXnNb0dcnqbLHXLZ/Lbn8qJp
fttl6W37/fnbMaVQCCbHUj5pDZMXlOgms4iTpn7FGJoiRk3P4GS7GQ+F3qjth12t9gZkGc2lnFhv
SKBUCXExiDMWVjHbtL7HHUE5zggchvtz41kS6GxgxhgTMcnVrpuDLtB27oy7xAf01RA43YvwGNdf
LcU5aHGRHnqnZAJLrBqhok9jZtBCVCHpKnX5GpGpvekYYXihcXWsgFJB6e/qYnCOMeYuYDLlB9VW
xE7m9ZckVF6jlPnqqLWul0/mNehVBLPYSwLzc+1miL1Cyghmb6/NWFIRQAqQkGrTJVm3sprRq0v5
Gvu5z5DY2htE/KxNv4fmCy6cXAivG5J+i2l7X8TlbcZHxhnBqMw4UFZb1pkpAvj8HmMIwQrfRkI4
kPbH2SlkRL5xyAejlfQ5NeLhmobFWR1hVjN2J37Cfu7gIBwgkruyMtYk6bgovZTBEzPKvuvDJwuW
LBTMJF5967KcPhTZzvwnVWbiRO+eQwimeRJ+o3ZseFr/otbPBJzdSrw0QbnPU1hzhT1f58i0nypo
jWQ0MJqEgr0xHR/BvB+ZiO6Htf1I+Ywkk5Zfr16Bzm9ypDpODtMF9YvTBEiFEaKvRmk86saPpHON
Y+rL7mMCMNYhYfUpbaxzFpYvJuiUTUupph0fgzQ4RnpxiorhV5Fq2VEpYQuYBdoxsy+ardbUqK3k
CHsnk+GhGdkaj9WFGfaxb7iolqqRbUVdr9PWBXGbwrGgo/kaIX5c6bXunEcDrJRVBsTJ5uFB2vpL
J2lCVynNZ6bRpYCxUxTNTkOfIwITEuSaMiFjfzMsti0+Zdqb/WHonZdM6tFD1xbTY/vFeVaHttvZ
4djTU1N+KsiMyqzYEo/9KXenfDd7gBO8Y4AtDET5CMiybWAWCOPdGXaCE3WtAaTvCriCAkrRmg4a
RC/qJjJLiEyKaG6HUSiRp1f2RpYdAET46L4feL2ZlnvDbV6CuP1VUELfGGXTrtL4oVObFOgtFG6T
BCvStoH4XwuDrFGHxJ3RJUl6KH4oFnGMvZtsE8CH+EnxiDatdnTr4ldWipvZ+toWfchu8iTAXk9M
Ia65+FZGiCVNlGZr+EJIpqgsr420cIG2hCF+Cm7RVsLMRlgoT6BVcvJM2lNBV2Ml4FF4wg/bVdS/
NNPwaFHb8eoQDkGro4SbXzEWUm6kOl6yvL5lflDQn0z2oTadGtveppwfODlpM4sYtlH02DLaXxV1
4pzw+/cb3yFWWG3Tm6uLYwkC4qRHkb/m7wk8EWivg1klnt8LbGTBWBA/ax3GwR33VeKqm8Ix1sOQ
tI8FZxWmsxTrZwNl3tTC9IbyTq6QXAviQ5yPU99xD69UpAvkLG9tIwCRZYoPejuU5zJqnitDOvtp
OqZTSLVprIpxreXkQrUMobHz1xfVOaZSmjto6LehZ/rXxWL08tz8SFUw21bTuO/6OD8MYlp1Lbmx
1OBqr3Ca7RR130QFSGboSbhFejEB5QOyikoybfTKw+G8a81g2OoxRjx+qB8V0EQrszHE2SdDc+2O
Xw0GI3gQM66nBdZ9ByKjVXGAsKtg11Fvr0W51RyCE/vyYFbTqjW7zWhySTCrgmpom3zOCc2GWoKG
iE+2MUR9gY8uVti4SvSXyOymGTmmasOXpiEXw4z6fcE/F5aK/Ik6/GeWy0vYTXsrGp79DA2JX4CT
aFyIbmBaCo0mQ6MYKE3y5gMELX4UPmxKVUnkrjGM587QSBIK3UMWOjQolGG8wZ1HRRUquw7R5UrK
JAbEAbOlyIVcW3axbXy93RI4tgvoA5blcMUC8gVxmbYWcU69FtjgHFSzIVf6qbSLT5x95FJWtJd6
V802Cc8al5zgXjAfjcndCqaAVJkSoWiNJ2XM4H2lwceQ05SQt29ajjqib4aSVBN67hSengcfapHd
4T8cG1RGIJhWmmKd40D7oJFCx+G7s2p+dRM/2xW63GNmnzWqCSrTKn0m9J6w9goggZIBdJUqOEK3
MZ/JOO46kr4RuJVQ73pOMM40+nozHMRx7XU5ErFSp+5JHzsdhbLjeIH12E3IjQFfw6T16W9mJSL2
wbw5bTOnHlUbMFfzkLWFelPHh7j5XDGKIoKA1j2Xu6aBKEao03pEnew2rrslEJ7fh1UgxIpRgjVV
FHqMpA+VGuF3Hutb7ITg8kX0GAfg/TJ0HtM4ihP5Mv6GE2/TBra67ueytQijC9GV+dS467ZrYaPb
Yjd2/ifyvwldGNxPo65OtFmB5BJ9vW5G/1vVmqdOx43WxzSZstj6SeaRsrEHUp05UygbMxNYBYX+
nA2Q3WM/rLzEPumWBHdf+vSNB1fbNhLzcKRhEEQ9+VI6aO2IrQ5WgAhKvKKqsx9thXDoLH+hopYe
JhDKeWuFW8W0Pg7duLW09CNqL3TLTrZHEGzTMUgghbjTuXQE6aIAsbJWVKvWmAh2MeQ1JouCsjGB
VKVGagrcl1nhGuDjjB6qJ7XRhysNoq0dIdvNOTfs2O/pj1HJbbpvXRt6gY+uP8RzYNgEEDLBw2ge
q8cSfSFVc0iOcTjSt8MuSO/ik59GyXGKlKvdiu8gV7dSI7pLdeT8y5hpH2q1nUbrmgOs3okQ2Js1
nv35my607ppnNpMlYMbrnpyYoum9zCF80nDCH4UWRjhzGSjUaALRABArXuUFvHvFVfDEF7s2yj44
FIjASAVHK3Bxjmn9JYtClImm3nqgkK6tVC0vMAqd+Jj8uWbkUJZWRUZsc3ONssKobqwT6O0PpqV/
Qqxyyv0dqAsCPAyocXZE9CemRpyYz22sndmJf5vxOJhaAjs0wK3UfS8ozguVDk6mIkTBYnOEVAsp
UJdPYkg6fqPNto/kj3j4ZKG1GfXhV9LDlSptBY9zoB3qWbJqiNheRSJtPcjg1Xr4ZYxcQFTQKCsd
ny+ud3ttqPLqk3lH/wizbIkxAw87NJU2U2DOx5l/KBlCq1V+Loopw9Mg6n2OHc92chgexqGVaBNa
lDG8I1DAKlqHeB82ojTUQ2kP2ykXxp5rHLwd17+gY0WV2L22GHBErMHQc/jiZAJKB1U1I5/2VErL
ouJrnSBwZskYHlxD3QQ1esJeOzXulDGeJyYtGlaFHitYeAtjx/RhrYuvfV4aDyAguXQmWUxDHTRL
270S+sjFRK75xhEHBXBa0iMpOHKX18VupNnNxCV9GkTmbJSsuEDWfdL7tN0YavZstu2PoO7QRxaQ
bWz5JYlQLziD1M+KKD011Nu9TAdvKgcuzTKSJwxR15gy9DDBrRTalyqU8AGoM3hRXJy5DzLcshy+
7iJat7nrEoDA71bIYnaRiF1JWpgGXpsCQk8zX/3aNeNXxey2gTGbPo38KXUdYGIN3MzMDPZtMo0b
Fd0B17zJxjYaTeDL9IfIqm60x5utNJRDG9vRpYi6qxn+qBz9WvW69ZmAnDXRGRjDDY8IOYrK0c9x
MnKya6Fg0uKWHgFu/EZpUCu2oGKC45AhmrLqoe+sZU6SX9lrnHwhAsoQ7/jwCPMtR3euX5WCY+RN
NcdCwGaJFAv+ZuR7jUYaU9ZHxapV41PYtMHOriYPEs/Fr6QK0yf5LIF67rIKLF3L/AelRvGxQXKs
C6zLJT8wV2vNTdJT7hgaMg5j+a0dQyh7uUXCav+LlKGz7cIf1cbulxV8pBxPH7cegV0MxidTQk2I
iYRkYDkYXq/ZE3z+ur2QyqXp7j4Q/kmpA9KluslzW4ztjnJJ3f67Cy0FkANubdNAzzbUF7SoRBFN
wSGgKrynRv/NzJHX9FjmV516sKQ/7Wy3/Vk4xUgfzpNq+Nrp0OxKYVG0cUPUqDTQZNL8qFLf3Zao
aJ3RXOH8DTeaxU2hsN1XSwHkS5dYqdyLadc7UWHaR6I8wwgenSr+lOv+vteIgKs7d9UxSV4Z9vih
8kv+q+1HLRg4mI+4FQLDtVPrM1dpUjQbSndV5CV6/ikX+jeZ92dka6sx75L16GRQnMLpir0a5yaa
n32HLXAH0PAUKtpjNeuV1cj0bwV+n1vpn4QCkW21rAIkeaiGJL68rdNs8C0gHNLD/VWB7ks68QON
6PlIy4ZuMr41E3DPEvaIIafnunyuE9Hfeq3fganUV0xUURxOMWQgaCR8kOCjUnR4v31GsVHZ2l7X
NcNqCE8mfJ2QEsG104bgsZkfxsR/rPq1k6X5yYZNfVseKEdO62icGInm9h/rMmss6RZLTvm/1rWT
E2GXCPVd6eA1d0z/gVwq/4FUaLdAXcxJATOtaartkOrYj+YHSrPF3hnRUi1P60Yat6iyw4eeJuuy
6r6+tsTnkOHvcVnlKNC0k2KAMtnXORlufx4S475+wP8ELGne5d2GmUbB8OW+BjUOuvcxzw7LGy8b
fNmDoGyMDZNTgJ7zYZeNYaxmJ5SVz8sqMy3Cqw1frw9k9EitEKY90VWaFj725fALfrQPKte4qGOU
nIfBFLflwZk4r/KGUMT7umTssp2PoXkdY3UkBo+yy9lQ2mNsxiZkMx6WndvQop3jx96ICZcIJQc/
l58E5DmZhYP2an5eQUjdVmg11sXyXBInw8houEW18wDBffK6qew5d1pxc91YeTDDUzA/MZjevD0w
tXppIzkdRwGXdwbv1HjZDG4Of+03xJ27R75Xvh3IRk97Qv96S4u0vRb5uHn7RWFGQ8gkm5WbpPVD
zujrUShO8KgjtC78YDgtuy0PFum0K9/Jiv3ydNlXczCDmiW5zsurlnU65LKNkhPj3A7D2lUDF1ma
4d6Qe05H+CxfA79yb8t63U67B6snIyVyVP6OeTe/HQ+FrcvLsgezwJsaEqAcTvz+8jFs9krgWjds
qfatyCS57NKZNsyx7NuyQWui+qAWs81r3m/ZAKBMXBFjr40obhQG/rLZ1imGvQ7PJF4P83zfV85O
ejeu7V2il5gP4YZuJsWXj0VmOptBjLFnwMIkiKIhA9Vwqb7VpFQ/tvODaOoGsCd2ADlgBV964/9b
m/+6prm4Zv999/8Svsow+Ja9t2r/8aI/vdr6vwR3KlsTLp0H3NC4bP/warvqv4TqYHrk7o0IQFik
tfzR/xfOv5ACEuxlkYmhGqbGp/jDqy20f1koCg2b4YqNtRnz95/ihD9M0W/OeJzr/2SSnt+kyBF3
cLH58f/+j6k7xuxNNnAmO/Ba1N/7/yX8vqZMau2k+NpzU5X5xZ8685gbJhNX9/ugDdURa7Dc2EmD
aUqfk2nKUZ7cSbsuz1otpzaRuFzVK7hBMv1S5lN/Wp6ZYDtXiibTLfFHr4JoLeIjHnNFEWeZUZic
tIIc6cwPj3qPRxDtEIJsiwkBFUsQNy11QTPV9kaZlU/D0L0USWwBc+2eajDeD3qVGR/9aII/MKj1
Ucf5cuDe9sB3zbVUGZ4ym4kWdkuKH9TQ5apqU5+k3mGPSLh+EHpjXSnfpXoQPGpmS8VizLCQmTWI
PMLkv0F136cDChmDZtQG93P2DLGJtovvAPYdoHg20sd2ZBviEZFxCNTGunW+rjynkfnNQDT/OHSi
OoWmwocuX6086J/tVPS7iaCkTYRGNy/18WugqsWaGOd5OmJ2K5Fa1Vbow6nR5wtjUlvMMNTuOcWt
FJSOeyYzWVLdZDbpd6Cu+PdBKDYM++qM5NprPu5RTOfyzNj+YaYfVQSYHrRGYTbWAlslQe8nBW0I
pn3tPjsTtHddz3cdWB3qzJH6wBjG2izQhrCLYy8I6w5XjPVsQXDc4VOEhoEg4CHLuZUQtnAemnGP
vADhVD0cs5lbRvnH2ebsfoXZ3ilBdQthJE4asxg3ghCsk0G05q87qE5g3cjT9k/SZADVq/EltUkl
81X7iX4i9m69uYoyGDzFSJgR9Kb56CZk1ppRdJGN8jUZJ8yZjVue/BFVQ1J+ClLGp1oHxUuqxVNf
uj08WqiHFKid0wDnbq0PiPM6J6j3WI69meaxJgBKu9UYytd9F4Hdx0qxGo2HVkP1+u4C8U9n3Oz3
/9sJJzjPHC4JMAlMU//9hMMh2CdIratTb9lEjzAgpxTanQlnyVeoUy+12sqDaYTPeEA1ylX1Cy3W
eoMEHBRZAOfnP38eHRTNf/tECJQ0G4OhQPXIlYDt7yRAyjw4Uto8OLmB7A+YcIhtNAtlnRT9Uxun
4qB2MXzdso7XTmt9TTVVeaT6dqqIUMMGVH2GrWqt/RK/bILDi4i5aQ2QKPjai/5soYsGqdK/2Pzf
sJ5GwQf3tXDNccOQdDx1LQwizXQgCRFVuCPVzaftayLj65Q1jR7oyRT+rIT42xx0YtPyQjSI3SZw
QeUDfO7B95otyDMmzI3ZTg/2GF06rK7FONqHkkLXJiseNNpLhD0YWHi0hpyRKhgwGh0aSmTflW7C
Luor9s5SYMiLKfoQtM151KR9sn1ySx21wwcQa8aBivQlVrTggjEdAeNM827x1l7SKnvWRwWgWjA+
ORUKu0r9FOuROOdQ5CxdEbep8nfS1ygPR71D/nCHNbbQP6hM3WLqquBiyGbsn4ZCj/aS2zt5T8g6
hRwOmmKD6+5/pb7RUKNjFlFZnNwhQGTiQrtN7crrmKmcxoyQTkEQnRmRu56RvqRpE3hhn5lUvlzK
P6n2zXUo3eXZZO3itv1sk0+5AT4TH6K+3BSpmxzANlO9oki7lo0kTLKevHFKT8TIKpjo8mpfxQYS
Vayd8B0OfKR8D8yx8px4hJdYo3WlRHEe0Hl7wMjpj7dlu49sDQNp9wM2MZG0Ua6sCUZaYycQHlG1
mHsUm9Q0rKx4HPYOijQsqs6m7kx4CyY/kLapXmxHU3dku0FCC2AICNlS8W0mZW3iLsYYxkGpFfb4
WZU9vgle7o9IbEMaCmO0bTqhoI0dXXSuwk03Q63T2iDxIKGxgs8booKQQpz0afzA3/Qw2f6zsDrX
i0TYXUBiE0tcAryEt31diMAzhGlmrexxKJFj4Ypwqy8JqvqnrhzNdcPZASPep/6G7smqmmit525z
kqq6zx3DPZu+/Ug0cLyNetxtTpLagPNc5wxm/qHSXMZ4zsfS5DeAHypiRuF/M10oXoGLr6LQ5E7r
Q4uq5LPSQhJJpF1exMwySt34CTq9tJqc8MmcDuXQFZvMqDRQW2SWDBRK8gJAFzOxJwdupa1wB/Br
yNJjQJiyGLKDMudjDYX5bAyaeIBUVmiTcagN/ZWZTrEeJpJi49D/AATmE5gpzC1GtquI2fXKKMdr
Us1ohjXos+GWCKdej3F2LaJK2fi66np+Fn4C6cTQ1So4HSQwpSiCKmtLigz12BmEYxfbvNGIPa3x
aCtdmO2gq6xGeLU0vAB7phkAdhIlNiXa72eSnqp9qdQEuySPjElqL9Mw+0JtC2hrYUF16vxj0I3f
RdFWe2EETP1cFRgnhvOwGp+GMAt3JZmfrjIHKc9XHsKyv0qVxIhOMpk0zepTl7kfa7wMK62Y0t2Q
QU/v5+8hr8yTGikDJm9i2ZJJ35n+B7v9Urm0TkztBleGeCcNplnQBs1qMBqHxmLjRZa+b3s1POeS
gf6swd1BlX2FuS6uxms66UyNrXTTwk8SpvarD/HkRjVs9Vr+CGvmaO58Mma+f5P46TWKoiuDxu6u
DfEGzde4IgbMWpFLsMIOfS6GrjmNTbhPhpKWqwY3TfQVXdg+2gMlsQq63JXafC3SvNxUDt7YaQ4m
JlNqF48Rlb0Rumc0n7m6GClxohIuevII/D7bmumT6Rv2tlXpG02DeW36jJbMfEamBt2fUebMYatj
UTOgqmq72ndVeyUupHgkO3EdiKnCIwOysiSFx+PGQUGmbH4CHK2vKX56zW4VqvHF1a80523W5Tgj
Ib7B3CTsIeZ1RnseKYDx2ShAoLa2SusrZOAckLERP1mjchLFWJ+SgCFsHspD49Jhs1NClUGaAjO3
3A9+Ylj7DAORkUz2ucw3zIZ0gkzAAtEN0C+wFsSqniRzcalIWl3RIXUm9ZTFvbnFBfar7zn/JKkP
G+GE6qnLjJ+QIKN9DFzOExqtW8sN7C3gm2nDqMSnNGdmCLXI1Dba4EfsxtljGdNqIIv4RfVFdKSx
/siEvzllXEyuVcIkOwQdvlIKqmrMHg6JGMxDo5okGTSuh3mo2Co9pfjsSsYYJi6VEJ+UdG8Mrl4v
RkKHBVAWy0i+KVMLJN0y8DFPdkABxr2MocqALLHqM6TaHi16w83oAbzMuAFxTYAI8ZQ7JufmajKy
aZ2lY+7lWnHtVVlesKwJYMf9t7YB1Vvi/PG6huQx2PTjKXQacuaQfGBOilYm39ha7UAp135Tb1JH
coMQzDVLg7KVonAyCqU0D3ZV0WuMsAdm4M/OStQ/LmHfy7M+Vuq5GxnuuNVkG8zK4jmhA4bMX92X
5pxLnZFFlgbDit8YOZ8d13LKb4eo1f1HzPCmCu3FcfzPxPMRSNeV6bYZ1AdVRb4xRUQuT6bzLaHd
SasFWzm5H9QR64a/OxAfx+pr4eMxyOcLbDhfatsABrw10Zh1OZUOWjt+MdJJnnXH72BvatQ8dZ17
ek3Qbtlyi6/kuJbyqWmcnyQo56dYV7QPdUf+gMuoifKVy7il+qFFhJk4tkY/XvvAx4n2WRz+HGAt
3zrLPBiYUnHZW1hsgvJjXWjWLhTNjBb0mx3mimnTzf/2sAfgOvXDp7hviw2XIjWk0JKa7rUplUM+
lg/CiH+F2Jv3Uo47ld+qUNTqETj5FeYkN4NJew3mHOTYKXcGFkuFk4yTcMMHHbxx/nJHpNqJnSlP
3LqENWrXrFJvKpfdvZjqZJMOUFfxldkHkFAv5ElXGCGsx0mW2VNR0YpxhlZ4eUpyXoK+IDTd4SlU
kVtrERcLtOkuEElLRyJQbXU3MD7Wtu65MC5DN29uKX7jVWeR0i3zOQNyfmgz9UceRewOkuhkV8F4
ktjp4i49Ra0LoIcjrPWpO7QNIXhER/hch/lL9kM5mDtC72bIk/lflJ1Xb+TItqX/ymDeCTAYtA/z
kt5KKVNOL0TZoAt6/+vvx+zB3G7VuV0YHEBQ6VSXmJlkxI691/oWCYn3A2Qde/MzzOk4dqz13XJT
xrMmI3buNjHV4MbEIsLkXtpYNfR4iGaAL4lvqUMfto8wgmCXD9idvHKBMJYw0TQjucOss59h6AaE
Z/cDf5WGqqsi/Dwob1Yj2UtB3JVf7nelVmq69UN0gVX/GJRVeYsqMIrN6JQ7yxm/RZyQSNBjtI+m
1KKjTuVd2lO5oyn6yeJ0t8Q9kFTVOCWBXQWe6Ny1v3JlXF4LbhOygUO6Uar3ST8h7cmmaDfL4eQt
S3/rN/lWdSViEys9FsHgcgwtN9E4hOxbsjgXuZw3Xo4kJoxosqlkPgSG/oZRoHnAZNWRqfBQ+8fJ
TKutTCnNm959lkacbH0jOysj+D52lnmy6/inHRffOOLa57GpPHznnBt6RtBJyUwRtz8Rj+ngomyS
TJRnUi2ImlwroAZscjzK/Nzd1y1RXW7YCfyqBlErDvotZR1l34tL31nfxESVo+xgLSeQoIhzTKCK
w7zK40BuvDisNn1k+wsBnh3Xh0FdkNsABdzKthU87dDGDGwPIDibpg8vztsCin4YcvEsaUQYgFMh
GudqZxb+MXOK4qNTxCOKfBNLb+1JoAVvVptt5RM9WibEZCXti9F6IKkLFaNxIJqlXk1CV7u4pvxg
r5Cn73BBzYesV6TmBBXDFXwLxO/MxxjE9Cp01RcMO4QitdZL60/7rqsWJPPgXUBauVsO+Bb5aArd
f5Jj31SJ2De2/YtPJT5VZSo2eiGbqvpozwQIkKwOkahpiqMTafqCyccwLlxmsi1hju7yFAQuKBao
V5tAV99CItYuTgfJu7G9s8AD8dAeelrF12zASEqGgYR+ZzQX4VjXAuHCmQv7GtLwfML9rInDaDkk
Wo4JCMTtd2lFba3sW1uQJhE3aFydisdb6tj+SJX7Anulx9x7HPP2gRogvfh4EPiLj5OQ0Q4a93Qz
aeQI2G+nMqbNFOVoNrg3Of9nV0fX5XlwEFboYDw7SNqugiH7X9VcboXeGrv3NQs9c0cbHod0TfOg
pXbfalMS4zA1wcVk1jkkvjjfv8xwsUl8ewwjYW5r1IGAgYq17xXmwUVXsE+s4Udq8SQNPQWjRW2F
bM54HsADnIe6IShvabuhrKDxBb2TWoHmTVADb6HgAdQEeK4ubB/KBjp12A/ROR6T+Hz/rhJ6E/YE
9QR2624AHQIQ9IvqQoXmH6QQj3FsJs/0J/NHp9Oc0FgI1iopwIryM9QO3VcZJumNZyW9jWaENKfj
8Mg0d+cpq3ys0MZcQqZ41oqWObUo4atnSv30nPtsdrWfEMtjzuEJ8WRA/mXb+JToyXdCNeAEGrl+
pgEqIFJ0Ymu1hlpDRIgr7e3sPPwSdq2+tNHyZOUuzt0u8YHSc4zovQqOX20Zr0Oaf6LS7fakK6Er
1NWx4JZcZ0TKbivYSo9Cz/VWZWG8ZuSgzym9BwWd+NkoimkNPFsCgIe6kgfijGRBPw5L08sY5QMI
QDIkclft407Fr4qw9BMeJpBcsRm9skrPMAvVj8tgx96LWXneS1ShXDAEIrBocmqS6FumcNHEXAZR
ZWzJ/mwWSCCsmrVxSvA8i+qtmEEVxY4DWdXti70BZuqGiPEF5KK5k/hCD1nUGetpLPD5pf7x/qKJ
HdgViritqbau0q/F9X6vMPY5chp+GqiFb2WZzat7E7IEPX2eaWVsYPf9COHYrKiTEV2G/eMMOMzM
hxunLzJ00+YkEtzbMVmW1MtesqEZSBncgFSuPszMfi813YBrbbjPoUeVVhEKYReGuRPYPS/VtW1/
JnNExtrAsoTfraW5Z7Hx1jrZ15ReGwe14blwwhrZ4LFzAnXtsdPSJUSTYCXQXHyyAcZuxHvut3Ce
FC9JxAQgBwWfVOOjdaGgONRj2h6aen5wPYgMZOYOVz134dq2qvjBaOZmzZxluEozKTdmA6Y6nwdt
r+IYyFEfPhPV7V9S264PGQs6u61JVuosoB4GYLeGjCjLmGNSRgYW7Eq5QWJBMuiI9cK2JsaaWeud
71/swmr38zC8ONhYzv2SwUU2c3e4FyDE5p5A2OgNBjpxkmhO1/MsjoXlqHWTm9mmgpO+p0qROhFw
UIafZZA/j0BHhtyQhAUUX5VsAIzRG99a7FC7oAUxmKpDQ9NjZffSPxoOvR8zGT3u7j7e2dKpDmHy
0DVp8zHIqg91aV47MQQfcn1FmdQTcZ+oB50LcXWMeGeOhndgy8DhO7GCVmnj38jKQXbT+0+dF8yb
wJvTSzDD3Pdjea7q8rGOnOIM9emzLKFT+8FwdWNiFMJR2UfHxgTtFK8hQ/z7QbJoNOfGTn9ufRo6
TcPh1tDFAeESajdEcvuGMDtECcXXuJl/Qhatd0HzyUBOOIOoPUoZX0NlVrsJZsRKZ3jtEpwZ+7kg
T2TCsH2YixOB7cAlfI6tkml2aZgS4Ub/1KLsvToq/xzFxkDlGXx1liOeztYA9MXrmEN9CmPioelq
1CAXQ3b5U35uHNQkq4Szul1Z9JtCblq9pJvYtLM7RjU7FpqG6BDoB5TS6mzHpBV5ziLbQ1a+80tE
YqRZbDsq5Q8JorREuBF4Umm+KoeksqbMYcqVBbTu5fOndJs2oUEKo2uXnyBN5HvfmjkKZXBBBXrW
KZEfJ00RNmlm5HRBL4Hnc7pX1mXOGC+ArLa3ZdbI65T7O0Iv7T1JfDaHCg75NcPbVSOaEgEMlkD2
ysdo2g4puDDeR2LEanO8NfDqSqMu92GNCAwk+S8UJ9W1YWVqkGLvBJ3OPbN77PLm4Jz0mG9tX0Mc
Qeu4iQYWwrpDzAIbZNXVeb0xHMQ5tQ+uvg9pVJaxfHUHjjNj6eWbxCBeRHVetVY+WCUr2nNMGIi1
0nTq0qQ+xBMXBxSwI5jj1IQ574Kii0mlE5+2UpjqOPTyM76A+aG23WfCPWv6eQqtCID+DLr+Shp0
99qCtBq7CX+kCViopVlUmro+LBNxoIfViPKbNteKZjshGonHvuvSXvLpDMM7FdXFyJTx0jHccYlI
/KuZ0oXVZ8YezyWD5+3cZ/1BYxpPNLL1Ca3USX90QUocFe/SStaUVrZb/JB1jNXR6ned5HSRG4Z3
cqqWuJeoPAQw55YuqHmIVJhQYonbVAUA5DXB6lQz+2yEeea5tG1cm/4O/XfUYVWEJK0c8q3hvqVD
I09NwbozWF7+RETFTpXOicrL3pE33KMu0sP63gpKhJ1viWMmTeRr1PbDG1LP14KVY84ZRCXhVSIA
eDJhd8G8xNZEPirHTIFg2hpsWpk50rxMxJu+VxRT1mtbiuCo7DY+j11T0eiZ3RP36eeRdlZMF/Te
uYfrzD5QVQ+yjZ8bl4N2MOtb0XLMDbDVr6M4DD4SifhQpzNnh7BkAa0H49wVUOrvHYlOsoZ7CdWW
n8xA+bOhPgzMv4CXJ3EDxMHEVObbIx3vuQTV6gXxobcl4digQxCrcqi03egFmR2qwkoCckMEjriv
i16aiWiKYSCP0xElIZDLFyf2rpmpEO4vRQu85ycyNo1dkHnqbHHrtMKfe7pGrd4p0SRct19hM4i3
S08Au2DgpqBQ4q0RWPoSLF9y1/jo3tlidaTWIhjMB+wWC4ejOrSteEJYF20a+cs3WnnIvf5Nqtqn
mwEMOqo81FatBQWoUd6ZNuktHGz8wGR+g0920QiXCu2l+2YaqtoXRZnQPRjDpwbgL/v/t6Jqgxeo
7sTCtZWHRrYrDulsI9uIxuzVJcbWaBPS2JN8aR8F1r5kbgqjhwutvV5+iub2e4q3ZEVVJE5W4qqN
Xetxj1ZpIH8TKrSPnFe3omEfd/XWrqdqk4yFfp1NfaosXx9bY0m6HTvmv2jGiHJDkk4JdOiB0m+H
vieXIjPDa9LV9GcsfDrdIME9+/Nrs8R6JgFjg8DrSbv2/Fub6LcapGTkm9ZrZf9ofNPdeMozb3NS
Qa+Jsx1yLL1LC5RxNk6Oi5zbDy6cMdgSJc0OMcizsIoPps/tHEg0eE0H9l+N82fwec1WOp9lkbps
qUPJuFYTwTLAm9QTBUrQ671mGHgyG5xI9DWlZW7comUcyZT2AjLnphY6GBG946ehCn+F6cxxkK7b
xUcWa7KUfs5L61kl9G7SvCSidGBj4SMy9nEZN7feBkxDAARPh4CbZHT4MlriEHKq2jmG658Rg6dI
m3ke0X2sg95UO7KsSIQbJ2J1k+iz0U5I9HpsKSLL0nXZSAN7sgcBd1klg5YK00XgvhvDqvxSdtgc
gnAeNvf/lz2TuSgW7MTOLy7ilk3B8HFdzpwn7CUtXE6PHe7ESwIIvHImVCxRf1RGZF17vAyJOw03
nsN4z6O+Zixmrm0sfh/C6CvO5paQhtA+Iq0hYShBRsoIq7zazkSfOqCW7/KIEI6wST45xY8pUgmz
toImOKG+rBFVdFZdVLH36/E8kqtRQPp+4vhGE5YR4FxP3dbVMzQ+t91lA+DEVZcYPI2e6W3Gmuw0
UqoY2YDRxRxCQVLVzeOgtbyY4hdxwX+NtdOECj9Iu1dAsPWLP3yCyHBz8W1Ag/JmkuT8733W0v2O
CYPGNtW+jG5FoIIeb8Y0/xi6vH0G2EEDP9g4NvImAiRpMYoEGVbjbupKfs0t89VVsFgdM0h3SG3A
Q06BQXKUmtS6HeWj3cS7FrvPPk7UY+J0L7ZFyAKHj23f4f0JuM1d1/gRqga0roEml05isqkczuRG
c2052/JeNjthHEwTA9jY8PjA9DhzviHT0wC9XWAuQ1nX7L3hUIcggdOkRQKQcCW9/iFMAYeAcodR
ClaQYSdyf9wIQJ+tQWnO8N1fj8nEQx/3jA+MTNMTx9HAgSTOSmiJscUjQ+mC/jMpnWDlDtXF1Gl4
BY0XXO/fKWVcgBKCJ3THztzITPYH9B2fB+V/QFtarxy5JPBUkWK0z5f7d/cvxtyYp94yDvAD1YPK
dQQaJfoBmDwleCaroocyHI5N0U8IVJaf4QOOHgCgtfvWZp9g2pqQsOmK7VB4aISXpKKH+xfQHGrX
ocf562fhPIld3TIh8Wx4OabykwdK//mowL2lY548/PfP798JxGfUBIvc09uZUOkt9mg/OTlusUA8
OaEVsGsHRIll5U1LDZmuWyM3gEFAd+Df99aq77KDpCG8qULZ02NBcx8E9ps1kQAnBA4NyKGH3kgT
yq+82FhzVW9FQPFLEO68xXUDVc0Kh5eU1uSlj8sN8JFnF4wmKvo4OYDRItyUfh+9+JvmncX2MVA4
Zw8xuq+1DN23gZMX/pb4Q2Hi2hrij3LAgdalJ/rJLUMJCBaqopXTTnJfy5j2e22fxchoRct25Rft
ySs04+nhR55/cd3+K9wEQkpqcRiqvSWgxGfep0w4jNWiBo64e4H1CI8vxSEo8QCuolw9N8xRU4cU
NRVUyUI3QtfAKQ4vQVe46DSMoF9FDtiK1PyajwFkzLdOfPOYF3GSsk8YB71tXoEoEr3SW2yyD9Ii
QdDuXfiRXWYQceMAvk4sAaL+YNvF+GjXpEfb7pdZZKfJ8/VqFhpJhe89ZW7GiLcEzTr3O46tXR+u
apPemh0iTu0D4xhCz6ZYpRMdOd1TSEscplhIhFDWPRiHMRujTxKHHroV6oOEotFobfp4bXYh6LNe
NAxfcrCJ2H0alt0KiA+zuRhVst/wb5rZcipsDqkxQfkovmW9Q9S6I4tNP6NLNEIX1s+W63A2UqQj
IQy3MUBrjXVAFdFSSCPoDoQr1tDQadvsmFpRD2tyfSykrRbzPA458sc8hB+o82b8VM4LMtlNPMc/
yI528aLtutqM1rgGIZSX3vc5ruAaEWWwj/zhOSvTh0KHT8yOq7XVkgNhpmO1c+vwbEmPp0BxOLP9
CZ0yCoCqcl59xkSB19LiicRAgJPzM0h/wPxiatqQThs3Ml/RO47htLoHreS0kdiXSIOGUbtIbM2u
PfG3X4a+atZGV+HJQ0bd5E3Nuct+iSxi2PErmVs09LRATVLinPoT9Kn96Awx5rbqp+OZB8p2LG2A
smHSHFnhacZHO/w+fAI4zbZ6rp6tGoesnp2dHzJIkob3FHgDEwXllfR/l5BDVYIgi36IUd66mu6j
HeYbmcMkNZ0W4VX807NxLTZxt2FY6e+8EetS0KhNGwJpCr16bzn5Y0ODR7qjy5Re+7s2Nd8YSn7h
fQXlLUeDG9zlpipan3K+ZUDfGVum1uwxBW2UEpZypjCoFQafT4gkYtuF5CFZaXNEoHvgzJkzZXMY
wuCB4eSyBIcMh8Iost0wJbfGXc6kYP5IoQyCDR00NhyrGNKVbOoXOGYE6WECSOx228cFc0O72eQN
3PNZI0zK2A4H/Hqcygl/HtkqlFddoJKk2wobZgrkf2VmmDlcQXhKs42RN4G5KdfCSJ/g9tnr0Mkw
Mxgg42PGOlO30Mh6EsHdnP5WIOQD41BywsVMxLlbxot17luLLTkWFaU9nmwGwiYc8PLHlBRyrUua
9jOJK9jcPhSBdcg0vZRa1GrDwP2lE/DP6x35sN+1ggqmp68om76mrGgwC7GZRghqsqZ2d0NovlUT
LR86GCsSrz92A/xm71V3As9kvgstfzx4XnstNKPa0KURZ096nZMM7Sz1pj047TF2e4JEKeJNf0j3
fflWI3nB6RT5vD3NyzTEJAHmKCkLDMtOzIfqAmSzF3vc0HxKkvQbLlTwuizGeT1tg3iI9qYfvE7j
mSjcL9iVCD9gHLXzR/vZpF2PUHjb2T4n3zj9jAg72mJQ+14W6mPHU5cEFgSvdKRQL+Y3/Ik/vR5X
TVmcMRUdVVl/0W6HFlj2jBrmS1FLWqeRRTOixlqtW2fXG/1NwGriGB/GV5PPQodJu4FBjWgkKS70
S3+gDnhTRT8c3db/1c/Bz9Bhw60yYzfU/v9VDP8j2el/5Thsizhvm//zvxel6zu5nOdJ/icCLwgk
nKp/itOqQkuCqkrSSlPyn6HmlS5pI2hGSQ0YSJKyQKjTlrBIp+vA72S4ylPjmnLQ33Skvm3tlNiu
jCdsr6iO/l07J4hM+u3iHAddr4vI17MDCF5/V85hWIi8iFnCCd27PNZL+8sNYgy+kb2lRU8/Pwuu
6Ksh3uHeIKI48nZzvMYANm/gyLXrYQ45omhxIabM3FvT8x8u8F0GkgU+zHM9Lg+wKUuh+U7a10eF
2zWBCk82xzw8QDXVRB7t0hnba8WFkxY34NIImTia2YC+ySWQUBYP/34Zv2mMuQrPNAWfo5B+YL/7
DIXdNYZCenhCTcOQYk7XRUzqrHbeCpeiE3QqW2KEmKTIsj/IG5d/+p9qS1BpPp8MGVBLUtZye/1N
21ipwCtRB7snCLbioWFcmMSxDyWAlLR5ecWKWDYUMoQZ//trtpbP/t1vFtgFCeEKTGKffPOfv1n4
RVIQBOcwgoqrR2Rf4ASNTRA24tAqkBKDZtlqxtd89n8V3lxvfPs23as9+Pp0DONfGuMOsck9/bd8
JCl87s5ZUvdXxym+ktEA+nc2/yRPfc+D445Z0rJM34NVxy3zXp46aVo+AZXxSXY1/RVjPg2LgqBg
6LBJpd3fpFgzKagPCPTsWVakeMzZBQEuFPgKPyuqxGSwiotKmbkbAInrrpkOqVU/lW3ZnjsTKGON
fs+Txp65MSLy+YceoNIPTcLAgdHEClZId8HOjFbOc9e0ohPUE8SNM5omlNUSr//+Sf1+d/oOqWdo
9TzPYsj47oMqcrsyeafdU0ffGIN8wJYmq23Vd58bSSUY1zSAhZfgZ07N3b//7t9XN363B8ePM4lj
IQn+502ShRbUdk6PJ4GLFRtws0Ok2cHWCAkmom3677/t9+UK2B/IQIdIsoBl691vc1tpVagl3VNs
GT8HnHx1pFf37j6goV9jGf78999nLcvLu2fACWxpAvvhtqIn8M+Xl1a6ovNROKc0DL1tbCRrSuK9
aGBmFt3S7FhGBDFZ2WtlPJdlvZiuJbtt4dMEXMajVe3ZR6nK57toFGxEss4lpypSkozCIdGQBQsO
v/OomgrOGp3cP7yC3xdQ33WWRZSTmOS7d29ZHpOxQzCyDX7I8EAR075PmvomiMA4jV4wHoQwPksG
YW7A5SKo6siwIECiXOSIg49CpMQjG3bxKrNhcc9wQX2j/GjFpXqdyQhxqvmvMMT/ccf8D7dzYAWM
dnnb2e/fv+fg9GMCgh3rRKuBBj9gU2Y7RGmiADwKaK8kNmN0oBWutHn+93dL/Ic1jzvZcyUNaM92
3++HHs1bfre2Tnfma5XPE8hrlDvkrp2FZJof1v10Fa1PJnjSMutaNLX1aI4rNH79H+52sdxd7+4+
DDKE29kmwYZEg/3z7uvNOJcRCXgnYuhZrxb10Lxofm7cf3BKyg+cynngqA8Nzyj+8GR7vz/aAS4d
B0EdUYvMwt/d+8usyzfzyDyVpvmFnmCJckROnx1/r2X2PMeMoKVDTKYOlxGOmRBQkimGJJH75sUW
0FpDfKuFd5i7wnns5YnOPW5uvIL1jJpBuUm/ixlcPo62uM0RJUYZ2icVdOKc9lV/chwoHFZv7lsn
d1dtxMitRFP7oGJIAfRZYDB5zk5XxHI0kxtsQR0HG+zpz71sD10VQBna35cGZ7JA/bOCHYiQNldi
UtAxIgvpV0OZHtSCvUzkbwkJUtbsN7skYFA4iPBAYh0xkSAjPDVeVGK5+2EkGVaVxkXIfnobB3kw
ElRJhk6f6yUMi6L2Atd8Zi4WMOxsOFElnQnpxu/9C1nuL61Kb10TCU5nufjD7fIfNmwCgjiyklFk
cYC4L2Z/KxXymNPjZITOSQ22f4axuUdp8C2JGv+pb01YOMgw0gnNAAGXK2g57SqHT9CNoXM055rh
Mi1YVaErtrpsHwjyRXy0jAxLyvrYVc4Hh6zoFQ4F6w8X7vz+xAemxypLeUySn3+/E/924Srrka1Q
A57uMlEHjclsTL86pZxvWtdvvjGdsszxruk8h1ifMmbSeXdrIX4veAvxioQGrBGDPJQPkBviNd1n
iXoQWjPDTnkEg0dfMfmomFaBrCq9vR3WWI5KZg0NYy0RfJbJgLxeGNoGsMckH1iDOomxvN0rq5Zz
/0WDz7FZGIPRwugc00Nmtny2NbAFg1lIVn+vQ0TPxFjETApZMg8VHbx6mIKd8ebLElOKJsgYHRav
j+pe8g4/6nDUqxo32KFo0Xk51vDlD0va73adwGSPZhURkofYevcYm1UTzb3PFpb5xPGN0UODa3KL
nA1/UZDJlWr1RCOOkWBa2MUpqzwSRiJEEWlQqj0c7D9cz29bqktoJ48NFiLWNvv99VRxw+CynuYT
H+9w9BokFR4o/sKsH7CwI/t/AuNRrL0S3eNolrtoRqmeewzeYpBml46Uoj9Uur+v+lwScFNJ0HbA
bvl+pfNnC58rzcOTFQFVmwd3RY+egSHzhjQStGcs5HWeC6SJfv90dMFaaagIZyk8uf7D2/Nbvb9c
C1pjYcqleHXerfkad05JZt50cpTAF4g7Ac91tY8ZA66IQZgpVy2kr8w9N61riI3XcW3GUD6qFHb7
VOkbc/2Q/6azyf9g5UyRKJ7ncX77w4X+vju5FBTLoQRzEweE90ezTEbx6JbecDJqK1jhnTSPWpkX
1LEkmDN2PNCAHVhimvAxDIODEeyrgkc7iHV0MeJnOccauA78J1XXx7oH4lPXvr5k03CNdiNC3+cS
DMaa5e6hDdryhRVCn5lYYjgayq3VsQwXaVNuJgKcMHwHsOzbn+aM/LOYJBBSoGDorMo82EQ5gnAn
sWkuLsLqqAr1rvcdlIWw1IGI/bQbzwE2J8dVPWlv21ogN0vMQmcnorWNMm1nd76375psUZF5OXHo
C6yEKhUiSR5vumSeHnmmSVOeB2DSDjQNYH7rggSh8ygZC9+/lO3U7vqpIDllOYAUDPRQv8r2MuOW
xB2Su4/zhASh3+rOsz6IiXI+SdUHbZVfsoYjroqzLeBeccTB+as20YP0cvbxuNdXFTnt2u264PG+
iCY0Dc+m379MVfeF+Au8EcZ2QGl1iYXx3FgtRhxyJbRnq6sqPzHwT/AcBMHJrafD/SQdh/WvMUfB
ngQAj0p2gnU+K/Egspg9ToeHxiYQ5t9vqt9vfkdw0sdvHDgStMlSkvxtI4hzHDKouZpTnEpOazUc
I4rSctgSbiV3RsUAYZj+/59+B3y4a3s2QwpPvq83W2VabT9G9clP03ZnFDam+T44J6TtHJOePKbZ
l3vSDOjSoMrSmHn+0is4netf/v31W+8OODZluudb7ISYwRyw68vi+bc3IMf6IarageWGdLDy/PzC
Q8QW7NCwRfa7x75hLyiQq2F302bxa8wLNscpvOBjkhq7CCpFnfvDNY7zbxQiNI4tg+wtwisMTe0U
MMqfoyfJ+G9ToMyGr10TVwJ3kdTCP630/vv2ks1rcaXrSl6LJTmjvouOtjMmlTaibTI/q3jjG5GA
SeGYJ90k9LXvf8ayKE7379I8WzcliJ7BC0FwtDihievjWz9E8rTKfJ3tJml8vIPd719iqngk7iOF
Z+1A1AL47hgFzUNaFyu1kOCtMWWg0LYHiRCOIQjxJGmKgeIRwEEN8/pEzp08EeFpEBdTjv/vWxNl
iqFoPOMcl4RqEfPsuM0vEjGNU1yAhXSaplvXugmdtR5hLsqQBLIhk/pgO+khMUrm2okdnjLk2iHY
31mPYFDa5VuydUoGEieoleHp/l3QxBwozdxcohg0JAYejqfcaTHL1MlLG9q4pcNKHTiLZofRtfeW
byKzGaOXqmPTYhVDMVe9aiiIULrZBUi+2XvRh0grZ+9V2NmYJaAXN9x4ZdXR692Z+Zf9Cr0gljtC
OpwRP1C3EJ3KzK5uRvxVtGDypa4eZjuiAK/jcSexaa3MplAHHabZekRLYjHceE5EL15zAlEIVHW3
Y5gyKsgYsIrJrs8BniDSGvjjpH2fsB4iYgYn3JU2vMVlHZ2GkvRpRWyZSv1dZrfRAfwlIl+8g8zA
rzmz92MX1/Ha9HLnpU0B2gQpdwPHFybzSIQ2bma0F0MW3QWiJvpgt0RyvzCV65ZeU5v3tzCszNdE
mcEeHD+SmyB8wfO/TiueIdOoSO6Jm9LYRDBxUfvZVwU76LFKEMwWKQosd3Dd492uw7ZlkGLK6Iqo
E8QUbY69fcIuj1vrwD0IJjaPEK9KI99HY815oeE4HTiq2DXNd7yzh1YO4nWAGUeMozLwgNKSnwpH
X1C5LGonhxRllGcKH8W+ReS6x7klVnHL+SmoGmaPofuKYMzaJqhr9oXGD5nCJWxJD2H+oz7SI3rE
akUbStgHP4vE0dL2QXHYR6M+W9s2rE8T8bWMPtK8Ep9z7Xy0c/3ZbxTC0i7CV4or/mh1BIH1S6yN
Elj5VHF0TSz+ZYSrr+6tTwhnqZ3zzN4OtR0fmmg78EuTrh5vXOaqdbHH/9WhNFNkh379XFSo1DGS
Pd+NqcBad2KsglcLfRdDGHqZDqXfJR+7x0LMHanISb71B+RVfRZ/QglLQI3PbXR3F4cobG92z4TJ
iN34ex19NdXs7gOAXfshQt83mUQ05klUYGvluI7LgPt1tp5mlDGvAxpxaK8ZOb3LH7Oqu2LkEay2
prvQTyAZdJAg50iON5B+DEH6pNnp2E8OTbUkZpHKInt8z0mGeXHE8Ad8ZYpwYYfyGb0Av36uX4Cw
eBvTgQNupJi9XB/wNzvv2k8ZeRZHe3LLF8gMQDVrwK8QnLK1nJmw5tmiP8J6C8xslZlYThEQZAdb
FQGiIbVsvZNCbGsigayjC82S6GgnrEKNyQORy87Y1TJtNi0whE3PAOvqWg3NHI/6afDZ8AFacQES
hR7OgjMh9OnPMkUqirYPDG8cL8oUDCcZwspLkD9xUmlJNBuzLQ3IYF15idz5hQ3wyyjU0e8bqkxX
Va/UteuCwLwnKiYsK0FzzSGsPgTSANpfPWPc0SSbdqwxTUOmcQ9EcQXKbzjz+qOTC1I8Nn0YPE4+
3VBQRdwBwEAHr9rBWfdhyzTiseRhqjjOAjBOkxMhsthSLIquvjIuib9E3TIk68zPRTnSk8uH19QK
QnZKshvbUhH+7vsvKRFKI5GPuiEtrtWcejhJVsrCtomY1963mCz6sEcIdQtG0bzSlhc7s5rIW4dS
exozddbjCSKmh7Wk/ZpNeb2PtVRrVaYdCMA+PBeF/9yYo8Nb+jXq1DHAJ3NKA0RwE+J3QoKwtbqZ
IKi17vUHnX7oGmCsuK3OMWryQ9+XJ6aMxHg5bHF14IR4QEp0jR6MH1TnzfhspGpXGug/RBE8Fq3p
7cbarPdhmjzZOa2+tuTBL8rc3hgmnrQOhfkx1rl5VJP+wJbPQoVGlXfbpNEXNB2GJPRta2riAAvS
2G8yhsF71bmrURXDfZqalKiIbL85E23PabkL9kZV8jSbzkOQyF+pcjcTHNgVugBc0s7obGNUU7li
3o1wtjhPmnK5Cjdubr+F1WStoCFYu9Z3qJuz9BHVPR9DUpqbBtIDE+AB55cBvBSjAG6x+YGRJI02
cw42EGqBKWJb3uKK0ftwrvBKBCI91+bV6kz5wLEFrRp8msehljj5kbWiTbLk1qdnvx/belN4UJIR
0HXbwimiHdItc8/7Cpw7m3ZFlY5HR1Z4zpd/mqFwvBYLrQXpjs/DMb4MrEJbjyXUZw16qSy1pNp2
I+KJm+1I56ViqdRgDG8z2Kz9f3F3Xrtxc1u2fiJuMIfbyrmkUtYNIVk2cw6Li09/PlIbbbf3OedH
3zYMFORSRYpcYc4xviH6Fp5hbWM46RMsPn7nLitf1dYcyXhtORZeStlMlpHoBPYfVd44xB+q92wn
FzPqnDcb3kZjVSl+rQKQ/yD6B1Rqy1n7WyQRbZbQ+sgcG1UhCOW9p0At9BXznOWmXNd9fceW8kuP
yAzsvXGvqSuTpRQbo+ELOQfuw6y5dxytWaiFZu3MziHKNrjo1LiveiPfpFn6qzRIT3qjeju9zghm
MZDaBtgTl10gtC1LtHUXkVkGENlfOJQuqcWx6wiJP7MlZYa2IcglU+19llTaqqjMh7kt07VGsreV
2uZz5++GioKj7W2i7qqjOYmth8AAZpOcitis93rS0U72A4zWfWsizBPDzuBdtKwURzsvtlEQgsDs
7ePopl9VG3sXH1mQQYFn2471XTUYCV/Dl7DVx+4Qaf4qHI+59MoL+jIkxWap7Ok8A3lRa2+dcDgi
IA2UgiAIyPhWeG54trBPaFJzT1Vtr9zRsFa1Lz5mZ3kboTGqsnBdjw3wU5K3LUDUMamWhFrTDGlL
+L5dTyBvpWmrAWnreoioERUUomHScnI4ZJElcRmu3Ey7L6mOxN0P1dpUiBHM2vf2EZqSReiXcGdV
DPcmoXELu8T6LiYLIw5RfMK1QaMu/ERaPOzK1rhD0ZqvZAzT0bc7/8AmD5081uilBmP7BJ263Ea6
9RH5hnG2xmYyKsV7XU1f/UGYG/qhRF1mmBccvD6RmrdHcu0ePBi8iRkrBz8jscYu2IEmpXjIjUY9
dmawookqodSaOcXiZqdh+9VZmt+o7T1moGyP6YheRfjJPo1Si/Z236+lAxsWOclGjNibAZQ4J61r
MZ6IPjpQf9SAvzP6UhbM2DBbd7YSPTOM1wdB8eg6MhkbyFv3hhsygLTJpRst70rpxI4QUEZ0BBFY
suuumv6d6l95b9/PgJMgcYa7eR2KaHqTekZISKlrMIwj6Vaqtl4rXPkrpR4JwIDzRz+Qk3M0V6bZ
dntEHs0qMNz+XvEEcU+Bem47pUEJb0EZsuxkm4fONVbNeqtkKaaZEeEdzAKEKk306fTJCGO9w7EK
M7TWEia0THlQA7PcxgbRro4ZIz6xBGbwyN97Q1Xe8hFQAhDlaeYMdn7Jew198tIbzUOVAXDVhH+j
WoQeqkz0a4/JmvIQgBkZN4j5EjfbNQm7FrxNWPP68Rg16njVO8ADdSaUd2mkV5xIna04v/ww5tvW
6gf7YWVVk8QZ1XRHq5EqaJto+zrJWd+YnBvpZKrCAdaUOI96uxEnA3/ozq7cT+gAOs6xYzUHUfky
OyRFVa5NyzMwbkB3+hYBN8AJEI/STsVctLArKQ5wfJ4qS1+HXpnfo8Yu9lHoDrQCunvXyJwPwQXm
jdiCupQMqgBx5K200dwwmuyjwMV+PHQxBnV/mjPYag1EeMXmq10prAfzBkly2ZTaqkWydmjKCkp+
JklTGIuNaY7+qx2ithnsBUEE/V3Qw1W14sa4OCOzco30W0ahfucb5tWzBjwgwkhPEi+1F6Xeo2vg
cUTed+4qk/qFrO+BsDb3fY8isi9HczntH+bzVqAJX4oahkvTofztHGO4DaLWLnFneM/MPt7akujh
MfpsZAmQoEcfu6oJIV95Qu5HhX0eO+xn0xPmUSH6e6moer7lL/My1LlFj47R1o/VZemhDs0nuOCE
lCGzkX1iMpgAmozhIWuBFoik39kpxm7Khu5DSjjkaAFA0bwHAX7lmyvCZV3D9o+Y1qd2Qadje+Js
w7xY+LQRc8AtjVmu4xwwKYUzNFf5sCfwj3myNkHU9D2Z9+jEio71QFoZAC7SZNx6qYBukBbmialG
wofQESCV+S9KGd6aroq+bOqsWyr6IPeqhivCHyxjEyPSOxuFsUHMkxwzmk371mlJgSfoeqDJ4lr1
HS+H+DeWSJiTpNzCM2ffqrbKtpay3Ra++pDTAzhKCtJzeWtswh95Tw/Xw/m6yMiBOGGxZmjW7Uda
8I8il5dawdVlsoKTeRPjeLQwijYhBb0ar6e2VVK1WbYTy6iJrecowoNTNWmz9idXE1b95lpWfbPN
Aw+fFdB5BpJ+i7/a3cBibFZR13zobWeAJOtHugkodxZ9MI1huVSeVOTLAWD91pbqKoW+S7NseEst
LChyk6WpzdJ2WNs+cT1mUAIHN/PmIoCXH7TWP2RtWhzdKvkM2krZpsGAo8OkC1YY9MNmRFKLfnaN
bCtckIS3jChBXWDibHKrqe+NmIWkH9efMvQkS210WW4EO9/P8H7q9F3sCKo5gJT22AfwR7PIomBW
WN2B5XBEQu+x9MfgPFSh2GAC8BY1rRIk4GBObJqsVsgxzFFRLalbYDcbxJ5sapus9OESILjcDbr+
y6mldc5UAi5cfBGNiSelkrHYhcgyV6pivJsojtc2Owo2Tf247Dl+O6d+Fi5Dg24wrXdC3GYQFGsj
lQvfW2iQ2WbMBFJz7eJLCMRVWJ8Vq3usUC0um7YmLsS1yeCoom49Z2JTQvYFoc7CGg4ue4hDCQKs
Q1m3RvGbQNWy66MT61eNaPgb+3NOz8kgm0WX3s0ObuKZV3y5x6JLB0S3ZgCakx1R7FVrJwjUVesg
q5RKWJ3qqiRcpq6uWtnJl26DpnwBjry+NgjRTVxrTj82sM2tY9CH/OXBQ2x8q3gXNQ+crYeWGPPV
0OXXBKvQSgtQX1a4KhaJ2z5XnfHYY0PGZkQQuWUundgHEwaDaMnI/5kpIR40KJxnwXvuPWE9E7j9
zlplUZluusVWyzKXosY2rXMMNGl8rgglmHeZdS6/C6VpaRv73NE2jUbrdbSYu9Spaun16aXSQxa8
XfrgGz81YFzYwyvJssraqaBOX1z/A4riJ9ThbGM6AuqxnuKP1Nj2D7rhrrFZaiu/aYMNzrZdgDsm
GQ0yN3rYMaEXnnEOfpkdCzmHwsDC1ipr4bc4ghBM41bTHxODkpimdfYXKR75O/Dq4FyEObsdV3v0
UnJrAvvN6K3+qkcpYH8nPcZVdgtqNl6mYcJ98Yd7IU3STh0lWbcJLO4mKt191OrHpgvkuhGG9dFr
kbVWpLW3k9y4shc9ccoXdjPs0QPoKyXCYzyv4ApGVy2iexGhOuYreQjagDA6fY6mpA22o+r8CjXq
UbgyMXp3yAKE5FptUKyGDvvXQjDseI3x2nCuL8JAtntj7AecVeRXe6pcM0xEm6gVR13SAu216vIN
gpwEZMCfhlXsqwYGB6oSQ2ymK8ei8u5Lzs2e8Fhk/dhZYKuqWfzg2ZO9skE4iNp361ZEKaF/K5eG
4resnH0bw0x8xjUmwHZDWq86LELjOPx0bOB8RJh5VASHcPIKTgN681XGUb2DJYL1vB8/lS1cHhw/
3kXonTjYQhdEMIf9asZ3QRWAnTQg2w90Ao2FTrF2Fk3SKE4ONsXLRWIBdCEYZGs6xJn7bOvcvAR5
LVh2eynbKaYgu0fPSx4l9ao+WetQRw99m3x0rR2dWcrD0rcN5i7WTfuwaO9F6xl7o3GYUiT5MRRN
qeRN96m1PGmZFqwMK4euLvo3YdZQ9ds0XyYJMRLSceq15wo2esNkUWkFQpuwUXfzjN+1kCSKot/U
7LYqA18Y5yQ2VKB2Q5qJV7vR95GJ69lRL5hoVWso96Q6sKoDOAR0ZQncdLhD4kn6Qk2nVK3XQ6cb
e59BtnPt5jiq6v3oJtpF1ABCulrBsS0E1w4bUXfa7KSt/1kLqAlu3XE2V0A2XIuYZNUT8cEE/bUc
XXubTs1EFW8e2yiBnL6otvRPjH2JPWgxQszY+SPGKs2v3vkd5hdCDtoo0k6NqC66GOy9IjGAU0u/
8w7FdQmxxaZaVFKdwumyjxO1WTVa6a50u3koU725pXVMFdhsKSUq2V19sYVl3ltJcKrd4ofqpu66
7M1qC1seTTmzxIaKr/ZYMVXtc7oeRV3cpRYsN0GYsvCZEDCY75E0y1uUgrdIpDvpN6JzfEsr1zoS
ha2tGD7uHFuCCxBVsNRjhugxlPaJlWgvr9SQV0YNwyOGdnqPZpUmXWVLkkBEw9WYyKuByw3jMKGk
+CCNe8VlsDX1xt35QGZI0MHRyF7ZohUxnbkVVBisvh15Hy2ALisPaIQ35rJgysWHLcJ1NugOaWMd
85qiU672IvtNyC83xJ0Fe54tpj6kF7XOPnwvf+8siiYyfWxAcj/pJM7MUxtYj/KoW/0Xe/5whWmK
6BjUv1dmq5Vp6/mpAVSyMXBtLyhrw1QIzFttWeuRgfOhYDCSoXuwWDRtwsH8LCsZPaM3eHW1cg3m
t/5pUe8Mkic3d41T16nh2WRA1tCUnfSO9oFLuWVn5eNPQfoJ1gaiZVBxm8++/8aO6DGjYnQrgsRY
RWFybckgo5MRyc0YhhhMRZTsWNCfRE45XYl9+VCXKpdPKy083lW38H1hgbyjJhXaQXOPx+tZZwl0
NsqTokfqVssB4x5kmHR0g6rnxOqaVZXU1Zs7WRF8UQ7XqirUe6Hlr/jpyjtZNL/yDhqZLuJ0mwjF
eRmlPhHqRuVSSLwfiRjNjc7Wa9d0XswCSmkuwXDXQUEqtk7qrwwnRhRMiW0JgYSxyp5ABVZbJaca
9fTBJ2jETqV+AGxt4+dBJrtHyUmhyyMaPdTzBxEPL36hkFcCQvfka+JoTKURW5JH1eP5XWVFLS/o
6ORFZyhbKcNAVbeTT0kXmHdEESr+wuSjVZVgtZu2NKG7qn8IsWzu7F7l4pj+K0u/e1C9PSln6jUt
wm3hFNpTEIq1o6vZW013ZZuCqYCWrrVPTpXtWfivehu3+2Lt41XmfIRQAypS+dBK+SaAnjyHHjZw
13PXfbay0jY5ZSMyMi+z9k4LfYpdvGu3xyLsgA/z3jhAksXUko7xO4Cv6+z19sa/nz/v+kW/wP/O
P+brNVrLrbnHBH3R79zH9MX+ohqsk24hFsLA4A/JhbbRqmUFEa3IBMGis/YYhaEDEAizZBoQ7jUS
D+jYSTCI6xWq2a25Wq8v68vbBWfZ4oPkoaW/GNbDWt9Yh2of3UV3/bP7avwCe8Oqt4QjX1HOWeIR
5b/xrWrXnUXrY51kG/dzoF21U/fpkXimO/2xeZuCK/CZ4IkiA61eUrj2mxVOMKXddGJLLR/3KkoQ
HCTqJZSZXFpl+Bh25aYBiIZbikZlV7rlDhBiv/XjzsSKX3vL2JDK3iU+BttdcXG78E0U2cCFaq/p
WxufCQuBBctZBTRo4uyCvDilSS8+ihIYQDcoxVkiubvrhPo8BvmmIZ/+hR9ilEkFEfBZlL5QSV5a
NRKEhJQLvOWm+WL0NhWzmOVmnB8NDB85H+LhpV7bxDSt5OauFSscmYe7BHCV/3Dn3OOrrEphr6xG
Vof5pjLL6lCB+/z+rxPG1BFLXD+xHtcHB2rbd0L3/N85qztpODU6whM12mkHOl8nJTxlVG43lU7c
szfFPc8//fXfmu7IbiTIK54itovMgeQRkpaIJ5V+2WZI3dv8m9G3rWVk1VSIp3xuPzZODg3C72Ru
v+jzQ9UHxWH6BELoyh/3l4QDbU08OLkg+ni+CWI/4+Lm5vd9809gbaZhnzk7xbWsTe/Z5MzX/uhX
43L+6ETvsa+kp7sMNFLHQN0d/CYotrJN6+aolnq3LcC7jRZJofNrNlNI6PzTX/fFJHJQsE7rJX3S
pzGvwk3t6BiZmjBqV0xoEKGmJFV2PvmhwdaZ5vG4RceoM/ToIQ4hGtV6Smjt75v5vsCpU0p6xVGZ
jvp8Qz+W2mnkJdwO9gDuRkEiQRKQveitCMoWoXKHZHojQXv/Wzv4vxXIb1ke4sf/N49/+ZFGvygT
RB9/Evm/n/VvID81sX9NRVcHxSq4HLTd/wXkR/IJkR8nAFx9zdQBDvwG8uv/ouWBrkZTwcjjpEGK
8W8gv6H/izU8RhtME5PG3dP+J0B+/S8xp8rH0nTNJr0T/TYxOtZ/l7C0ZP4QY9kNl1wY1HQKlViW
wTz1ajlsgzLsnwoTQm9nRu6qoj5AYdWqF1pL2GLETISjP3vM1PQHocYnCFfhxjfyS2QTCImny9Lz
a6Z6VJ1N+R5RxtuGddrvB8/cNV75JFx3uOageK+AiOx/0CZZfwkXpy9mqh5LaAddDsKWSWn/hzbH
zGWZeGHXXwLdyLYCJb/emj9Gyj8YioP8VDgOC6usi0kbgrrXdY17qgWgkTI0f4KLLo+sFq6FXQ5n
XUvpH3fMAa7e2+c6KdeqqLs7JwrNJfjMZEfKTL+gypiefdf/6hMR7dQhvxVOpz06TPxLTW/6tR+X
PXDSvN3aav6L7EZxrG1XX0jMkEpeif3cQzQ6ER+TFsHK4DTOFu18sLYHzT8aoSC0VZlI073x1A0e
9VTHxLaytnIl2KPGUh7ssZxqRLJfBrgm/+GY2n/pneZjitzeRfCPpZV4ib+OaYQh0PZkewnGSRrX
hdHG680OfaMTPPaBymw4yoMyEqNE0CFM1DJ+Rxj05ZoBjQoPAFLDIi31E5VKNyUzoDrdOreZTSqA
XhNbObbT5KYFVCN7W39Cf8yWzrdeg7TtIU9AS+vLPj8Gg7oOTJc9hIgniKJK37hg6oZv/TCkITJK
+mGoWEJ0JY6eFRdzgGBd0bFccdEREVG46bVH9qd2fQvugJyihdSReRgOx9Ib71xUE8+SGMDeycSq
ZZI/J1pxlX13gAELfU2O7S7UrVsSueMuDtvsWW8vYB+rE63/hyiz0RX+103vRfSfZRz9k/r0Py/e
SYftcJZj/LKNvyXkjlQCocBquuTWJyFe1PcStpN6Hyu7elqtEcYVHXvTss9Db8LQBm1o+/maKs6R
wmZMwLN1AaCrniKi+IxQ2UJt96pKff5jULz7tkD8aaqcdIB/GCMAQtKMdB3sIbNHxJhOqz8uRYs+
C3vGIL+outIc4sQCrAEKxQoFWkxpe//wdvpfusT5/UgzQaTu2vg43b8ufZroEpYBFOhVQxjIVdF+
Vm1CmVrR4a/UmnkBOpevI2BCD3Rdia7Cgzz7aTwVE/bUmHBuhvSC59ZQs70qIFVWzmfMziVtI+W5
CFMCAWu/nOrR+brxpHMuxqzelDp4oEb17fM/HL+/XEF8Ia413dKpUWHcYjb57wfQcYwohE4RXSzT
eHfSMDwCL2cD7Wo1w1UA+wqrGGoPq183PUJbg5HoWI+dvont6hZFerDq1XDdajzJkIyGNFLu5pvE
9H5qeQsaLeISlNqYrATOj+MADYDVB6JuKv+nXuPbOUgSNqKjne1X4kAzMiN1AYDwqBjaQcXEv2lq
h32t4wNeGmPnxSOAHubwQWp+eNHiDm5om7qwHVoU/2PDEFA24KVw4GFJGc6KwPbWeio0dX04aEjI
l0rT/WobQgoVWOFLnwl1xZJMO8FR1halTMYdkODmyD6dFgntxn/wkVr/eSLhbmB6NOjomkwk0/X3
x4mr2p2VkwOtnCk7tP4AB0CxxD19iteZyR32sU4zyBUrPZRfiebGP2lewz0txEeVIMyvE9O+hkqs
4r9W+m2rO/4tlsqA25zH9g0FMkV+dR2qgcTYD7odv8eFK8EgyfBKGLUk3CJLFhgCGYkmeq6p4d/1
yptJ8QMLA7oN2Y+AOyt5F5eZOI0JLS3LBCMR5NoD9SFzI9kK7EKwF8uxUvOdYoG/g7pv7iKUcNCv
xW6AwLA2waxeAkwmvV+/9clQXknpqJ9N577Wm+HFxX9yRgDx/z+xSSH5j1ObMCDADfjdvElL7Pyl
ObVr2OUggY0zmYYk02mpdvRINT2qzaBWiyDStukIWnT+xXwzuL6vkAnMY2qF8tTm93M0X/lRjjgR
ft/1x0MsJ9aqxfziv1+tb4iX6R1Zrr5fd/41dXHe4o9HjraiLAEdmSvOFGMxP12hYr9X9HTzxxPn
X3y/5fwBw0z1N55pPn/fR42BT/D7zaWX8MfwnU6l/A184//2nX4/+t+vq31lgUsG13Sk5mfMP/3x
YadffH+m+Tffb9qV2RUqpFb33dZqXWJJp4fND/DNmgTQ+cf5N/MN6hYO//yjySWbVJeQOX6LcHRc
s8lBvOnTMSUy0VpFU4AiMnu0X1OoImJaf9P2XbcUrGOfe2v8NVJT2Mj2SSriF/1Qbd8lxgm9yS91
ACLby+ixJceRXc64CpPhs8xUaxV35BkIx52SJY+dp5ZPPjKXuKEnR0IRpXWad3rEcpVE73Peqeuo
1oJtl2dHJnwCJqeoyThX1sTmGUgwoJaUcyBlxTIhIaMSWwbZwHQDpvDKACVThFmgFXaH1xOzEIRg
BY6ouQhcwi8B49L5VJER5Qyj3RSRGcHbXaqEZk7hmdUUo5lFB5NUzUYQr9nQ6bOjr4rUTUDY8Tky
FNwWBHImNmZOEjrBmMh1EgtnobZ5iUOfIojTKVtEwZgRppBPbPG30OiYkEAUc/m+ExjhZhSOLDnx
yilKW8YUGTqFh8Z0u/s5TnQKFs3oasBfpKI+ZY4mhI/izPQWnqm9YiwhmNQ4JKQ3BUETHpUWZXda
SNI+vW5XI4xs8lo/ga4AKV0krwmto3CKQNXS4Su2ygfdrLtVYeu3OKjPXgWBYEQLMQYEqdKe31Ye
0appf1By/9H3kCHRC1oWZLDmZLE6ZLLWUzgrQaAtHiICWw3znaoq3RKCXGEJYUfE1eFOebWKDbky
sLVjoTIy0hWf4mDrcqeQDltPMbHM2MdkCo4lhZYIWQo8Fuw7UM389eLhR1Sltww+/Fl3GSUL09iV
JNIGmqLupYOyVRk4wQgHFkCMTllXdAsInvshhOaHEBmlYrvTkDauG5p64Mm2FPJ8fHUoqNBRgJVp
J7PpEOsLvQlhXHRQnfSMoThxnjRIYotRD1CQE9udUkdSdDglzlg4HHx1QFWm72uHtF4kHHJJG+eX
Q5BvOjybVvxlF6SAD3VPey++5aRuwJt2DsWUBVyIyt1UAuSJ3n8aTngixgNoUnRrmecXfaKdcoKF
e5UOCDnDqNSpndAoXJjpzlcI0E2t5yEOq6soSVIM4SOVTX9Xz/nF7PRGtXgIp2RjuEhkHNflRbFo
CBRT/nHUkIRMasOmn7KRPV9b95gRDUKTVTcKVg2FKmScJCq3U7ayBG68aKfkrnhMv0YTEZ5eksVM
tWGkMUmKIynNFXHNQECShSnUU2AgGpwSnVWinS2djGcbQJMGQplkQbzPQpObPHY+Cfe6MmBRkWyS
Z+guCTu7Uu5y3ThIX0KmAXKVzQnTU9Z0ZAf3ZuEPXFrxOvShGCjoy1hsbALa9+zW2wPIw41rB/LS
P1IBvgKoWqP+cRcSozzAAzK+Ghc4IZoRKLgm6L7OrAEmNY9Vz35QG6luOQW1WodLeSDocWR9ubC9
4onFFipF70nYQbzJ0+KkqQ34Qr164xyqwLS4ALMTWlZkbqKRFSOcg8p6U1yO32DR3SoRBG3MAsBm
RoF9MYCftAk+ctJMw81uPsDxAgpv08TpVT1a6kqFYMhzfwrS7JZ8QkRQdKzZDn1aabYspiMdWeSo
mK7yTAuT0c8OXnqCy9mK4bwcyTJHnGcRbT5UZJz3AWnnktYRSmU2SlMSujVloqfsisYpJT0lLr2f
ctMbAtRjgtRxP0T8AchWt6eUdSrVCe1bktdHHElDSxZ7Ryh7Qsmd9sqysWmzpe1LCJ0G/qO7wHqP
GmhKdveIeJfWXTEnvvsNGQJzCvyUBx/a92Dw3DXyfYZrIuNrSXa8R4g8AnK5GFLV2Jpat3Aqkub7
q+hd/ZiBXgRO+hARSB8wHi7DKaMe4BYKgzp7gAbCCrQ1O6p60MmmbHvNeu+IutenzHtawI8W2lPH
5y88tiEC6tBdSh+gexOND3rlwFcHmkN3TRs2vfHBBdZv0y56Shg4QWo3yGn1CiB0gMmXUlspMClj
PNhmdFUGT0XtV0O8q2P+Wzvlc5WoN7zT41uO8tqCWABMHAe2YtivdTVcQobOMhu3na93G8cpN1Vh
hsuOlG0clylhx/QvcDYr2yGmte8rg4SF4+ZA3by9MDRW0IbxoClpSAGnYAQgrQI7Q/vYKagdK02p
VplCirvXeseWft+WwsSdEw8PMa2pKRtN7f2fXZ78pL8VLrR+mCJQiFTThlcVztVCC1WuO1MQolqG
0IGG7ly1VJtNgech6MYl/vAXu6ZeSqmX0Zp6r12zawJfiqDr1HgTi/UQlYb5Q0TeTkpfe0WL2NMN
NwU6FU+55ABql/Mj5pv5v0CdgisymOHoQ1bD4cHTpudrHJgfbsB7k9Cn3ACHorIEYbkNkiB+jFr1
1/wajZCgPvrupWI+3RAcqR8EocZXqdAQHqfXyHFlZ2n7SYIW6QyWFl6GFn9r2sFBN7xaeeuzej2/
lkNXZOEwh9/rylDs2YqROJCJ4hiHuYoBLP1wFJJW9Ew72lHTviomeDBXV4oTZRdxVujXrjy1y94V
O9jMD+XQQ1xNAsojYS/ZvYlkH45jfV+bnLrfr9afY9mkP3RHEUs8COpVzd32QHhuv9EotTz5pfdq
Te+rdsm59wkzl53arAc1CE+ia61zkDBlQLuS72OQroVmV1+DUyGaIlANcHF9HNg1r6VPRZtUC+1e
7XxzMT9MpdNgluanbBR1aUR5fZXBoNEvaKuNUOvoGen28/xIazQvcRbqL13gDuvIGcwjBNDgEq4S
xcxXmtcr74Q0oze26i83iOqFahsoF+paAVYk9Z2DifberHRtMX8Xc1I8qnnzORSeSRq3G147p8AV
CQ5x06t1yw7efZwPkJZWd0xX1UtqNUA1NU6mKqng8DkiXhWqXn8UxbCcH1raVP3NorBuZeKjiizM
fpd3UXVL6RR/H+6JA+yGk9zFirylS4AGtgmw+IoCqbvCvv0MqfphfjV68TcRT2WDSnXXdWkVx4zz
7lIbwBfgY5kfbYpXeDreqotOJR/z/qb5Y7NzA5jOeDnUG12N/vuNRY91vnORCQS8htUATes0WZ4a
tTIvrRzQK6hZ8UOYL8qY6h+9j7q26mv1VKRFe9GpDn4/IFeOtWGmnzEp7CtFqf1TryjhRfIZl740
8h9ewf5SaJ+ZHZZoZwUdKFMY577Azz2/RbYcek441dZihG3tePZtpzmLDrtRFUvn0xWL749SA9JH
MOGdXUxpZ2RRZDAVkN0csqFPfr+bH8WSjww73utSDIqBCo0HqF7sfkjlNn8e22/UZU5m1CXBcnby
GssgQmNsPuBHf79RFo79siiQcMtSi09q5RBp1Fruu8Mfa34T6hA1csasujJ4WsdQ6mR5FrJ9b4bm
+1tbHpgkNp3aNWU7fWyhOZHc3vtvIWfl/BpNHURLDlB4R5BWdsymoWna3L/ZUcFDOfYjwFbElH5z
l6A0PoAj1tdT6PRbLjukORxbH37NQodGGMVKxN6gwhgc5d6ak0m+xoO5nV+nxUyyqBw7ubdkXR0C
5twNrNb4tQ8IQpxeJxwoJYRxPdxjGw0OkhjujRVzebE8OMyPSIKWhFkuifuxKk2MZeqwiUlW6XSH
6HctQBIzDh8R+raVpcroWFmFfrMq9YdQkuGDi0elHmD7V7QL9VkNKWk40xNUPT1NhuCnFHzOTrXZ
2PihLt615jg/UbfiYd1S1zgwn5M7o0LntN38af5lWbghBdTSvgjLbS/k/mXfrxon400ItXuM68bG
341VDa+E/LAFixs7+GhB727QKhR7eu7Vk06Bb/74qo1bg7IWvdzAH8jeBIQ2f0zUq+8t+qIH3Dp4
ReEDruf7c9rJadOKt1IWrE7yuN2JwdKfR8fczR+xMGSwAh2rneI2Mu6sADjj/Ew7cSPWeql7H8U2
OH/JWP39C99b6QQIvLpDq21z5OdbFXb3qxqR2zcdSyzLk1AuYtOu1v59K0F1eDabNMVtPGK5NSxY
TaXd4Q4wTiPoLnikfPehDPeUecbnIrfYn2mDs4kHb3wr1RnVO97R5ugWtkl++kCv+BDFZvbQucrb
96fSOdEIfhBXNbJMSED0BeZfAJm4JIGTP/WjXZJOl7DHHbrko0XYNn3abqRDXjWRtQ/Tgpa47lMj
1ovb99FpaN3XQdkwlvvOxQqb8PtVa617EhRGHxxN4LsyUvH9B0yVo85E/+4GVbcxjJxTZijsJxf3
zPwlFU3RlvMphjnFv86nnYTl8q7HW1UPfwzIOG4BOFJSZ/R6bTC3Y811FkWZdgvUJ+W+hlkO4K7c
ZYZVIQkMWJrkRr+1zcI5l0Q8b1xHjoyEPbNqd/NUq9jHDl4VobJZ1UxtK1Rsu7XXEcrg9e41bseb
bGvzXCBPVd3SQ9Lf9Uwxn7ZMlDs9Mse1IWgK940g+nGw5Yr2y7vjIoZqtEhjZ+cWT4WLBySGeJf5
lXFASLarc/aAkYMQ2sGQSBYhVCovovE26v2DkprvlDF2aexaz50ONV3X+37X2a2+wenqYbQqh3XY
191hbBMiiCun/L4JMoRGDvWk6Y+WHxw3whg7/zhM3ecO+kWNjnfrTp3u3/f//bj5wfONMbXWv//b
mbAM8/E4P21+gfl+4MS8x/zj7zsZxr1lAaVo0eE2Ye9kJjSTe8zCkF6XvYIdFmaPRHUaFfg7FdLu
kv/D3XksOa5kafpdeo8yaDE2PQtqIoIhMlRGbmAp7oWWDv3087lHVjIrp7rNZtsbN3coEiTg4pxf
VK8VvAmUylkBJVqPNRVA1zT5XJLhYkJcAlF24deJwW7CVhb5gKxy2ozM+bH2CzGgxuqoT/lxdW3n
AEaF5NUNh8L96vX6ctYCow9rEDWb1a4bdK+LgUFgxghsvPfsAYybPGBc8h6qQ9+HpSxUDUkGglMn
azaf8gJbZ5GIsNf/qjWNG0pk9l8VS9BuIK8kG7Ix5iGY+n0ylMs+bcfPKXiAGw/ironZm/DEBJGi
vS8xyPTiThzVz8NbJvZmjlNhnXfRxtVYMGTt+KJujuhoE5YYEekNPcdUr2Fvf4P7SUaflcqh8tIX
YwS5JkT/rGfJvBU5J/QwFIgQ6jr+JuAvUqPWDmqb2gt/N8axAD8AmLM78GVgUTuM1mCHMFGImx5n
HPm/JVYW7EC6gTcvUDfFphA/pRnSbtc9i5zNltAeEsyksWkf72yAIeXA0tILrL2BIHjo+4MImwVH
4jpm4K0rffzgNEV5ku+IXqFXKT/n4+qOxB2odpli7ZTNkGASgIRGBImXlOFpNQYs4eiqSLGgAbuS
td6hoFbvshQRZmf1oH1D+0UBuXscsCYAj0oiNQOxfTSFhxby0pWbNPcixNYLEiJNoB3WbnpNsdL1
6tY/YYEUhCwW7d5JQ9iKXYjUYhd2IxT1eUzdreOjYJzJtF7T1PS/mbnsDezfQm2Ovk9C/MiQ+Mez
GvWxvrXubHRnj13t3mPlG+/MeXod5cupyzdSSDiHqkEp4D0CoVwd+sQeJSh5PVWd9bpienaJilvX
H7wHDXjmzWoWUqEFvPLAqRdQQOO2EIF96FqNdXrm2PvMS7NdaqTDETVgsG7uhMylKa3U8uXoGPgm
WqOBkDS69ed4HV97BKKwqLeKmwoiyKd1aaXqaexeEBqHsYGZ3XbBWgIqf+AdohpjuHEwrDACkRIs
M3OLOWJpzNCAY6tmHUETVPc+yOMKPdmbGM1/HabORl+eY3uKHvI6yPZWUeCQoRfrJ60iysjnNGE3
ELPNwRaFBjxq4iuI8RaTYZyasjDDxMYttG+8g7tGdCcemlKbAdO2o7Dym4wlcqiKcrYeAqEbLGfN
W192YIlE91wLxHqq7VRje6d72vc4T1+giPRbJmBRqNUDdivaXuQzyQYCIh5STKGu8crjoeGAxT0s
s/mQWGYbesJhCQ65PLFY6EBccHPea8il0IT4gUyjO05WfVv24AWvRe2CEVg7pGOwLPqGaWMAjnSR
1sn+x/efBG/APMK+HJox2TVpNoSqIOQE/dF7DepxPgte0LDvs/u0KpxDYc59qDZVv2pjkIHD8JzX
VeMFLOYZqe/Y4DVMZWHCJN3r3vw5zsmJE615KI0UtXvoJ9hNR+j2o12Di556zr2t1dEb4pyOwhvC
x3286ucJ5e0bp5xv86wONkjEMznyGEYxYh8+CtXUwbAUIBTYoxM+d+upPoOyHhD4pCgtJMYj5LEZ
QpIoXGXRxCPyy2iqwwBLLHDe9V096s9BRy+fRHwFVaCr+bMW/apxMWxboZDucB+Ywh5aXahqGJP+
3lQ7dOTIy8xtTjGOSaEqrCBlXGnLl9g2s0NiBF2oirKlH4skyO26zc9BamZJbG+1VkjNDWQlkqxE
VtsHaE538DLEkFei1VrQTOFUAFecb6311kEFZKvZ3nxeR1aSRtOAl/eLZjOXcbkj60ZoVOoYmfpE
GJoUqHlYp/rVHlcCNbb+GPX4JJaSyDMZeGRA2ByxVSUHi/ApcIdOJkr5rVThMlvf1HpafvwkQwk/
yCjQJZ/lU6FuJ+94hyKW6zoOCBZg7DnNv+qDk904Y7xrF2M6DbKfUt3WIJF/NTFDEiHRA+E1nLJX
q0DQeZpDZAnnEKBLRDZgQmxzDfQQinZ8zgXWt9pIp116vGpmpZc/28GA6Es0FGcwu9UO7aNkizjb
tmyDJsT2aV9YEWNxYvKwA41HucMD+AgT+7mIzTpc5LuiugNV+2Nb7PIgBpBJe5PnAndE3JpAG1wA
rGb7Ai/cbV7n1S25wkAQZK43WuL7G1yf5qMH+43sLosxs7af8ypvD/qc+fezax4GlrlfycGUuzLA
ljjIpYkYYObzhJpBS076MgDyJwQcs92KTwpDbIHikRDJQwrP7UtQmhc0Prvn0unmG3+0il3+lEjz
2UqswV0FxgBs8hhmAQlBfHPA45ESx6PVEMcljZf7qcVJ2sXqYRf5rkmAMHDbvTCBj4JKSIjFmg62
l/WxzN3koURpD0UUs+x3iMsQUs7kcsVz7kC8TI8mEd49JmOIThTT9Og5DssoQ49OibsczFWrHsoO
T0AEgx4iFD1R1iJ10yHy6RF8+WwEqEaUreytMyxtnBx/JAOcGIqNVn1wcYe49Zp4JTvjmzuMkYNn
HMh+dHrUXFSLWDxTwJpOpciCfCsCx36bK0gTmmd8GWzN3aNKB/rCLNM3aSKvtnvNSBbBRCrBtfLu
tSs7XIoy51Mw1e/dEpsIzVjElNrePZkLABhzdZ4b3enekHIyzk1qFBgIVOINwRIUiOKKpJDcK2Hf
rQNvwMIc4SDKeEEE30AQRccOG3r80r15bhQynQ++tWjBMXtaARBjAaDrfUIo55CW0/ypv8vdTNyr
whJNejCZwp6zFrlDJovG117rAA+UznM8RAMLAyYewimWh4F0O2uP17bX/FdrEempmvILiZRhr9WJ
+RDL2oL97x4NtxpsMbI+pOrzUOT28pgUHS7pjoslAuIFKAWMPT+1aLdzkeFcmunA3BoItd5KD1Tg
mnrWE8c8iar4q+wGPE2qpnnF3YrcRioIttmrtjMtQGfI3o0H5g2wgxgrv43xUwDlNG4s/XX201DM
OaxlKSTiwWeA3zLCf3CeiCfrd0JoDl/CYxgx3BmMnIA4Hcz9BXC8JL0V0abIcobCoBePXVsON7NR
R39ZOZpIQgAl2htiOE9d27x2JDiGuC7u7TUD9DVbdy62hmSmzOc0sfpnGGEF+OZNuvTZuZsHcQ/L
88n1lhLlHvRp1Jueur51k1YHD3GlfuEc/jWGuupTURXDxTK7i2oZHqA9TW/J3HjtRrPgvynWxUmD
1/nmzcWxW+vy2xQQZ4tGnA/HYn5v52a5JS1K7NuxvDParOajI4sVJW0nI45e6nbOisWj/2t5yIKs
6B/APm2Rkaf76aSpdOQuj5azNucxIduGX8MuqgGLQIQob8yIuWeEv/tnk2AlJGcduUUj+eYjr6Fh
4kNee3gHfOXuZiGcMEIq6hlt+wcHPveXWIYSCFU2tySIBogigXtockcn9bEs3/3C3ftrsr4HwQgi
CsMIjDKtYdfotTho9tI/9WVLD9qu6fc5RhOs8dy/tKxFp0sbp/jI9MwP6wYvB4sAFwDI+IC/ehlO
gx484iTEumh+M6R9duvoKQlEBgIz0c0XJ2p/NtVeMpwkSeGQbGoRtU/uTOc8L/Zn2xLrsUUk5lDJ
ZtvNn8fOAHFnTn8LB8u+EdZ3PAbFPXQP4G9ZwATXJgLsuGV+T9Sy3LpdTK4Ucgp2oMDV3e9BSfoe
iEfyjAO3h7xyuZxiBMo/rYYu0zA1vGdrnZ6ro+PE9t96P36rSSa/VdWCkrE2l/dFzCwpDSC+l11K
HmfJM5IN3QFsYvZip/O7nkMi4P3wv0Ijemx9s/0LwhSpmShKNmt9IviDWzdIf6wYMNgATEeI1Mkh
rC6xwDHGdZ9hfGKcxIzgqHmriQ2GZuyteZzu08J4L9J4xTlZ9Bd79XaGmzWvDT17mdkvo+tOTyXv
fGXZ/X2qxXhZLD6aUhFynavj17CF83I3CFxPFtt1bpqxf6rb4tmAx7bPrPVLYdaJtUH2zg1B8n8S
mjB23TBqp3htxjfO+Zx3Nrz+FjpSR6oYgaEVDaqe+BbSHCzRbNt/W+sZ2iZqoUiaf7bI8JfVeW51
495qBUTmRD/gbTIQME1OFqGkE2GmdOu4k32qxkqX46vkXOQODFLiMlZUiHuywiwYRxPZlTzq93Vl
ek/dYmPVgptviAosOT2U9cIeQs2Z6NF6tArnAkcteccALN/ASPuWGBB0xmxm7Rov2m6hR/4u5h8Q
E8nBTlZzsTTY6kqSUWTD66wh7OVjHIBJmfjSdQamcnEDzF/GN12/c77673ONqpeQLLYJ6/CboC8N
RB+QdaM3LZj5okKzrt7XDOkCDU7ixnVdc79GZnw2TLfaiizL0AkkMOfjrnceHVwvsy5gddb7UJk0
m0FMj5dboDLEFdLaO5L9qi/2EKwbx9YuGSDtPfniBld7qzv4fW1uf/6DvVnsrNh8dksxo/CRi68i
zfAqIZniTElxRnaPX0W3nlB8s856XjQQvsnjGoaA0enMn5J11u4M2O6q5bh4FTGmCGi6PRCQtUo2
JLd2jpdayNLUPzrUIg8l//4+FunMMgLNByCxK9K0PRycKmnv+p5ERtuuL2IGeGH4qf0ejC9Vki23
7oSNeB0J7WLpdgnDX0gokX4jICP9LDqoWtrwF5mMhymLABZqyE6O6TrfQC+9RTkte0m1xQMWtSRY
PyFWveRDcM9buQD+NmqxAbP11+wU+jZL7PVEmip7Kspz1wk/7BbXC2NdexJWzFOI5BWjubne1VV+
qRyWYgKhuO0a9dhZDMV6MJPW3KjFtCiH/iYqzPM04fVcGDD1xxSyTgnsYXbxo6eLgq97p8zJG3mH
4J+0SxsxwWqnfTa9lPoyXAhe+Hei90rWFaPz2iXJEQFDZDEiozmTNG52a4tdESLj2qV32iCcivIl
16e3lPUU0irITUW4eCovPpl5/JombbWzM+zYF7EwQytJIHA3xcVuphE3uTQItQlVBfhc34nw3vdF
aj5OeewfcsJjuwbVx+PgO4heTbjx9K4IsS4Qr65OLD0ukQfqRmw5RVVvUCqaH/PF+aY3pSuX8NMj
EPvyBu4uTOhESQ+JYz928s6jl9iaQReBY/0eyRmlNp9cALD7Gsps7T9aVutBahzHbz4DC0oDyZ54
UQE8yEgf1lHm7yNtp5vr8KJF2b4UdcpQhxWos9bxFn1L/ByrPLt1hPVke2RZ3FRDMkVLi90ECPsU
B3N0QMtrSwpffC0nkkBDV/5NjIasmuHBGvKZLZlu+qn1YQ4WSLWdHH+cUGqjw15dp7ixS0QJByv2
zppe1CfhG/CnpgG42KpNKGyYCDXYib1rvLp4cyqdEAvx+qrPGfPdPvimM1jo0EGfGi+77zyBvtPo
BvepafXHxkvGm6VOES0zYvdooNWD3gu5LHd8L+sWh+uoLG5mzziKoGcMS+PPToysLwxKUN9wuhEk
vqSZtS90GCcbVBWqBxPnP7hs8CkjaVzLbfOlrJe4X3vwDfFjk+XGnq+OYlxE91W2mf6JF7ibN3lP
ZtS2WfjZ3a2CipdVgsZOiuOqu46IdgRJdEwafTwyfgCLGszuxkKG5wZW54sD5fEcA8A/MuNA1yUw
i71eSZoTe246f+5uWCvfaS6YrKifXuauuLT5YJ2Zm1S7yjYJ82WJdcM0i9FNvCd9mz3Mg9Pe6Ll2
KRIzv/Nz5J21xU4uRL7KTV7oyW1eYIte9uLGQIXH0EvtIYpX6c7Gq4wFhvvWoemUVcMrQgRpkZZ3
PQ61d1qLm3bvJA9qU5kbwGlLc2s2xXKHP/1znOre86j3BvDS4G1MO/cxbd9G3EsJnXzKIMpuNLc1
j+Nci31j53u/Jk7iYb+SSFNpaRdqdRW2QEx1Sgf7uqz5YrlkfLPa+eK4A4p7Db29KEv3m46UmVXH
8VO+YCBg9dBo4vRLhrAPmshuderjfn7rwSVlONZty9IukAu1xVPu8MCS/jj5QYzMX+1gCGqWVgva
pXri1yAo1fVo3ehEhJZv/SCXu9aXOUbZLpuj6DStwRymyOIvI/OcusNGkLlM97UHVjzqeQXEzjNv
BtT9IX7wS2TLML9BPMG2GDwFCSZvfmPOApAy6j4NtrWD558/soZA2aSCtu7W6C86BDBk7CC+qAJn
Aq5bGeMuQMK/s3vvWRX4zO4WhM2ntJzfJrhuhxbTgmNqQbSPcRDQJ00Po2QoLiJiOEZcCzLoDFu2
6HFByKPJ3JWlaL4QqXrArf6z5mCf54mRqRVdAdRM1L8Gv7ircESku8uGGDUzF39qQToHQAoGU1Ux
FscFW2r+2SV/7lcSNQErgbHVNoxSiI80KNG6ms1aPS2ftSCvb3SitVkMdLtnQRPgERKiEDNt/aaD
0K2hxZDGOhjyybbOPaC9qjeMyyJYZtYFyolQN7IjIFuHZ5J12zwVj4Nr95dsDG5jd8ZRbqgBmZUk
nDEaI+4GNrtv2jJEw2YMBC9ajneDnafMrn1yVAQxg08+pvZBEX8RFrrDA06VYcF0BIxoHb2us1Md
XlnkV7BbiuoegMl+9MzpNjniQRnfx0mbvzgJPs2GPl1aU2YDS4Qdu9j2zq1ffTa6xLgHx3JT9Wl7
tga3esHwOqxQyiMh08b7dJkbghVZ+m1ewj47Tvh0P7fTMj2bOGSbXf6DPFaPfAtUcFbAJfk9JCDn
SCO8UNY1ZJ+svXgTiVcddQ6wWQMpCL33tpXw0lOOBseGzqM49fgIMcGgcEVOcMyab2AGlaizdtmJ
ORCo6HkmfFY7pIcn3XlO+v4+ruzya4CbE+AvACld/NRYGCaOQ16/o+BIAsdz/rJIs+Mfh2WB5TCL
d4JjW+HFWTq1cSFMpV9KUi0X4Hh9OHWaVMPbV4Sl3r0RYG3bJ+lNHUdvPTHhExk8wn0s34k5P6Qd
NKbWKnGINYdHS0OADpGbs8k8tNSljpfmg7fTyBkPhg64jazp2fGxWiRSab3qvoU0yKIR/s8dyaAH
LjAvXvE0lQahel/8SNfixcOmYzOiX8DyVTQHktqIxE1kks3oVhij/1R6zSXJyz1BKyeca4JkC5ri
qUNPtyHowexNj62DSVTnfh71mDWBeHNRNbxXmxIERfZVPTYnB1e4XcuoWaR6tGdYxZC0mYhqArO8
XUznu01Ia1sP2luJWmIYDe30kNpw8A1c7A8BFEAyNwMgIrLJmeOD+5/14pUV3x1UJemSO+Qn8jHe
pgd4eSL7bhH5iN3bzGzvPSAQPWqclwm61qeeeAaMRu3FG7DWE9j2QE3LDpZmeRf8d28AODefXIeX
qdKwPdUQNcO0l6TIQnCyIqh68o0kOMJtROulqF8wnOLlw2e8hZmyt+2APtY3Xlx8tk5xnDNhMGqw
DEuDVNsAGLFLoz2KhfGlsIOfRRp0QZijF47addV8LUvNvVGFJnrAEPACCbkExQ44NmGEun0C7G88
ekOdn/S0kFLLBaoDHetQABBIVa6zbz8u2Bu5Xf+YyaItN61mg0DyWkQXyaruDOMmmfT83aiANuJY
PO7dZTXCntkKoW4rA8WJQVKPQ9/GKrPqRC7a2Bd+62y7uTHv084qtrD9+tOoETZcJm06igUv1I5I
KgSeyofKnPgHI22fBtfDwWRc8H+Ok2wnsrXda26NTkIu6ttUq9YnkT3bst+NjdQ/YiLfPQMNYSEv
ehPTcPGjdIGZ2Fji7pppbkKnAKzh+gKVIJFIzjgomOor0lXxZUGwbj+ty3A/pbyYkf5ijUN/QeFa
2+etqZ01I/6EnIJ3N9eD+7z0vO8pRLGPdfWYYDpLRpoYNRi4vvsStOP6PrusQZ3Iyg6qCUDk1q3x
zJsJESCyWSWhORv2fWMtLfDSFQ0ap/lsCeQap+nHNBnDw4r00G7E9Ho/EIK9sJZEAsTD9XpaClan
QbvDweiEMG70ltnzeMgnXT+b6fDAi0Ym39RHxF3Ai2J06h0N+agmdbMhp4MhGsak+2iUCew0sm9m
VcxoYA5t2JNarSGBe/UJvG3o5qZ+V06Qxrupei1NRF8AGlvvbrueytVyH1sX4kBdn+vacn9geg+u
eMjmT4j23jI7CE6YOQG3rfPshXRgcJdKOLlvdUiJMLf27cD+VEWBlKPbEmlNQtTPky5DQTTKwEJa
qKJUy0yO36x+pG3MkicVd0U2oRUYJ9hBEVAJpfGSZZvBJ3DT2RazevukmoC9xp0HNfdh9Y3buanA
rI1IVeQ+74ql6RfQzPWeSKm7HZdCv9T6qF+KyaRHzxgSDSsWT/PwXqIg8sn0hHiqmSJrsfleubr+
krr8FAgM/6ypbdrodxsk/I9erwGfhHT1ZOGfSBhlfF8XQlzNMgJswmYYe+gAzYSaLsMAgwQZdSCF
GC9fCIw+WVM3P6WtmAij5xAAXADLw1R2945AgiQrVmu7itF5QYALWDmWw5+5JRJjWIwhXOS/dHH8
mPKqHxMHBdZV7x+GFfoJaRaW7X2Eh4iTzP43yZI1Mw+EdhIX50IH86RXgHeIxkXPCNAAZk7c0EuK
+c7SIZuhsCaZA3VxhmTbhaZuRGF+KCx7usU1uNr5WEB+7Z0MbHzjfh4zxzvUvftj8oj8GkMB8sUE
gNUWuvaJEHKz1dcqfwe4+Ib6Q3JToR60m1iN48oJPKEOtPiR/hO4fQ6NrwBuRIySVEEhZe9VoSGs
u4nXwAvNqWx3qxes6Dx76a0q0oEER5tYX1UENwFnaWhxvGuG4S+TLvLcxg89vReuWui5ZsRfyaeP
/j5ySTNbmravybQBrzZgQaa4PDcYLh9BYsG2Qu1uL8Z+JJ+VI+dq2AS2kR08okZM/MlGltUl93Vy
CPtu8440XpsELIHITJ7QB9Hb4LEnwLUVGBocSQcIdGbxha0dAsqGdeNIUZ7Wnn6aLP1PFUrAgg3S
738jlAC8tPv6o/5dJuHjnH/KJOgoHtiYdeIkAsPVlBTX6S/R/+d/aIYe/EPnHfVARZKuw93yKpNg
IJPAip4z8YaFI/ubTIL7DxiFJk4h5K0sj4v8/8gk8DX+4DD7nu+jZQib2LQc+jlJFf2dClqyxo20
VbshywpeMabvnXCIx/fnn7WPbc1cIxu/YP2ARJysq6P+n31zBNmNVS4uxPIq1+uppipqA6iB6ccT
+mTBA1FNpvOC9UAyej0rEwQ6cpFAUBACJWrIZRi+yI1Q038WCNdJ/oI6CMHkHFaT3KeOKv710N8u
dz3meiVVw5Kk3nTD9A7vH7jWr4/541MnBfy67la1P475+GZC8/RNGcxo//z6XpUh3nDzIP1a9OfG
60bMDKsOrc+pC3UblvOWIHoPBEhuVYXnin9p57Xzc8+aYB/HsuKszlYHFzCZQ+NZ1a8HXi92PfLj
cPmxv33Av9v9xzake/yDyN2L5EEMrt6cr1dSNSsA+6e37kFhx5C4Rk7miiXLfqHK1DaTaB4pYPJf
H1CzwdIRNAqE9/FXXv/FP/5U1azU/+/H5rojttkQwWsYTDobrRioAi3iun6yQTAq3YNm4ElVD2Fd
Nsm2MxokVOWBapuqfZynHmn4GIgBY+6nntNFbVO7S+acrZUQ05PnFhNExCHt3c1v56qqOdkP7uBN
B9W6Pvyq+XFR+QWtZDMb2p3Ci9ip6fIyEer8wI+kkzGeh+JrJVEyS9yZIAyEC3BPFgoLo5q2RB0Q
J67xMgT8QjwO0VJV7clr1rgPnI2krHa9XxHsksJDqhgE2Cadf39n4KV5Qg58r7anv47Q8+hoVp1+
BNBTh5GU1yGNjabOtW11NVE4t3o3pRCSKlwl1CObllTrMWShdhTrgmRZ48PD5JfzkacnE22fZkei
KAGgUPppMoK9804KNqYwGbHXQ1D7rWqlj7MD3IeJervL64K9Cv5UqqrCRE3tPJ6d8gHLPJTKHR3v
au66WgM+QlV9ZwDsV5TltAVMD0fS9MzyXvPirYct+ynDV1TfX7++Z2TezmyJKLny2W3kz9FLASbV
VIUtd6gafLeLL1g1OBJw03sNaxtztckK6vJHIZDFim0RZMn5FYDutaGqqU/TB205zdhYZEaHnIbU
1Mhg/RDoX9r9PHlpubGHeQrjtKUKtw8KWg4PschNLwQa722btNGksHaPeqj8SszkU4nd4Qmtoa5v
1ZdS/4mtIaAcCfOkNql/6PpfRQcSYVVYRCudfF6Ur42oYlRNZLOQ3xnneG3bRTXygDoczzSKzwp/
JTFZwdzGh8legQXUI8aJYHHUPlWzWV+adiHZmuCGNB0YkqoFM5yljYIbtQly5YY1/PABdGKKKJW5
rFxrefBkVbWrNXsy/Lw5OCNwWW20KqwKZTWCmxaqGisrvN26+FYhZ4yqAv7UxxjjKkwNAXCAUQAy
N+7EI+0E8WeFhEPh9icm7tr01wB58DX5W20ahvjdH2d3n9QDj4SnAX7xizJCqnC9DAYYW7UpiXvz
mLo48OT+W2MX9Pe/btZnvcrN/mrPOskkc9ZwIv11hx+3aSWCp05KlaEyZp6J9cQ5N3i9S9VU99vY
yJghZw1bv4uO5FCXrW6PuETIO1e36ymU0gdWSW1A9nzrepN5yiTgaJjRiBnMLN//9ryqpwNXOxQm
iQ+Ch5UD/scbLB/gQBK6E8s4XjfZdnnHBNM5mJ1GDyzRhNciXhFl9qQIl/pXar+dDq0+Pih04yQR
T/C9qg+wYKYjQwKxlzZpN7mcHbM95GtG/EFitlSh+8AqtbYdDyzE0HserWDXmH2D+jTPvCuxcaWX
wxYtSW90aH+HaltULV+8us8INoIFUwWyPOumrwFXTkmJDMLq4M9lMDrOEJRDVfNwLC02KInP5857
gncMNa3y3W2N5n7YlLiLbxSmMpDAynEmShzoc7mPdYPxW2Hk1AP+0bbbPtpWAdn9JDZ26EPzbqm/
v5N/pCrWxWcjyvOQi9vA2carZ6xb0wMrbsl/tdf0spBqfkFfp38Cxq74sb5zjT0M9WHvGykYekIk
qohj4w1MJ7IZNS+7LuGkqvAkhP66TTXrtUJYWVXVMWr3tam2WRn+UObi3qiWzQhNGEde+qOqtv52
nY+qb0wS7LWcYJ/jEiTaW1Miq+eFnsEUM06w4rE23XE3kHza2QaKnDCkY5YngMYmKf1oNjxnhZxK
9mrKZOARCBifjUJV1X46lXvosGhDFp2L1j4o5UmilLtY41uqqtqoChgqjBey0EBNMGjIx+16jmqO
j9YAiPp6ptqqmosrx6zcXEfY5y5+kKqdyotcr5REUKTN1EHXhQkKhFK5u1bzGVUliMMkV27MZE01
83LiT7i2/+1u8Cp8jjpSnQTWlTfmek11+rX5sfuPT8uu5zhBVmP61Xx8A3Xeb9/y48CPa3gt2P44
8k3kAxj061kOekLi9FU7Mu1xF0e9+Nimdgxyr6qpYvUZMtXBqnY9VzWxHkhCvDlUw449BlZV1aF8
s3qVl8L2lq2q+rH1ep3rRzEiIspZFKS6f33e9eNV7Xrwb1e8XuuPr/jHKdfj5pSewk9PpnxZDfna
qmL9VfujCcMrQAtzcgDGcrApB7RWzjauhe1Awo2c5YfapKMVRJzlv9KbvJ72xyFqh9oG3xk4/JAj
ny4/yFLzhT/O+/iUf7t/QGJs27qt/fMb/7pR9d3VXUCZpZNS1Y+7kseo3Z2V/XPP9XB1jIOjwHls
T0GDo/WUwjxXJ8lC/XgTJJp1CwerPGi5+9Q0ldiMmGTugOUyySvH8ULu2TsIOUtz5ETIU1M+1b4W
Hxu7ykD1tW1NBiY5L7zut+SZH5dUF1Fttftjo2rrC3g/o1o32JlpIKRhJzcT3qY8FUGIdROK1dIt
s+0wMfO7LAZH34GtbBvP29qgupncymFvttfpyZjFzltacRptFAcGo5M2dLxLBOSBDKu55Kpm2qgQ
rwi+dulmIYe1j4bADoNVhxMpa0lbApKTNTsdvSNLfZTcQGgLObsI1KwqI7C2DYAFbpeCtO9WuzFM
+v9STfGA+LYhxmJMuVI5fseyUBuh7mjb0RT2htjjJzOBy16AKYasjhgzAJ7lOIKnCGdZDHCRkJ2P
NqCf+jCTqxZVK0dxzjLmDPCaddhGFMpVU3SWsY9r55s96EM4ynXQtVDbXGYIO8sAdY6HASakK9iS
WlgaA8Wa4P0GWc1os89r5/v7Ug3HvhyJVSEg4xMTfiOtzm2pX0Kpv6ofRtVUoXYUwPS3/RhVyH9B
hfkozCI5idU/RKpvVGKlmOzStU6yf/6oqq16ld4tdhYclikZQ8QpAybNKfcbk3X682Cld6pOU3tU
zcFPweLPqDuICdeCvPbvTbVDbUtbg2xzMDs7Qnoj6Eh4BG5m4wqLniJevGy77lC1Wf5UwYzbHUCf
n/+vql0L7I9//udqm2r2hgz6XNsftXV4TMhVHPKP1YK8oNqhHhh1Xhp7d72Lu+aqqHpyYGVuWEGJ
kMw9Nc6qITJRiz2lIdsqzpDapw5NUqSosQwLYHLJ0VUdVFjoL6eAxkaWqsEKtOo0L8MYkkDkh0d2
lMmR0bDqRYVgxwIjQW7Jq8nXNcOtKsjQbT3sF06ePkO+jiUrQhVDSRxqA9BrN+r4fKjupyUo/7Mj
U21SojNa70MKvtjHEN5qd+Q/p9CSSzT4NVD2fjWHFfVx4Hf/3K1q6hh1tGo2kV6cVAjyf2qM1XJ0
E3vx/zrI+vpXV9ZV/3uM9ec5P4OsnvEP27Okn7sOtpBI6zXI6ln/QFzQ0z0eNFc3HJdPqnhJkv/8
D9shyMpm33Y83TJMIqOiHtQe8x8YSMJQsRETNnQHbdv/87+/z/8r/qv+qQop/mj/NyqRSIo6BvFV
vqBteTairf8aYfWRqVjhaDsnwB3f4bxtCGasBuTZjBz5hw7xv3z2759l/aEOK4UhoQ+4duDLgLKl
/xHOjYaxRWALPe8FG6+D6Q/mxhtnhNFbK8XNb9vpP4TQESrbt/jIk+z83GrzuUDqFumt8kvpldAW
a2fTIcaxm9DRzmco43YOhsyv0pfU158x5nW2kCdusEyTy6522g34cXVgwdE0A5qVOfCfY/80ESXY
axiN70ete/jtCfj5I/9+o94fkq3qRh1X95HCDZDhdP/4VRMXwL2V+yipgGqce19srMzPkVF08OMg
E2pg0OKk5ndbL/6mHz41c/egp1WJ3mHV7NOmP8RRKTUa/i5t3N6Lcdr5qGKQp0RCvTJL+CGoB5qs
e80aXfeuNN7yIalD80g3B5YBu5HRBQiMQhgIP3T+wIBfgJ9YGx2Q/1BboWbq9SHwstfUtYcQazI6
pqQi+tQkFq5IRYIQhbFu4JX+X+7OY7txLduyv1I/gBrwpgtHT4oSKdfBkCIkeO/x9W9C71Xmrchb
mf3qaCiMRBLu7LP3WnPxTlXedjeYZHAZoogDB52tEXavM9nsKyx8GzGYL+JZtMOCNr1JBl5CTq5t
KYrGj8TfUgIsqhofBibWgM3Q2QN1nJevGjwIQodvBqgtU+v4ifQeVx6nAawPpmXikN/KGu1LYA0f
Q01YXK5no/sfztUfuMmfc2Uw+pTYnZGqrv9xUYpsa5UckdE2itCCSMz1EiV9Z/tqD8UksrUuKBcK
yHqhmgCErEUbbRZZn7q2pZde2kHfbfCFbQlmMB0jjcRtY+geQijZlWNMq4BxPa02X6dWzxxZlQn2
wYaWYF7DlxtuGsa6ZDwhijPnq/QyiFAn5TD+1hKSryq0GtAoaMkmkFFIdBS8ZiTta1GtzyzC/aU0
9Svo3SPgFNMWYgaLJhiVSEsPuYweY0TsWnLhGRObv3nAk5y+E57xELRzC7m/HMbdjIMB1PIZ+OKl
J71OI7F2yveKyFi8G1Df8B8mu+csqgVS8Mi0rqKE8SmYScKMkuRiWUD01Ow2tem32aSEzGqPucUV
8x/O0/89Cvo5TSbESomAXHxDf1KQW1Xp+9kYrW2sVKPbiMB5zFCbfYnIgU5+6tT09d+/oPR3N7Fp
igye6BRplvnHhaENUptXEq+oTMqh0nVG5HHuqOvNoBf9SxUXZ0VA8xSb/Ws6cwXHJWfYKOXUY/Xd
YVL4bqkeySQf+rd//97+7ppFdWNytag8YhTWjb/OxWSpLYpcyKytIQNlIZDCiHhrrGStnROU6mAQ
GHBy5v/hHPzNy6qipCpIWBUmcuofJGqrkWUzGwVzm2vZ96SZN7HieWCWyXdb94EXTumG7ODbv/+s
qLb+9dRrMn9t6Osy9S9rVBIycYTvaG6RgQ5OjDxunMhtGgHZIIFl5C1RFw1p56j3oDVuKZFMdj3J
cGkM8VuSsAINQGosliVuu/ykJwQtJjxkAuh+G4Jkj8T3bWZSwbF508bnjRBKkunEoOr5g9oCpoSC
+AKw/Fqo+r4YONSzQQx4qpdezet62QTHP1N1P6lGRCDig05V5TLC6h061TsLSQ3as0MhAsQs30Mi
r2nShbmjRBDM8HHYdYnXEmvDr068p1U6okoZL1ZQB7YW0MGjjf7eYUJKNd7ZmBopWrQ24bGIu1Q1
1W/EuQcpkFNM+d3gVPnkIdDtbYCcOnvxeX3wZNNyVEMWAxqwzjRz2qraF3STLs9E4a1k800Zynsv
rf+XpRWj+fxodKw5tQDasI+tG4Jb3pjFwdVq5RVZE0lv6+owG0j8a1TvsuWLZpRum7UDSL6NjUa3
RNCc/ycCt6z+AbBVuS9FSeJCpGKGYqv9AbcOIDv00dJM6MrlgSIW6uhw6eeFfIagLRFlXgGHznYk
YS5RgtyGo3paRjCcGbOneVItd/AyNDZ2JBLiFJjiVjIJm8rypPfzhIWIWsXRxtEZsfDSFu/DYylL
9z5pJaS9qOEzv+eB7nY9NloAArjKayKhBO1XbGTEKOaLM5MtBLxgDF0IZuTXGpoXEF3fKgsJ3AiI
fJI0vztMNAbpO66qWZ8wN5tofLQATvrxIFXYsroNNOEG0LX6OxVazQmC+TZVUFJ5ZnkllxOK8Lha
noD9HDOteDQRh9JihkcOK0GzK0l+ha4y+rJq+MgcDUYl4Eq65AfZAWqxp8QKMXx2i4QZCtyjAHHF
jwbhRScTdWqieWPmyr1dyreg7BGptdpLM7fQEbP4KUkEpB4hzRasAUlgHImppHvfCoRQ97sJtDDx
5caV1wX0ZFjbsG92HYIfxB7jk5KwhxlizxTz2NXT8dTMSe+aHCEj41Cpz92YgWquh8ei1r7nOsZd
21R+UTW9LVXEn+kG75upwzWisKZPQi6UDi8gtZKKqFWZnyX3bwrIbDSWyeVYuTQ+UofOB0cvXnov
UKydEFJ8VbAQp5wrmZ9FSTR/UJphTAYEmHQzeOxakXwY0O4cJLAEpMh0TQYeaOiHS7saTocFwCBB
zG6dKOVuMoCSsMFFll+hTs8aDKcjQbW2ooC5SEkutsMUMkyhiTuoTOkqYibgM+o8UyXUOJXy1xmn
YAI5htiZ7AkswwGt4i7RI9mp8arZSRxt877eEg2KVAl5KQErkcrFMBNkLhpAVRNtSrnstrUIrTIw
y96BW3m1QhosiJifwra2nEpq7tgGmWRKiDpRFe2GNj1Irbx8kAOlp/walhJ9g5T1Wau1sy7Wqdfi
z+UxpGywV6B9nGqegnIor9QPx9RmVyvje5FOh0SCsz2WooLAurpPcm3gUSfe05pKpGO9hARebrZq
ylqKDFZ3LDTsfkRaH55XanmioMY5ihww25cyrg5LpKwxAF4lCB95OV0pWm1WG6A+CnbWZgLoKQXD
2yAXjyE5TJhkRPGA13vfGuj96NpFGtVKqVW5X/TCkxLwZF4KHrFqWGzh9OKGjq+JSYRBa46PrYDS
rO+FyFYF+bg0IBd1SHZOJyXbOWVQBD7hTeG2AQ+a21UA61UYk1OKqcxO8w0pWW+Ngu+pjeED6Tnx
c2VQrS4u5cPqVvH8b1oJ464ZuY+tCSCNFpyzun4qTG139UcrOsFvkcEYFCcGtL6edHhaouc0H75q
A7fmsLrFpercwmjW67eu7m9WK7+nKgrTZU9mfIxPskw8bAw4iBChOIsxguDT3L4LKLoxH4GWXlA5
chAMwKoDWKwZYXsV5XeyQgxbzqyP1KwxIaXTU2aRZQw9x9GVnLhCqHgAMCxkvKZ86ZoMncMQyV6Y
BjCeJ9R/spr6ok7XMMuOA0TiUcidcSqxjbYhWbdy9pYUHJ1Ifa7EMccbQRdS0Fftwzi+0CJpiS8T
02slWMXWKFvo4VJ9VUNd8Et2B2kSYQzuMFPiBmbfaCfGrKPF1KGLqR2/Xxzv5oga0FKGxxqSbaJy
M1eMmu1aJZzLKq5CV11SBWxFgfgxGUlV7ejO1S2OjXYx7gb7m91SEPBcofoER9tWaOKDdNOa/c7s
ogw7gloQTJh8BPENTljnjPSaoki5FiGRYUsIGwyw8gTCSYqSm0Gg5pQ0+h5Hns5DIei2VQmIuiM9
oBtq2NKGakBIUsgkNJkTjeO9smZclzLEL2vpGfSRaV6y3M7ChiBKwEbW/CngTNEmJKoJKEUSdZ77
1rpOEms1tJ57WzUb4jc4/SKKmKtIpPFOb/MN2ayGp0Q41qOqbhxaRb6Yi0dGlqNDHWkLat9C9VFe
K0t9I6xVrvKeAo91Mx76AyaYfaWEv1YDYBb+ylWw0aSeZ3CDhntX5bHTZRUeNg1jVICkSLB+BXm8
1cnnwy0gPAPZGQFwlC57/aH2yind9qL6OjTzLefxYs+ZeUlwg9udkW2twSJAjm1kSp65ZXwniSza
momDkSzcl9ECnApewBuL6Fwq0WsQvrbyISuAxomYWJxEsTY02rDMRgyT158dQTm4McsbzAcPxq5m
KxalwShp8Bs10EYpXuVwfIlI0QQNhAsAXwitA4NeddMvd6HPfLLlo21hZRnk+sQu0AXB5/zWBvzw
RpaOa+j9S7mApq5FzZOhFnii2u4XnnH0IsSGE2wekLV+T+uLLSZYMjnMniMo6XaNGXauw3sks11T
EOkm41snAF0NjFc5lLRXOAZJLD7m44IVDPWsLQuL5YzI3W0iq/O3tBQ2EmvuOGNuRXE8edgeMNFY
0leUoGzo54+i09FOC8hP6SLshGp6hS9/7KDADCRy4q2OGGIKd3Tr6m4SO28eq8GeKHg8SSXNnWUA
lIOhPqS4arqCVGcmmgI711b1yeoSNz9qBDaAzboLRL+8DqzVMh9IYtaulKuLXyrK5ICyyZ1+wcZn
T4iZRdmqd3zcfj+t7emf7/75JVwbFHmS9mtuzMp8DgA3muFmZpi7+ZH2/AhVGPjofge8Bg3xwrgB
CXeSxwkWHAhnP7/NJAli0wOmqrVwq5rWITThdGRZd/5vLktdPDdmHvvF2tSOEYcDSZGxtBpRTTi2
tOkV+VQh3RELxS1GGepMJ58SgHE89O9c4iy7BErYXUjWbB9SjWgDeEHywrBNdgdg8n7dgkoPhfSr
b+KHERG0zZrzpUnZyYgIZGTvsczhQxBM5DKYiL2N6GEs23vRpqtb+AAv/asZp0NMIgfWzQ+z19/V
Ffj1mg4WyoC8/JKz8EEmP09C7sv2xwDpxXydKuM09Drren+f+uyLGupAtDRlikpglLiw9NEMM1cj
/gwmUphTHqYdr7LEJMaQSfjOvm/ea2I/00AGCDYYzDpKXUKErGncrjIGmkGgw11Vm2mdPfwIIXSE
dJ7Wl88/up8feVLKiU5bYphzblEhLmO3JaN6//OlGDOBSJP0TN0d+D8SnKXnMZaNGtK2VYAgphZy
ypxped2UtyTtfrUdtcrP2f357udaITVUQtxIyCp+8z7aBP+AUv18Z6q9QptHh+sRWUSmWzddbkxX
y5dPucwlB4TLDo/QW5jQ/RmH4plwqU2xNjTEJP1OhuDGhmmrksNO/Ll2lLvwbil9vCFSZ7+ACNtC
CyH5Xcw7W+rDvTnT3wm7kY0rTpvV/rpLcoo4nIudU1O6Oeqa6CwWRPPIy291Hnc/PcwuAY4zQPgK
GW+ZJfiTKtZAp/Wv7Nooj0RB9PTlpAcl9aDmKzw3vVFnexJweJou+R5UGnKaJnxNJGbbTcMH6GSQ
bRU4NXw1FDeUmHvwGuD+Am5ESL9erX+n67K+tv5+NokByQaVjnMQZ+fWJEXC/tlyLwO/W4p1QlOG
blfJuelO68vFgXIna5MM33iFSpjuT5tLyK0bUrX3elmoa1PUMWKW/GqD9FudFs/osh1JW/xLc45E
yDRjCK5DFsl8QPj+mMiQggIygnfGfBEGMqGtktVVj6CK9TwPPYAzAowZp5rCxQergqFJWlxJtyJX
lx+CDr3ROFPCIfL8MLvgSWuKbTKjaGuUdGtkPXx6kBkx4QAZLfKjHIOXJus8D0iUNwsZt488bg36
qd0HzAPDXq+YaYl0t177mPoie3nkk8QRctTzytM0gqSbOXagW2i0EWhHmwFnPynEbPcjE+zXtuJY
RhYfCweV0fwOAPfYxTgfKimkXh9oVIC0eQnMamPMdDg0sXyW+qV11Dqgh5GSYKbKgZt1rNpjA7BV
oWii5164OQmGTirwpnShe0BzWLarjU32fk4PqdinmHBDRw+ICONEeMNSPMsiS1lCZ3DUyktiQXVJ
EWG6QjA+LjAaYGqB14QwfxYU8ypqNE6Y7vF6lvmISw61KLQxp+OoGMlKjNLjt7iPr0JAr/fnqksn
0nklEcAKVjZ7ZDLLn76XhfohArC8NkLShosHbyo5s3QcmT8AVgoIL01UfDHrv7Frq7mgdojVf06A
Eq1b6rUTY+TatWnUX1lFb8gKAHiJ4lcsiOdCfYoGhEhzZPk/hzROmM0qsbM2KueQe1QrQIaup7NM
P6htSwqfIToa+drHFXBJ6i0xHVzg3tilT/k0nZOS7vxQspfLY9UkeoFc8gzbiB3meBKrFJ6XQsuG
hcJbuODtCRgEm1K6cgXNODrb466DQCOmdHgEPS8AtfYyFqGceoHAbcwVM3hVNd4izupoOpG4HZIH
23djjQ4neQ9VujCSsCZDAS9Myn2Wq49QolKf9j3LcWQc6lGKSBwl/C4ZTN8Ch+G2atFtreApYkC5
iYKFmzamWdOA1y6JnsV35GcjOwVcyDspnneNoL2GjB7YFVReXQT7Lkw/xzAddilJHHZmLt+5eCdI
z7K1lf6MAfc9Jr6XzDi2x2iSNil9M4QCV0wmm1yhOyeSMOcspBzQF6JlwYVH/0JzihR3KJdJJiTf
tFc4zaN5IxLmnC3atQ24bCmg2izvPAPerixAv/y5xha1GN0pQQ4d1DO3biN7Yl9f21ZlJ1Cm3+LC
k7Zv4IroJiHruewGs7bG08gHWSaBnYa9mNcbWQYjDvrPzcWWvppQ7WZ4WrYYceqssv0VBMFp7eIG
6bGr58doCF/EnJsaKpngZhZihaFd+2hUweFg7vRAA+rP/cwnbL/qKkXIEEcHTaoKdiWKhIiXBqmV
jFuBZwoZXTjfgZdSQodENTTktnhj/Jjq00fDeJwl1iXBcceG/whoizR5bhRbhO7FZQXnRp2RQnfC
JbS2OangZb1tRJkk9NJPVTJzYWVCxrDAVHRXsR23JR0pSU4IIDdjLKZsOwh8xlHA4oyVyOkxpbmj
/tZIcFrDbL7ri7GVcuNjMIVfSFJj1OmEwMtUcLWy0yXKwjiJaUVpitOwv6nk5KXKojWjb3o3tJF0
9CHdwSc6prnEvgajuW2BSrOxEZ4DC4lvJ99qQGfAmc9inZ2VOb72gPO8LI+Pi5XowIKardWI4aEu
9U+8Ua9dyGYxNjPPGsTEw061Sw1yHAIRUZsUa6/g2xH5tvVZsAg7p2WbHFDXWa4gstZ1GOB+nOJw
GZEidNdYpZ9pA46bSQ7wsMB8BYtcm46I9t+jzxzBgwL8+vMlFOueVId//LmxaGvWDM6FtjQPTQ16
UhHCx4Z3sJfybHYMTDfOMAnzAY0HopC0RiNCz3VaRHEP6GfO7VlvxP3Pn2E5XDDnlKgYzJzuolIc
Awayy0h+hNQbnkizAPCtHHrFKG70EVQl2no8pWmqcEWs31ZaKIPN5LufL2kqMDFl7SaxHhrmzxeg
fxF7XKzw3crL/Oc/LFF8pOc/eWFCn7DBSJGEylPYK/GxcsN6xOOKgx7AjUpbZFsEzCdpmbI1bnc9
y5F2EC1eqGTVtoMiAQ7wjy+aVZEGjjwcXXJdHAS12f+MBv5/1RLI+KVoVP+/tQTnr/F/bT/yioDh
5uuvioL/+cn/oygQ/7cuSSaDdFGXEQb8j2XLIKNWM3XF0mSMYQaDsr+qCfCoMOG0DEIW1B8Nwj/l
BIgSSLRV8GtpP26uP+QD/05OoK3JcX9JnVRN9hSKopsqDXqa9H9OUyEITmFtGsuWunWTxvpJySOP
zBrhXh+zraGTu+TXxj5gElG7/a37UH+Ft+6ZIV5BJIu1CWYfPbwhwFc49MFG0kGKbyqLkG1IBFva
vrngErAU3VP2VsWuCh6JWnZlv/hQEjqsHi0Psryiu/S7PliusQOxn/yHKZj0L/Oo9TPicUM7oazj
hz+mbw09ZZRpRJCKi/HcS9Jj1MNLM5UHPLe/+qb/FgQAI1Uav2mx9PiXC+JvpAUMpf7mCKucKXje
oiFqf87+yjyYQHIoy9a8W+NB/C4fmwtZNOJ75+ffUWAzru6/jSf1ES6oemCLkz4JvnmynsCKLJea
pfcqNSfpiM3tIz8vu/TK1ro9E/sxXvvKaT2kYh+0fiA8aE8GYeckdWynX+VzdFQexE1lfoUaSVUC
ePz0Kx09/UF9a92RzBLit/gZ9q7krdi0cu3+vb7ndzrBgoL5hR6iB1GHzCmpciRMwHiDWciOWPl9
8fdkD8q2I6qrdkFio5g03eapJrrdkQ7txtwrbv5e3qkRol/JjY/jg0D5ZtzzuMBjOBER3yNvtoeP
Vdpx7C+JJ/Ig+5q3NArdBS44mLfK/pYPdet0dEwSMJOh3X7SkEL0Irj5ZwukVXWFXfM+UP3LXnM3
ofLSAsMdEtnhrWTnwXxxkyXX+WExnPAE5qUxb+U1/WK3P+W2cCpv2mZ5ZARTvOTjTURHnbgcjvA4
vxYfOig6BwKd9p0w9Tvp+g6GLL5f+rMhM2LTZ9wUJi4SfcWwU/oH8+uQc02fFiqoTPIK8aqK/kzM
0rV5Hw/6Z/kAPqo8y08j5DiFzeI2Dh12ldZjvBHO8ADP4Z78oPBBP7CRnF1qsFZxqo9sX1O80tm4
lq7yDd8Ry4GfE/tCM+yzo288+IwFEgLpneBVBqtTPsS3LjqZB5VhCvI93SHCwysOy0b1Iw+dCYDp
uLC1N+l3cKpkWz8tr6v+w80vgZO9Ryf5pIQc2rZyBZJ94PQTkAC9ZmMc2YwWRKAezBd4L4wv6Exm
X82VHeB0po+tXsQ3efC0x3BHXRWt8iSHpWiUHOs2cCRouHeOYRzrzqbL99HvoPxc5EdmZ+Y9/NRJ
DzvQKItfgrt5XWiLk1LC/tDt6f3t9HN+GXd0uXLlaFxbFfejV22Lz5Ehk5Nsma+8Wi7PE5QhvZOc
rAfreWETAr6ncgjacHLuDjv7AsLO0TzIyY2srfpS7vRLmyErtMWeQts20v34Kq8njbxbihDZHtm5
ed0HQSQuqWOSZ6H69tjko8e5anuax9GpZYxGa2XcSR5sV/0XleT6AXW/8NiJAjKBkgCyYtwkp3kb
VFsVdpfTnNdCbkdoMs1DlWeg0rmz6AxEYItODychxPZhS7+ze+RlW+UtbexsQw72dnpAFa9v5sjR
dsm9e5/d7byN7ioS3MouQie8GJ0bdrZ2Cz7ab6GFFGzLp2HYzS/VHgYQKYdXduH0WoXNCjolrGMD
VBmivnlR+rt1HU7dW7SnpjPe5kfxBdIgM1NbfARoM/6Hh/MfjmEGw2jlaN4ZkgT4k8nfH8qIbDEB
p8n1tg07l1DpjZwbLya7oH//GP6Xh/D6MhrDCEtksZP1P5QQTSPMvRhI9VaTIOrwEtY87eZw+lpa
pnkzYbviUrPE/6MW+JtHv0zR+eez3ySynr6BqmOhVC1xHYv/xQ+thDQ5J6ttt5KQv1Ay016bigT5
WNjYha4I7xJdnszK/KB6TkJrbRN+lMpIkaxDKjIEfadW860MCABaTJlbLSvpmawdvFgRj2k/XaYQ
Ex4xw62PpllzYqJUPHOSTb+RpcoHZjsy9W/P3cQjI1sy1yrVg6hkyaVYlPqo4j9yaUXtU92Hvtw+
yxVDYx06AEOr3nKyoiQc1Fwe2XMEPle5IYTzVlYGeya4o9OM/ikE4HCysgKJBnyWPEXA3lCp72DW
HiejoM8WspAFYgXDsNyFGlxQVPWZ9osUE6cGY+43OmNpnKRCmfvQHfciVLGNIi47oy8WX18HsGrR
bAQ9IC21YQhiCbSIRtL+pGJ4iAFruZx2wuEhRxRW69dsfUiCzGuIrtaLXIF7a6ylcqUm/u6bLj3L
Y7OKf8SnVA9UQNNYD4oFAU4p0ySmn467dd5qdXPVM2JPxTkH+V2zJ9Hgigul+S3fIingmVqsGWSk
FdsErzMVwqFI5b2oG7XOTX8SC1+QkRspiWicutY4JepSuIY4svAZ6mVuFOIyBXXl5JKL1XlqBqg6
6JmkDAN9P7HTWsDgkjeNyYNSCr8sDMX7QlvI2fsgaQRlipn/bko1ACrEeHVa5EsywA4WSArqSsJc
5Fh/RsFIliFtX/b7zLZ1ioQB5JnUQMJYdP1JW8InsaL5kEpntCBbgURBafpdT9rjUgmkBIbzy6RX
gFOzD2LDxAjy8NQ+TlHxlAThTY6JczDhFC5cwIvap8R/vKzfq6MnjbHpLbGQIGRQSDhdJFcTBT5i
qm4HloTC6j1t0ZVVY+eqct57OZJ+B3vDOaq0eywvJwEhh6NanGlT3pf4RTeEv8DvI+AxGcbWUVI4
LJjtn4sKNZVJVu1UAWYUpq+ZS10UELlV8u/AoAs+Fw0PPsa/YroR0n4GFt43LBT6A7ItBjmsDN15
4AzMjEUzjk62nIgMcyuwS/34hDMSUBMoT0Q7VZ/Bj44Yqffues4gHvhT9gU7zDfUHpGQBsYNAhCE
rM6st5i4aSjkmkXo6uIUZe1UbC/NvHc0TCPjZNAx2zFgcCDSkN79rg2CY+DaSCm8Cu0riT6W6WkZ
NBew7d1sxyOS/J1piL5KPKCB4RAuqt1Sog1TDC/JaADBhKG6ifP8Mke0izBUGUwLjHXRaHrlGAi9
2QPbPC+Km5T0r5Fi0FCuCBmcC6neAVydt0neb9s0UCtbk6b+UNTNo4ASeKPC2yOXMSGpRIukfdji
BCQPj7aKYrauOcjhdh6YCREDSoLwFDgYa/AMingLSxJEWkEmGIIv+iyz0Y0Z4JAC1kWbujPX3m/h
FILWuonUNrY6K5U3RiJNJ5XgV0P/SNKAovXnr2LzpRhWg0MM5/Hnb7TISv/7u0H+xR2RHBZyyZkQ
SjQw6zUDAFYTMyBkN7RAs2Af9fJXHcqCT35Q7D2sqjFbvCyPcOgoFykBqi0xRafyirAk3hCkQ8kY
vMn3ZSu/JZXXus0pO00n6SPDS3BoU0e3XOthEehDOunb/MS9Xx/JjZm+mw1JsFQIR+VsvtnlNaLL
9QaVSb1EH+1R9adTj0DzXH7mB0p2pgDohF85R/qreWifoq1KSi0UO57zF4MWc2vzpCdCHYspkZdi
5xKuhGbaOIsPePskytOUNKA95eya+obu0thJV9OlwBdVu3mTWuRwR9QQ/JhBgejALdU+zQfzt7mr
v+LhDbxUmrgq+ryeHxy+a8XTnkeCPomWoylDG5Cqx0k7NztbG+O5vFHIhw+mPT0bG2MjXuIN8EaD
RYyh+1X5zt6XZEPn6HN5Txbb2MBpKuXVcjqzNrHkoco6ECNcs1Xxh4M8EYSzJ5d6EskMTM6YLRro
M9JhTL1QxhCzXUNpqa7oDcOuVHfIjGfutu5gBY54auhbdZ5GsxlfeU2zz8MXXaHgUm2BecuDJjkT
Hw/ctLcccm/0YtNHImOMPBBYTxxaXEABWo5h5YUvSC8ql06keQbeaCgUoRVZiq9ytUFiVGD9n5mN
2pnmoD3RLvLejHd8ORV8PFQRtJZN3yS8xR1fOcYp99e8oQ/eKLhBoIYdp96XRyi7NK0h99tdZ8de
fC05WlSXX9jilObQfILa5vTUdjt58FEnHuMXC3ECue+EJxSP4wA0/k048wizzpq2198Emt5oL9l6
7zjEDDry8Mk4q78Zb4pMhkW7wyJJw6wjTJeakezHMx2iNjmb8UH/rXnCdXkOLuyf2rcG0VDx2N2m
xuW1w3dK31eo47vh9zrFZsDxBdX/rJ/yj56gb4apL+M9nhxQ7NaZ2wbpWrk1cecWTnmv/OYpYqsF
UfKNO0D5RLEhJyATnR7NCBxDLvA7KETm1mdoipSqC0rng45ju/ICt3lB6BKO24r3v+f9iv0JuQ73
JCWU4BG1Y4j2rUmduibXdlPfmXTMIaT49VcPw0MpvZZAq03bNI+E88Yp3HCHg2iwkTzT+iUQovaM
Q7A32YGiZcexKvr8DqJ+OEFkbwTPffocLhvUT3pKdO1B+FShwT+G0pbA1hV3SCF2hqaceyLJFtNp
2g1HJgJl6HPl4jwiOHYDyjX1pz0EDpjULpVN9hs/UvIqWkfUscWWva2OpZtiu9iVn+RNBezm7Ija
JLSNV64ruGwTiqLeISxG2Mo8M/rPxFtRzOzMkTpMtmG66SsgYN2hGGADRhTEc0xu0KXbkLskYMJQ
aPYS5kFumi2YzogDnT2D7o1HWM0Aq5aTxVXDFpW+gJe9NwIbF2fSnOjKjhxfcHobNlR51s3EafqC
CEWZNqaj7FpHepV8eaPfsw3NnLecERHLx44Zlq/cSdFrPeN4KGHoAl/0pocaw+hDdmU/89b5yQ7Z
rnpKeYwBtHJxqhu/o9gOt/lZ5fcOr+rGfOczXNnpmsU22g+bYbHDik+d5e7iWRjz3OkSSmQJQx3z
i9IXz8FjV9udg72KLeDosi3vHtuL8FYftCfoCd2reaUz/B7t2kNAI4Uy4RpMntWz2WbO8JTMvrlB
NhfsLN/6ZG74zBLaPUD0Br3ml+fw3PxaaO4iCjkBLbYuDEPBD6n36rN3tRNPWPWmnON7ekC/IGOB
3Kuzx9xFnu1Z3BL9UTGLRXx8VU/GU/kMVYsCk1FPEbqAmhNt2/xmaxDRUGl20iuMiOXClu7MCkMr
hD1i/NkhhSL7O6Rha7cGkDInUwHdkiq957jnLmEA4D3tSvWaV4lAV4XLwDxrAGQl3xCAN24jcK+Y
6io7iHw+S5lexelYYklJHDapAx2F3i9gNDIApVg4squUfrf1J1UFsL6yO6rX6AbmFSOGT5Tvxnoi
+bRGTgwITmT8gHLTiT0koM0OnYzS29Mx3sZUBNa5PjcRC9K51kGc2+b30LjKjssufGHSeP55zKle
uM/f6a6MiS295yEjExsp0EO+IeDqGsZ4jT8jwUnMazieYuah7pgdlga+B0rQg8kMKtNPPPyRQYTp
IRhvPUDrUPi2h3pjGmS2w3x2EU6zBbthhHiaveiX9CJYLjuC8ZS90YFQXqULDZABCcIl2zFNuZJB
ycg1v4bvrEs8DBRUgoPfn4ZL+RgzpPyFGah18heUZabl6iLJhZhAyH858+G6kK0guXIwJO9TdQ+R
repwnjcWa0vps6hIPO3eGPYaTnqRqUuv02sQPAloyChAdwpXbCK7WuP23tLbwTvj5xRmtuRVn/W9
fC+DIyq9+DF5MKuDpW21bfK2Fp6CH39MiAIye4jdRrLTfXJZlO3CQvFCfJivboBforqmIbIVN92O
7Wl/ilM3ajY1iT5fpuZ2cOk05gvMBu3+zXwiViJ4QvDnBW/9V1fZFVXAjWk/WnKlcblRwrPo5Xfi
0YOH8qo64WN1ZKbF5JbMxW/F798r+hvf8z7/AFKKFA30BlTw8TQcRtTsFOFPrHnx1XLmh0EkcX2H
yMeb39Xere881RUopPxWemPn9NA84XVnFVG25rNOmzK3rQsNpQ/FF7/4g6RtxnA30WemxTptAsbn
tZchvbgxgSsO2mNFswSBd3bNv5SFKtbL/4u781huncuy9Kt09BwZ8GbQE8LRiJRISqKkCULuwnuP
p+8P/NNUZkQNaloTBqV7JZEEcHD23t9a61czkBKdF+sAoyy4ZuEpBhb11YAoahdwW5zFD5V2S6Z+
DQszokTcqOHbQq5vgxC+Y8bfYiNPB4vCdlRZ6Ubm/H3jZGyB6rihUGdGOnLTJSXLl+SNegRJzN4K
nOCPjfKnbb6byGmeeE+4nxloH3bhL3uY4rFhk3BWGLyHqJVtVOmd2zQu2UDVe9Kzx92ovwGHEcMT
rGU59V9GHDTiTfQ8PAw/xvf4Eegbgt2Xr/qXqtFqHUbPwZ9W9yZuNNg/mnt6ydotZEa63oVs0N/9
cpwdZnnEJW2wNtE34yllm9FUbqH6hCZiSl0dOiILTrELMTJDX/+IO7aIsY+WIDyox3pLw4/lpXbD
U/Ze7BJ/DWH86ivXoK35XB/KFhXDhjvFo+nXJ6A70Z9+h1/zxFlJnmL+vByjI3nLz+FjdwRBU7/I
DH1tHgh6pn9ev06zNxd/pOUJDrNgdE0gX7LDcx8L+enbMP2KMQXjb0gaUulJ03amOFdssDTGZIAz
hAaqfM4TpBlMUApeaIgHJmS4Id//QRI78pg6wRfbuXG7jLstMn8ch9eH+/+7P7v/mDGGLORp2q7u
PtIB5zYMFu//XBoL7kLzUxZ22zGHhG9xigm1SXHWCOGY+fKmq1vVMUUG5IbM5wW8Ofl5pUtOMuXs
5QEdtAS36YkLO0fwhd4pBkdNz7EVHWDreG1WR+dWzUUPQ1qGkoYItlLUqtOhU9kQcEg4sAbu0JO0
Au7Mjgo0kcBl0W0NjD7TRqQZZWkrnx2FCA+6dwnAyq1x575KQEhxXmReLdNhFy023B2DLafGWZxK
uLm2rWI6ZUCgS6Ry48KMKJwVuOImdMIG9gL7qMYds4amuRzknkLY12sce1qtEhOXGJIXh11jD0rQ
eLWGEqYuuBWiKOwuNbsjU4kcCwNU+HHSpTMImdXr+oAhL8VrutBIMcdDlGSgLCuvipXnEe3iu64y
b15YH5I+jXbFTCdTFZJLxTjYrIyDwc0piOrDoIiOtIBx1DU75LEMzlkcfKhK2u7B5WjWA17piGwp
twkUTPGIxtIHR9ldGh6or5+6SswceaUu55W/nOOcSoR4DnqL6i4crZcoN/Bsjle1hgnnHiKGmt70
lescVsIzB/UMks+sb7CzAgHFhoSybKVCh5UPFQFF1wZI0qvZO+I7NgBAhCCpFfk6SwdhGkyXJTxj
yam95f1bu5KoIKHvRb/QXiY8KcFPXPsjkW4PZpe9DlHGfXXFWjGZ+FMXBlICVFoCiakOGpt9kM+E
Nk6qO8qmQOm73ITOHLbdBMJdi9GfJcBipKEaMlFWRStmy8Taq+Fu6xXA7VcUt16h3HDFc3U43Xn9
Y7JMdYqvFNHf4Pgr1NtA9+pRh2LDEjB5BvxtIYDFFQWOYYKXFQ5OV0y4wVN/uZEidxtgiHXuocMK
FTfQxV1HMXb/2TzR/ojmLpXgLqqR+p1+WrwiyhOscrZCy+BJzx0Uc7HSzLWr92QNsr2vuevMi/XK
qhxtejPkFRjfpObeSujoKKcgrgq2qErZvRQrQl0wgqdstL6aySEz4EuFtU5X6Noo2TCvGLaBwwVU
tpVJbw2aZkpQBlhdPNrpOOPa23vhinTLK9ydrJg3Fta+1AB+XyKNoRIWOdSMUe2XEvG1EeQKqoyz
NRuvwoqQD0bDflp8T6vxK1khc7MIEMXRD8q7nRZjlHHH0ZNBAxx8IcMRw02FJSUTqZaxBIMojwEn
cgXz9VkGFoxrfWMVsb4fJG4ARvjcTwDxhuIP1KVJNwCpCuIZcwSvXRF6IX4OIOo1VSroPhkEOXTd
Ts6U1CfUjfuibFm2MtC3QLJT7Nqajl7MBJEl0sUfGsAxABBWmLeFffVoQvnHY/Mi1fPaJsMUa24l
1GAdmXUtZrNoBDC9g/pbZQPpKiCQW8YWQWcnpFc5MjbD2wo1yyo6qKTyrPDRcnbKxbZR2dJqDVza
kPa3pMS3J8iYxbCG5w9W/aqYlGhSkbwbncX4Kgnmk4quOwnN52FMHhZ0EbgOpZ5ZiIToUUtPq3hC
E4TZSRCREptDv1EsB0+3YjSFqC5gXsONig4jWQUZhEl+1qtEo0SrMaHZiFfxhmIp+PGvgg4VZUdF
m6FD6RHpeIYNKFXLJLFb/D82epYkbrUKRETEwy22FOhGoomNbNW9i/ohRFXCXGNbrTITs2t/LQzd
SeN0xLZmg18cy1WYEuIHbl8wDdjlqFZIcyVOvvGHUWfS1onjLm+anyrbW7P4GYY5t1M0Nxgp4nQl
tBnNJiN7TwXsOpn+Ymt+zEpMlpklsOGhxJnfP/XZmm1iybZxG9V2sYqQFYQ43arIaVZtTmOOl3hV
66TIdsQmtLVMy7dKzdh3Quu0lNY1bBIso3uERH1abckVIvcBH5KkEQ9lQwZiImaXaejehwrPqzpf
2J7IIcUye6K8GM4lQqMJwdGM8CgcigPoxOM4WSFHo0eqnlBKrgjkqlrCaUq31VVfpK+apiAVfWLD
FQZnIXqnNDOc0spfymnkW9VqRTAOhywKX0RjctpyIKxLk/x6RFJgjCPd30H2W1Yz5KAp7Y5BOUmL
/JoNs+7HatoTqLUHuV4+oekOUrgIu0SUzrnJHjTrqpdxyiii9e46KXRwg9E495ynNvlhIX1RX1HR
C5pkcW8IfXTCVTM2IB5rEZGliMmCuNoqCiKTikYfrtwS/p3FTiGiajDjq8D7f8WoCvVi+oYINeJO
jGqt4UZG7DuZ1tYo7tRBBAgSSCda1W5DorBOrQq4aNXCGcCWG8y1ue2To4HjDnXHqp0TwyT2gmIY
HlMMn4bENBx9JLc3lC0nWkbJU5jr2DMNIAxJKQ2R6KmrVm9cVXsl8r1FlKDgzJ2adDjKCRKmR32a
0hzXycuZnHFVAY7IAdNVF9iKHH8yFjwloi6TgFjsIBGeZrXLd1qlJk5jFpTseenVpVH4ySj/GZEh
4r6CpO15EFB2mDoBbKtesW77YysT1NEPEar8Yjub3bVdNY5C1+yC3txmRkwPotHO46qHrBBGxpN1
SvmI7BjJZLVqJ6uQmw1DqwxRZb2qK2tkljJwHagoug7M9sdViakhyexi62aIIY2+YfI0ZQzs2Grz
3RDqbyoGina7SjslhWjkVe0pIfvkcI8etsZvAPjahsgROjFrz1qTs8siCIcI+SjRPCo7XZUsa6ni
Ms7V8dksSuz9TOmnz0Ep1aTFsntG9ACJ7w1BdwnbHeEpX/qqXm2RsYbIWZNV12qiPdkEfEKlqrr9
RH9NEtixxSr6RXwjbczJ4R/qb6Mm0EXSOSUiIgacbtXTph5oK95aQyFhgSq9BKvydlg1uCp0RLmq
cpHqXdNVp8uAhtwHpLtWzSg7XdW8ixdngeVMTDTmkb5GiOxXXvW/LGz4/6II7q1zsCqE8TVf/BjR
8KB4EO/M5aNe8ZemUPdtPqr7+7P/+HLKynkXrYbqdfoVMxlyJaXW9qMZ/deH+/fMZrbcWAw/wjUM
+/5QD1wBLFiSm1fs2gJJfhdXJ45WL761Umw91NzoquD6NwS4dHsNFS5KWRKPQ4lCNsEw1pkwgACq
oqdJaMzduWoIw3Kn0nXSsn5t4hJ7cH/o5+os5Irh4T5GpCDxIsVGXoP65EjR/3ooCviT7t2SJmMv
/PMhBi9QF63eJS3uWNn6kMvEXWs1uR6GJqI/MumKKbhIiJhc+AMRig9Znar+fdr9v5XtM02FYfw/
x/nOZ/f5f34J3+nm02f++//+r/ObfY6f/071/fUz/4D6MPxRQeckhNXiao8DVfYPsE/7m4H1BWyf
Jf0d+fu7S5Bi/c1UdFmDR1MpIRWJH/o716eYf1NVGAiR34ffiywq/xObINX4TzcMzFFW6BD/B8B+
Xt5/EA9pMkSJtFj1dkhZVU3qn0Uaai52E8NJBGQohVra0jObkc3dG04YaAHHdbGVhnFyctKGNuiO
qUGkPLTZzTMjJc65xI3GmVODFirOwxtPJIzCrdouPLAph+EqMaxMBxm+DA1Vmzd2lkYPfUuXQAg/
TL1qnU6jNd3qen+ITUw4FdJcHKmOPkVsF/zW0E+jNue7uJKZIqjaIdWdImJupS3mmpJU/qag0b7a
aolHGnZCSonlDkX7pk7aqax4W0zhmz6jOYNIKFB7f5pquJoZl20rMl5nRQxJygtOptIQiEDYmduw
fXSDhvSGBYcJZq70yTXtWibZQQzp3Ak9DdMhiJaDPod+wYCfQIb62Eha4M4mVkY5Do29uOAA1tUe
d+wnOQw/9CCTrpi7gAmbD+TmNvt8mZnWzc99GUDecC+G7KXDD15B8ljCeG+qqaeWUHxfGGuznFPe
ydp1RLqGHCRNr0FovMdMUbKj0pBpMXZt5Daq9IsomCmSUZ2kTAa0YqDALr115BwhRtPGHz15iKEg
M/BoCNDKpQnOnZxMfXRzq6s8bO7Iau7QAIt/0pEhiVJpE3KF7lqFlUKvkmPviXL3mqN9dJYJmRDY
wCHijkED5UdbPVWKgN6AFMnnZpDPWtqDmFlsOMYexUhMV9B7jFL5ROz66JAG8oe9rZPRVxpEhS1y
mR/7GA5UJdA1oLtutPTw2mY+aFVMhFpS/0hrHJVWzwYeHmjitSR/ivhDujLRNzG6Y1fW5O/K8rmg
uTqjCgqG/igFVrGJpuI6xB1d6EA0bZSC9jQyw8vSAoaFW2JqhmfZzB/KmQws8aup8qeqTvcT3nLM
zQOmRAkHBaj/w9KD3Vzpp0pgw5ruMkUhzDH9qDUWYKMsrz3xUIZZZK/pENgTkSndZFdKFNHLFxsn
N4RtLxJgGrN/qoJHAhEeJyVwAwPMKg145wO9Ph3M3m6JR6owiffyAcicwD2UEOwgcFncKiGzvXzC
HpWAM8A47DpyrnHaktO2HEfV02tj21eNhUB/ZP4kpk6Yl0wQJqXwMbgG4AHi31TiTLB2+Eyg5MQ8
jiHJal2VmBcm8Yd2NJH6WtJjoApISRhb9Y2hH2fzShE7PuoNnUBR9+llXXVh7i40DIi5I6ONjLNX
pcoAVnCQQsKRk2aLFnAbmAv9fa2rH1vdQsp1nWelxYNFgnlJzeeeUMJMb9wsDexyamIfTfJId6kq
7TZPHsisNNwQ0mOT5LQj2YTQVAcuaFOWmrQZ4l311WRa8KSdSFfu9rQETkh7I69a1zYhZldRBmCa
gXSbUbV7oThc8tgQHCSSbKaTnOkAe9Ru3xYYmxlNA3tVVo4qjOQn6fW5xpvzQVkYusn01jZ1NzNt
UaBJUNuofl6igZLmVYmUXczaUrc5Tpj41LRekCqM0fpu8dRIfLSGBVmTRceFQWkQR9cyQreAFdSV
4Jaa+jr/kyWB5HdLWHhzJH0b8V7IgSvGa9Am22HGCoyxIDvl0JKejJqMdmseT8N8lpXk0BVU4YpC
YVNBU5uB+J3EdPpzWXslZegah4zABjxFbK0P9IOu0u1BAi7tCn12BzMPaUXQp84oxg6VvOTeyAu4
51PekyrlEUPvTlh+hnSihT57yjy9JiDPrA2E4w6a6Sth121nZGTkp02+JZX4qAYm940VRwGcC3dV
H5JO+dqsC7+8IiWiNFVuubZSc1HstksZH1Qsx+00SMDHuzp90HBdk8I52mXm4JcpstLeHCcWHdZR
nO0XYLaC2KGA3WCutH9ko13dHUgfwexcwFCu1fxwkJ+EQtMOuABh5iEwWI+yOj9EWS9iAcKfE3Qj
IUl+OXWJVGyFpjwqa0OYFAB8vRCBjSGjqKi20gejUG4W3TSqMsM6zENN8WXpR1r/GhOhOXGjRtWd
uEPUdH8VzfpS7s/q5U9kQNndv8i7cdpyov31KosI942072IfADdfKnk/zPXKXt+f1rGOg8GrZqFs
CXXlGYMO0tb6aDtLukwuhHyeVpdPWufDKhLRjVbZ35+xF2faKFBOd4km4mk7/Mk1PPXLmfG4nLwN
Gd8N9MzP6NjZjQznI87qE0F/tC6t5XiXm9C4KXZSFuKtYUz+KCzHemLG/79630gFJkF5/vcbx93P
Z/RvCT5//4l/RPhIpPFgIomvoqqw11udkv4R4SMZf5PZUGqqzFbHgJT9h7ck0T6iuPqHWQauV7Jk
/XPXqEoE+GiWLpK3oyEL+Z/tGg1JZgP6X/Ug4vorRF4Xlo+SKjF3+HdiNUWh12tGoJ+kORm2aVHa
YxSHu15ekEZWcbYqRiOZQmN9qOKOxlcYXfQ1wSCT4nbVsfL0/pC0TG7bpCXepMZc4P6wrNkI0/pw
/7KcEjxSiyxC0SjHW7Zk5DSsD2S5NHvMYv7+5V/fE4rcD4PmUKRrEMvdIDb+p1WsfI8VUBuTNooR
1NzyMPOuEkxNNvenQY0N4zisjsnlbal16HShyd2awcTB0MytXkZPgWox/u/q02SNsW9FOZs7k1Wz
vdsm33fJukXUUGfmjBYYPU0TEzErJzax60WnJzBtU1nGrp3TL6ugdZitxrm09QhfWZ0ShIG7ei23
T4LGt5pVC68KBrRXWFeXOVQGj9hbzP4T86WfrZ0hYz9Si+VOkRkN0Xdi1rMmJkxYHWHqtT5tm5an
8mrwrEiTk8YCLj2r07NQkbVyfxYTh74LOq/OQsxm1gdpqSNfHGOiKls0CM28vRe8FOV06MN9HQbx
doLizyp98KR1BfpM4vQQpQNUamvs5ArbyWCsdmE4bvh8pp0aqtc8j0lT6XIiBZg+3m13pVFhsDNB
mCiro/y/HkItxSj8n9+bVwsCpxiT82RKuACvURL3B3G1674/w3Xt79+Twbu3GRnA1uoT8K963Vi/
vH9PAI6VJ7aTOOXQOru/ni5JBi9MfVnYZleqc0b6KagJcGRi12flgTR3KIT6hQ23kdrTT4PF17Rh
K10SIyV6TDcZoksOCBXzMR/PBWZvtjl/cturhWvNhKjvLzyzemb5dv46FJtFdhirzuJjhw3GyIZA
P7QG4+QjfETxlv6RnGXT3MpjRLSQBpthtygwI6dke9cuj8p0VaufUvNMDNpUGqmofiAVcJySuj27
auDpw4S3Cl5vIJS2BHa5W77El4jd4tpW3sQXihmDIRQ+oSRIGQfyo6FURN2jbSE0zsIdTX0IC2fg
LCxc/Td5wsw54PZAg1WlNkG3uimuBc5fnv6q92TJrR9bvWAyZBPu2E+0iLj1+EnOe8VB2drWExvr
deqMSJYkmSY8VdZX9ZO7Ax/f4/Acn/VXAfUBg8WH7joMNp+E4TAuXXqgaWZCbiqz0bQDdUMa7LlK
7fbC96t3Ji3uJ0YMm+qAUGayVbx+3ilrFHSdxEwOG3NyoGoS1RZdEryQNtIW0unV+3P8VLU2RcX8
2zO4br6x8TQsKltax4hw7eWbsiDtLphw8+kC0/BjOOiLn8Aj63Yvc1tYFPws7IlGurzvsGq+rKG5
T/KLcqO+lTTWEIw1MeB12rOCnU9oV9dgv+yGhhhv6HnG7Z7OtXmpTIyENlQfjDZFdhaim131h4Jh
xK34Ml6KV8vNHhNIxNE1+oPVvDORMLYzxhscRdrkgY+pUG+QkYmlzjfGARgHmX58RMAqPs01I0R6
uo75rDwIb3pk82Y4bdVP9Xd6jrVNeND31a7bmcxG0ffRukIM/wOmEHI5BH7yjSkXd/eYUSQ9OFaK
rfoKUFvfhWHntLwOD8zZn+QPM982b8j7Roy0q83wYFYoeNGw6dker1wDMqglv9XVMk9ebHoEtXGA
DzF1G2Lm4MY7UXfLZwx4VjMAezJx2d1IuSu53Rl3k+WPtSdZuN3IuNS4UDB7/Y/1HT0rh/ZX/VH2
2mf8Y4H7MCBy9WvoMmrSSA9aXoJsO9EVpL4sD9VTqxBsaEs3pDu1be212cVfRbcgbottsBse58IF
GQdlwBWx/URYV7IV3ZqcD7lXxW70U7feiGrW+RmOPXEhx2py9Zv6EMV2nXvDkRrElXOndemjGwhp
39Crod49jmsazqY+4Cr5XB+75RDjXNhBB27NP4gZ5ldxcYvOVbo3JtOsHdBglCETKaM5BfFFQ50F
QfIgJjv5E9SPSHQuKW65/Dr4nXlxwXdFMJfkpwt9wCm4oG15gbniM28/l+fEk77KX4slFLRvOyNh
m/j7W+aMydv8oj3AC7Esojd31d3oTbx/3Cpe4ndaEDSdoRo348eQeMuuekpgcgfGdD7HMmIKFpzI
Yq2eg72EvUq3zZ6E77pej+8ouBx6rr3ieaLk50rETINB2UP/Giy7lRyFdxsdC1Uj74MsA1hTooum
g4bNHR4M3OhYd6R99gzaBAUWCm74CVaLX4HUrGSbsuZQbtPA1c9c3uf8mHzR+LG+w0sH5/ZoMNxb
lF/QfE/G8BY9xvRWDi9JfURHYl0FRPaCx68JUIlRRQsPhvDRzpRtMHztQ/MtXbu34GhJxNo8pTPM
tBO+jiKl3asGq1Q125JuteqVud9Jr+jRRPHcTo9YlSIzQwoQRvYajpK7pM7qmZtnv3myJahWkTZs
z9+QVGPRw9s2rss1GD7k9rdlkeXqrXFHMzyFS4hxaWtRQ1SMpJ74HSoG2RjDp73HYgEhwyPg3YgK
0tq0FkfGyYKPaLiRhpIne7pJ5R/CTncZ3k8eACNvjPVf9Nmb7aPvcLalzbOAjDTM3lL1KJ/Q4+Ip
shzHHXpB+lKrJS7nrFh7GcVysZ3C70En/9RO813ROTS/Cz7afLuInly6UvRUNgchdiWYmBEnW9yW
mVY6cb6TymNqbJbHlRLsd52zci+bF2S/1N2I7QRHbc9GOjEeP6Tv1l7ZJxf9MG/Vk/K4PCL523NG
Q2sdhDeoJtIuNim+NqJdvfESqO0a2M3YiSCvlVPVZrBUrhRsh/hUyFcmT6q2B+BGYOyOz6WHXsKj
zZ7tpMLDF6OIX+PulE4PI6QVxPihcFPvFdNojqD2I0XfauQF8naCZYSCLLGEsc2G7deIugeOFTCa
UfQmBhQV7fqrYxSKMhL+a+UnNTstsSzza8lFSiLX/pg8LyWczVEaiOFwzAzbH5v/TyMvzM60HEM0
QISfcXZdWIhe1l81bvLHqNmY7G431q76RW7dvAhPOCNIOrAL8k6bo8RoJPmN0zN4Jk8jujcQ5alb
YZTBsKvGvYkOmS+oGM66de0mysFKX41xC3axzkGkTfyt3qojcK65Kc58d2784BAdJuEEqp7a5q2u
HF7SRT6A184PkL1f6q10xIfsMrfOvC6n3R/BcJpTaO10ryHXxxl82WFW6RYf3Rmo9Ly44ZMg7ftd
+zgelPd6e2aaWfw2H6SUL675WPE7Fjc6QC37OhxCj6nfMYdaFrdx8NwAkku2eeAzogdHCxPWOL4i
iG0DR2a7alEr7ArTHdJX5QmsjHFyL7sFGdLFpvHFL+tdvPXtbRjd5mVIneHMXDl12iveDriD/zY+
e3Zt9nsdE8xNts+Oqzz2rB4gkW/jrcEOE9jHjumEnAWcmU7cOIbJtctd+zw+67i1HpAFLZVHe2/J
TsXeeJVelt9owqpmmxfH5aXZUwaMFcQVTmlu+N0/VZ/EzyM5Y6Avcw7hL0bLb2Ok2+jS78Kr8Gz8
cOKgEnkRu5sV29qrpPjSxG6bARwI6c1crh2bEl7JJ7CT9MpUHqS77rbNcBkjXyt9LIHrg4HDCvrx
FP+czUOzqrVFupwY+RQfyblTifn12h4taS96ZY+Y4BLrbj/4+rBp6fnkXqd7ymcGegLt+um2iGN/
uE9bWBIDa70iIo388mdxBb879d0O/EgOXqiq6sfuRfyCwrbeTC8WvbTw8E0zIPzaIxgOk9t8ZHf7
NFyaSyMfpdgeLkrp46xFVjJ6bmRVh/pplu3e8upr+s2bR3IyPvIHZp0rBoJ2Xz/hD91NbouSnZ83
TrLoCPG+Nzft4wLcwUZddytpW1zUbpcZpLzij0aO+ib5mHGzPaWPwY1X1M8jF7NdhI9D6cO6J51H
2WT90diekwGT25V6Tke/ia9G9TXlW6w/C68c37LGThWn3830o4mSQ4fMZ44xlvowLkrrFB1IFXge
sgSCeVSHsszca32CDH5cg/f6XVJK5v7+YESFtReEhNKy+QgU3E2GyOrBDkkduT+7f+/+EKr8qyWq
7DDMBiK2wx2q6kGOu4CpdyuPm7+SUf8VfXp/NkpM5e/PckHgdd3jUjO1Tfw0Gw6TJQKf3v950pSu
2P63P61WFRz7im912tZITNxshbe6CQdXLtgpai19UqGkzuzXPyivSVixwkdtxa2fSzPO21m3VZfZ
uUe6WkXNbf+vdNc1WW3OcMOSsd7elJ3TlTfyMn5j+UDQHonlV8yz0HKgj+8aX2t8RlC0FGNjA80x
8Ve5kou1Shl/zV1xaLYKfnYGPN+m+NKljflAxZN0G+HE4AgESXzXuFOQeocptNfiuT9uKCaPAyqh
CfDQs3SfX6oiPz9icGXLV/2qHMFYy+QgmB4kMGMG2QAKLm7zk+Ay2PqFbeBvsP+8EQ8bPETYC/Tv
6MKkzYL9QX5KHIE0BrvbAlWd58jpPfW9P9YfVJ3hiHMwnAQalE1uuuzH0AcOtxqL5PdwLz5JH/q1
+wIwCn8hr/ig1ffSJwYW6SHHHkw1w6oSlvN3+EmeKFKr7II+yNHO5ARiH5BGF+3EcGn6Krxix8ZD
wh39AVJ/ZpdkoweXbcLVt/Nv5EkfOBuM70jdCQ/coI2ZT8kPm2IqvRHI4r39LT/wi4bkSzpCc3yc
HRKn/mVzSQzOe0jvAzd3ayO/wl8HzsQNqXJKVtcHBWs+rz/jA1HhDbqpjyitoOydyONwA1vPTzPu
AVvt3O3DI+Cdcppx9kpcEAgAFFRm4g/If4+iCZDgsUu204G/hoaKUZ5VunPh8UP8quWCVust8CpI
1NLBLxJpk13ib0q8kxc+cFbih1d8IeChphpuq9cordKb4H5PWAIAzjwEz6QE2+lOh0nZpMfAa2a3
9VAWbOFCwax7v/uSOQQ//NaajPrZLrZIzZhvfRXSRrh2eKXx81u+cREuNbENR7XarIYQwoX6WTnQ
R5EOEgvLFXBX3aB20hanHN3E5Li2ysa4iKPNuWIAy/xU2+zWBFT47KkgCHDI8DJu5C+I2SRH3YcH
FBHnIoCJZQ9fXyK2hrhpoIgBNWR6NNqKD1jGYmsdccNEHbXtX5JHrXSMW72XDubkZ4/lR3RF96Qw
xv0xbOUcDK6B3O2FKEkU2RwX5qlfE+JajjIjE0pLPXblH2i0iopKYKBr8z4g4DFgC67yrtlON45G
7Vte9RjQEHqXkX6+VHATR6oXplp9uI0/1MqzKARAQPvSw19EurA5P1foiUMMRDD8dcB1avQmWxyl
mfYV6VZFMQxB03pwILp66Wk/cePMocc2gnTuMWdkiuImn8aRciA3/0wq0+Sj1uwEavdvNn+Up/hh
79ZmmYTNG9mYLpZfQO5rx4AeQWxTkP0hsn54oI4UQ3v8WBgdfuLKEqlM6uyi5UX4TCNLtqXcSluv
/9S+8q2R48SMIcqe3gja2iC8FtmzdvPE12lXPca0mSY2Mdt1coBNV2jD8ICggtkot+KddBBkZD1C
YtFZanf6ktCmH2Yk3PRbwJ0+1rPow/yliwDwf+XEQOLBZUgDiAPen+kKCG8U39oXJ0n0tnSbSbDr
D4QL2lc7n/PsFCUe8HDy1v+yxEXvVY1hu1OiCcNG9Kk9CcT4CM5wq7DggPg98bpoTuz084jphOAl
T+MHKBmtDD206WPN2o2UXAE9RO2Kv1njth9z5fV8aOMRJczC7TskKtg2/7T0vzLPiDf5B1Fuka3m
vkDbB6HOeLQopg2n/QpMD98S9YgWKH9dnN5PcKvYJIByt/zDuszaCXp67B1JsrPsnKXPASvTLSxt
zMqGxkfo005rm4UlVE9OaDrQEzIgRNXsyVdRsyEWLkgX18KBpgN9AkQk9cNyQwG4H7bBdXY6DifW
N2faWvbEGLy2mx8Y0dIJlauhceM8LspWMb189vNob8UeK7TitC+yS/VCJ21bw0K85OdVHHisxle6
XtyJAu0J40IubG45zRfOOSc6aPFBuXHtdogijtWj/jQ/ldYGnA4Wrnho2SyQHbxXPMXhbFp/3Tmu
LhzHmpiXl3WlSOzoypHnkhNu/TEzzzGW5aywYNXVF3eNdvaThOWGeVjPynsoX9Lj+GR8qM5q3hA6
4u+kbnsuuRS1Yq8h/fNEhkfRPq88k05o7CE/xyJisoiYWS9D1i76iKXwe/+8OTCqK54HFgHz3UHQ
FHV+jkPCgTo78KvHlvBkmMPJZvGxDKbg+6iE62Oe5EoUnxio1PNenH1aWOYvt1qUoPGMhh81LEgl
fSKbEysejwZTv3zTPY8X+bfjMF+53KALciS+g0fvDkZOlr2Agdzo8gdVRMPGxuL+ukakEma6wVJ6
t1D74wffc1lvis+IUSCTgDd8b/Hn/xiPXGks2CgzUcngXxFjAJm8iNohU+xs1+wUp8Lk1eB0guhn
1dIcQXlhtzAa7rLlqhVgDn1VuGCOZF0U6lteO5+3esWrj+tCLx+yju6k8qFNLtLnLHerZVejkkbP
Mnlm/thzNv7ELuWxp0HNAaHkri49M4A1mi0sHyPxprdFfBJ31XV9z6wsNbN+m9NxwykW8cVW+8rY
p6jrAQ+GY1RtQ+MpRVqPOKulquS2Db9SoDy249JWRzuTXaS464mi0k7xuuzcscC03NbQy2FJiTqa
OjlAn+tZJ5bfDfZQKAMgr3E6OGSWx3U3/krt1TK9Fluf/iS+cFOkKYi14/BTnttwV/qJF2tPHBTl
pr6E5/BF/dHY/p+Gw9DR2pw2rc2uLdxaj9La+3Wk7+QpPLQMcstdnvpcoyo3WJw3fPoiAXFLLyUX
Jib4nBK38Ze9FzPL/0/XeSy3rkRL9osQAW+mJAydSFEUKUoThCy89/j6XuDteKcHrycn5I5EA1Tt
2jtzZctwaN3S9XlRg3V9kr6m3kHrMX+NvBSUc+f2VSMc8wY5iqwnDJTnhoVkaUcnnBbRrpa2S1LA
VcdvlryA4v0A5K6HyAFW9aOh3wHvedPc4c+qNwHsRXyXjHXyrTB+l8Wm8YKN+cnyq3JZXtkkZ9UV
L7ywqNi5d5tfavE+Xrec4kgzKJ+ET7b0ZIdBGjt4eZcwHv3pBqdtdzavbYsdUFmbokfHJuE9XPu4
aoGRrk11aayKtCw7ejrZkTP/h2EwcaPakzu7Lu2qs4fr4AS3jDuAAm9g43MzRFsQAfb4g/W/kBXY
gv++YixNj5RKreYnV/JuPMh/rLpLONu8BkS55yprL/mP6mChymt75EpYlYfp3CKH+kUxzQqO2Kak
DxTvZoYfw69iT7v4uXoJNlyt3zxIv3Kb9kCztCxPvMnEim9VSjcCC55gmEQf5q06qg4IbC8lyQHv
zAo9OsZ4AEd/bMvE0aSvEBVAHuwTDiW79CCdNFxc05rvimsAFa71whpVY5mXXKgAAi5fbSkzfAke
+CEkVDhyW3RVxYGjXf9lfXFzQhnp37hY5B+5tXn9Vs3TcPN3+Ym7t7mObxMGpFVo8/L9fKSv86G+
NFcWRUyBGv2b14gywZG36vv8Zb3NjTddMcwRZ5c4mnpKu2M4fbPRUP77B+XDr+xQ35vfVCdYqvPc
q+Nt+JJRPrxqZ7w25iWRecgrDBf6QX41uCbf+k33CxUSHuwpeRrP4l2rV8U2xbpxyPeq4YDN4LhX
RLgUVpDmuZvkbelYT8FzRVGzAeF0KnIqcM2Jb7KrONw7h8hRNoQ8PFv7cTO+DHfJMw94BUsOS8ep
XSqH9kRLnEFF6PJuEKJD2k3qUF3gxZe+EBj3F9ZIpLYqRrwvCYRVv6F8D3AbLz1nE+cTpzFWPqrJ
0qkrjyucgNDogHvVo00APy2yOUxD4qGprxC6MqNlhqOBqmc/uajtEsvLTETILlKibpXvEQADBuAP
JMra6CG02vKJSFpM8LtJgdC+oamTL92GXUeJLG9gqlEgwgT5lnaYfD8Qd5OKNtjyfVzrNm86FXMn
u8Af8hOnPgrTlwJNz4fm6Nviyolvz0Bgy8HCuGJAsZ7SY4m2hBwLfQHhcdRo3kU6rSz6wabgkNva
wqe/Ge7jH16TASnWU3UXWrf7bm/Apq1hk54r3OXwl6E/3My9+EXjSusd9U3Y1ZIXvoy3oXa0Fu33
uviJqZB4VHTz4bqV4qZFrzG72EFxd9CIpz9URE6p0w5xFls7YzyEWhimDi35friJxg8NauCBvg8K
qvmgOIZnXqp7QEeJERTFuDGRWLuuaJO8qMlHzzOKtsM9Gi6a6mLQmLh06M0f6KR/b8CX0RF64W0j
s2rd45GCQuivTMmeaJGzjGwW98cPrLY/5cbQww+cLPA0RmzSJnpWYOOkdsNlsUaXVpnXpvPKxp25
8jkGI9oBccVkD1F9YgueuoGjJ+arFGAko1XP/Ab6vA7uYFNEdT3TmZaX1z/CNVysxhdpQmNEpbHi
LuAMP79Mp/TYgjvihnk2v4d6ww9zLoDWYqRO8sSqnXLa4bz3M7kqNzWzxefqGOwx65SO7Ja7jJuH
UpmNJHgCj+8Wn91N+2oPMbqhzA4+Me7BrmX5Tf4KYMt/7bs5LhsVsz7da3bNPnxixhr8Ka+xZ702
u2Hdc+DHivy3qMKi9Rwts9FwjS4H4Ad3GqTbF194njn2V8uMc/Z3tfg8ozHCiNvtsHTnGEtXDCRJ
3WWxjjtisHZmQlA04Y0HbNoM6fDZpf1aml0Gm9GyZ12lLxGAkLkh/YyhpRJ4vmEPmS0AKUD/mmwR
lGn4KxYS5Nh5eeDJSx3BTNRcj9CGeK9fAE8i4uWvWncFNxE6XzRB+FoEh22hGW3zk+LYPwKKB6Si
bcmfBVqP0HDN6Jsb4Dt/h9KRCzarZQ79TvOi9Aan4CIRVWwuPv/4G8THsmXZySb7JLkZR3Iq2gnT
4PTEgIMwxBgpG2GZd1YbXDDGMXZrDl9PwYfMOkZ178hkL21496iAcbYm9iwtj2A2V9lZRkm/kuRV
CJPrIDvdU3iKtaem30KAYUM01j2dGI8l+8jTpTKO71TLWXnIR2ZExYYazfo0rlh/81vyA/OCSz07
JGvLMd/pBBiAejl60WbKzuMhODI+bV/jfo2/xbK8/pUzPANF670euDL45W9VcuSWHgqegSP8Dt8m
dktk+/ayIfUbKC3ZB2lxbN/scJmOfYjadjiqv9kZ6sG4Nb4x9FTIkd1J3vr+AZyD7ml3LLPkk7HD
cieBCmeqM7kwE9razieXi3ZZq3nzKXtf7arGQrFiXkYOF/bhbzZQZR3/TNfCdATIKgh+n5ZEixsY
kJPAciQzmSLpGrY6iTtODPpGQR5G0tBq5rrGiHON3OaSQCiSnKTZL6yND3Sj1XN5LYoNKlaGC0wc
JECZABB7ckCep+EGUNIvqJ1ZKCg2eChu95XQ5/F02js2Y0GuddVpnqanfAtgeUPriGuByq60+yt9
2Wmx2qySi/FMcvVC0mF7VG+KW7vNG2CEUtjgEO+vyJvrmL7tIaJpDCsk7rEor+ZLcJsv6L475QOc
T8sDZAzBKGtj0idHlYtNEDQeJicmVYa+xfNCJMuAICX80I+60+wSXql4Xd+JiS8XsySPFWBCuvYJ
cFv7ymZSvR4MgcxzXg2di+eZliXlhsrQVz0wPJ1vdC4cxlh3chX1q/QsbLNT9Zq+sKlbNTMDAtc8
5YeBEfa1CAfuloFDBLUyuYjqKd6hq21X/K30138T39A3phTe2+odO9NOtmeHro7ySbO7/aD/X+4K
gfC3NaFkH7njO8K2vUYXno6KytVhyqFsicRAYMByDbblKTiNTzlgxWWeQuwVKVzhmouG2i59rV+5
NcdXLjIWPLlytQuMCRbuE3pQCYjfWpEPffEu0sK4LXam1htGZ8xdYlnEeA1nknF3+Zsr+xoHKD0h
ZmVs0bz2lDvZpoFLyfmqZebiTsAPWV4GsmzcAgCFuTXKJymwQ2PblVjwnE715pFZhouKDNqgDkk2
WcFfZf4wyp4J2yTHn/eWYi9sjX0vHKUnNpZ62jH64tUzHvM4Il+BoyQG8+iV8l7/Rpfsa4Qq9stA
+Myv54pZ3oQdAROI5gsOSm/Nvv6tRS4RtvSVcYivpboyX0xxeXZK/5gs0dqqVowAkXr3dP1eeXd4
jig2Z8qwN3zJNnzYEzKhNcrRF2aHY+0YP1rs2GBTRWBYiw9rpcV7yK6f03ciLVTd+I85x7Y91uMK
BfYYe8NwC7rjwmmhSEuc/Bzc0VVDFjwbT4YnMhsRqW1VBp3e3AFTsSk3MmZ2ECGk1fQVvXGo8DMP
cARKiIbhidPtSJjll8tf5h7TGqE11xSYmStsWR1EQki8ujhYhTsPmwr9vrOgmGyk9PIrWtBf6QU3
bvNNjjDwVJf/+issOYW0JWz5jb/Xuzx3elZPzZu4Ua6MFAW7uAjv+stIGstG2sqa167lb8Ci0Q+s
vBuNO+0qBFuQtx6zxasxeSwZzaXehcDQ3oILi4Iu7hCiYWwrMWafgqP5BAwfDh9EqXjF/U/U4rPk
Dd/Jc8vwTXju8Iujursq7ypDnuiSqnZ5Nb+mdqXR/Nl3rwxPwMDyetaeSWzaK7+jPddn8UvdJye4
K3JNkpZNhYceZbzNH7DhsfcxV6LRQF/0wpAZ74EPZXcl32U7u4QfXHZgE2k2r80TIx+cx9nh85Nj
dUKHYTN6CTXYrzGs2mtFU2gd8od4jNFFZcG7xNf5gjYgp6plBYej3W2FfqGvVF8W/8c6/KW8oPCg
PFg1LJxoF5iNXtB1M1ZmcItuykl/p4vuApDYLxXyyMaLEGCFhORKw3LfAsrVj4LNWxp/lNxY+8it
X8qztdWeE7t6Hj31i6Rn5OnIQvbyRns2Lae9R2/cuuEusvNzehxspovTuIfwj+6Ftjxl59lGMe5F
pD27ApIOY4MOjzYLjfkXcMFyuTyJ7q396MkehNS/qn6Wli3JTwemlLMd7gVthSY/4rgervKruklf
sMYdtL8q3HN/6Ruo4lG15X3+oRcDfkJovA6XIyMfBIccwVzSHpYhIs6RsyID7qXETKpXayfuM5ZP
tp7qwHVZ7tIrSUXGp/7F1zpppfyyRHChSO8xchoq+7f6SbYlKraIisiu5OehdWImNRMgUPR0a5Zs
nqEa4GXnzieoF+jgcomIr/UZ3aeAwI4TNbGy8SfVe6m89hRJsyPJHpl0Fijh7+rAb0IsayprGJb1
bbjoKF+4EfJlEgyZee+HtvbZvWavgAppvOSQilcCne1sl1zaJyCkr90WFRUJGUz5OTW+yIcQV+yW
Sh2nzxMPkR2TA2K4AYWIvRX77JP0Tl/3d6SqOgS3/LBIxALbHD/8aWudqs9wy60100+9owlhboOF
BNX/QWC7Rz5HcNTJRxGLHu5W3zF+ZoOtpqRoOuO9YrpLd2oX3FB0CAf9TFeAzA7/g53uNUl25hlh
2RmZ67l9rwAG19TRqVt+smKTexbD9ODyUU7sIOw0+g7VkFohQ6MRvqbQlKqngBDWM1W28QwcAmgi
hMCuPk+vzUV7Jj7HS5NtpOLLXY232mOBOXWqK+yt15ScvKOIgISdmfbH/C1EHmC1nY/BYc3KJ7ho
HmmzUPXCS1ZMb/Ism5XgXhv2eGPWXd/im3XlUNqadPxBhgccgyi/nMDudvfUf8rxTVPX0jHmqzBk
6N4zEP+L8Njc41cODC1vZOClHJqc6rk+xtQcHGuqtb9wDqmUneyn/eSkGvVefLQ+/AuZgSyJ4hKu
aofiBus+9aQ/7PPyGIsb/Vv/Tshb56XiRTwYBlk+G8bo0Z0zVXdXIdlMjs7gSjwBFFnCeJ6HHwwU
xQUfA7kcJEOujU/hmZ0uU05Z8F6hYVG4uFTOU8NGnA7tsLHylyg9D8oG7FfFqJXC9Ldi/vdGDRGx
v35IBW0su6K3cg2+x8Qhvgh3CbcPV2NqOlmxGQibAaaYeF39RkoFZ3W2pop2moRaFrQUzW26y8xd
aV4xa8LnhSDqqdi33oIYZ5BJWcXXWVp6RydV9z2DYuUNXxG0iIYugE584RpMEAdqJWeUsCzIs7BU
NEHmZGzW4bIBB5dp0/6OnryPuIP6ZbagvTZvmMnnYBMWB9PHSwK92i6UTQFfCGVGABMP9Y5bIOIz
OLStpe9pFx5KehnzUsJyuqFvCQ+7ckL2KpxNZzIsKXLH9mRsTcamPa57ZKgH9mnG0phndmmwGaYX
MN/KCKzdhaIBb5mKhAecpSSdIBktYatQiPZbDJRQvvgl8P5C0hXou8pOcioBMQj7noQpOGLAv7Kn
DINJgZAdzq09Czdh2A79cz7tTKZdzCALBhO7sX9S0q9J36kmYrHbZNKuyTeUJdRl1EIUCeDea5oh
lOyU3XBgI5e1kreDnIBhPFiC5yOqA8gCmLy3dd1Gdpfe1RfrGXlS16KNXbcMrIuNIMCRW+WlKxWf
gbptxoOG0ye5LWZ40PhX/at/VpbBfueDj/k35398Kims6nomCf9pAR4/F5rB0h2p0cPxH0Y9SAC1
1v7gaTJEvuVrk6+rrtEaz72fWVviKxys7ajgGu6EUqApp88+VLCAJMLHR0aJon6YJG1b1QdTUDkr
Pr70+KZMRKiN2Qqd3/Jj0pzzbWv58PG5VauwOivLa1V09VkMR18cox9pWLT2j6/VyzeqBKn945+p
Sav/Pvr3jcfP/fdfTLXLWc0JkbN7lfHW44ey1FRY8ZZf9PhRDHwcTGIZ+JyW1pArtmPJaVydEKp0
/kbhwUp6ZHr10BSuH7TehAZIjh8uRn2ydfiT16SbnuoAUJzfQH03HxZPRTvpeXRK0/DTUrIXRRU+
ZbFvXTVVScFjvBElOACF2Km5Xzv/NOaj4oUF6NgyvfuC1UDqT0FloKdLgn705rYJ3CwuOOTRQbBy
Ro0pstgJtrVtCBJHGtPgmNyhE02V+ChEyT3ri2FL4BcqezAvKwJmEeAuNs+y6cZNhn0pjYbPQizk
vUqeGvcyLAbV4V3ZxjmvkSb2biOZGtcgrdHhOWthgVoa0wccEz+myCzeVNzSYD6ZAB6upw9cIcDU
ZwqOrofG7yNJEwIKIyjDThOh79RQWzQ9hNGpQ9bYDGyESUOzeRDHbVqE9z6GMo06dcRd4jMe6Kyy
3IhaS2MOfAEvSL7W8Psh+a4QXloVgcsRIq9ZjRHT9T35EvJvIyJn1kMU/g1YxZl5eRkOkBBn4yfO
tM/cop+RRqBdCy2B3IUyYTTRvtS0b2LUFGDkOWIokmRLAuHN5AyWuOyEIefEespCxHYIAqf8xxzz
2IGAHY3RS8n5oUEthhcSudMUEO1HHJxGeCVYWivdR0C26j5/8YsEwRMeXQnT9lpTtOlgQEfw8ozs
NJHYrl2jfY2Qz3NhN+PsJCAkjiBxKk4zLiSbKJ2dCLSUL4bltsz+RPI6SS9EsG6MONDmRNtZzAJ6
TA8RVAi7bqP4iLHRwQPJWpPmn1GF20I6xmWFSKEwES3MLSfyxPgIDaP1ZF//skJgc3JKU8qUUB6L
mgs1nzEfzyhQ6W3KoT4esbKhaikgn4fQWlNuNcCRHW7ucdwAikDNHRIjlTFTVPTiBshhoZFL9CFJ
s5SJySRviY3ETP/qIaz3pTmd5pmeiBlNLNA594cPURqdhsqQJ6V2NT5YAss/NQt+YhDaXp6ytyVL
hKDMJdvSQ5MroT/M5rQzZoW7JKYagMDxLpjsBSUdtKplQFSruuDInc5iIKefWpXR6qrjuwHqHMoK
WmejvIgJR4JeyOkr90xVRfqGwFY4tyvWpVOh1yllotk1S1lcZtpJ4vQvD8+4iPEZ9zQj5MC0qzJA
nZui/s7/BmDnBylh5VZlxba6ioo8yiJPtxh1d5Q0YNwhIuJoXuP4p2BR0RmKOer5VPTmta+xoRZ9
WriThnGUF6Cv6B5mHZdZP9MFD4ZQ3ZgyEv+5jg8dlI1V1lD15WVyHoLPqBl3koruS0RkwBILCFWD
wKcyhoiS4SdLoQMlUXAPC0bKhZFKq0JOPPzBwAPrZPbkTs3dxoRdP6JUhexD87+e1YgDcPJWz/NN
TZ7HktFUywxxTCbEzx1XcFibq1SgiVUw+Iws4mKSSTwbataeCpkjTDJ+i7CzxpH3utDIdhamxEGW
/dUUnO2J/Aa9KU/KyVRpOQrqLdfxhoYPCdDEwCUWEdtm5MD4Wv0yZoL6ntBulBVmlQa94CAkcRvz
9EARIY86G05jQvzto4+0M0leSZW90oQGqsiZqXXPgHQk1hzru7KKpupsSRCSO+gDhcKYOK6oHFoJ
Ol1fFTUp3tNJbidH1uHkJqbPsadWLiRg5ojf6RkaY2FQMuCb7+Ya+40RnnIpkI+i3N0hgl2Lmvuk
mwunHUWO8YTzctBqwmNWcgDVGNrPGiRLER4SjnhaJGXJ72V9kwX/RfAD5hSVAP57lVattg816ovY
YkhugTjo3MK8iwltSj/DVq3jUJDiqd004+AIenq1xsWuoHcfrRn6W9GgHB70r1TPfqdWtzxtHGCk
i/TgSXrVDdlOfKQlspyF+HAl6dQVSM1xFgNEUjkvdQMtLTnQvTnokE2AQrBCi1wqMaXTTJ+C2wyl
XDMiFDFnO+AqR+m3bgL8PUychzzWsRW7fYDeMBebfM1udBO7l2lobk3xsjzEnW+EXFShLnjK5MNV
V0BjT+ktAsDvhrkm7eSIGU2dTwNjHDQekkVnxGy5FQHPtK7VUUznDD56XeiQQIvrRpqAB4SB7/a9
dkp8qlFSowrHqudtJ4WlozcgSLNs2mAuXw1m4xmqPNtiOCNsmIeUccXkI7RP6TEak+ZmwAkjxhqs
vz1qOVvK6lMecMkbcQNsfGlTNxTiasR7SkJGhi0B7YpQSgQB0Fwu594kPJjel+yLDCFa7S0VaRpk
5mHG7u2oFeqJYmjgZxOeVZZ9vCtGCJZakDpFTglpwZbB90SXv9T8btXj+AYLhUZLiCImaBxhEJ4M
SBYCfNtg3+rENeqzIpWCE2oiQ8KRg32s0vVodM5+PTvsymDwFBoWVGg5ZYYpoMVGOVJNPXxRvSm9
IEfCB3yF3Gh6xgXUMiDFecd8PzIIPGTpd8Mao0wiFI0dgMvcRAzapZEscB+BfB3Kb5JJd1ng+nZa
GmpFPEUcEoWrlTYQQ4j0Yz6v0f5Qs4ucxzehgtk7siAHMDDpw3MYEXPZ7gJML3kT41tiMyHH9a1J
NPmWqcdJqQkJNsqN0NHAnMQEx1Zb/PCKc2Q3rTedxJv71JnffppdRrmdj1nXN2BEt8rIPEDWo2Gv
yXAFdEBJ6z6jC1Vb5sHKs0/N90PIlkzxYRePoWnslLm7TlyBXKyUNVR35dB4OFtpvTJpjH3RWENr
oHdOzVYXzJ8yXb1nGYMsARFbTJKw2y75gIoI0GyupB8l0W4FEYk2IChQDtMhgj9g95xfbPKxU7uU
VC+HmZaGzctsGNtIr+AfImqQpcqDeEerMMDzowT6h9IMFaev1kmjkSaWkB8XsIhezxjGGB6Umexa
sL9OHY/fbrWgPhZTffSF8H0aySLRB7ox9hRn6lltxU0w0U3KZCKCKqN3eiJdKFqYbKtiCuOlibd+
NO/UZniu0iLyciX0QtJwsKug4i/iChtS1GFWXI5AQp06IbVA07NNR9YxGKSJtBm6L3Vc2InQW65Y
MqRPw9jO1SddyOK1HjBe1XSMjKL0pw3ttym2/FjwjAx62lPf8YKVVz+bCVE4WGOrXmYZUnArwfLA
kjZTnHjzLYwj1cUBTt4euRkRwxzV56qVZu0whBrDlArEloFWyJDrbbQwUMdGrjjnPJdBhuF2wkra
wEY32wltbQaOfzbQXQ1Po8UuMTD7aSp9YcCghhy6m6Io8TZNYZpQ1co1hksE9ZXEWx0B8nREAYwF
bl84GJWxnYD6qKMavJQx2BA5BMGCVNFUyGlXq/bDsMrhkFmQDyyOK5ZWev34kWtPchkdGqzCZNyb
jIAm+CaR8RZK2qVNRwKueKy8TDFqwgycCgeC1ykwvyKt1zbKpFhuk7cvEqyzQ6aylOVT8q4lwm/S
8oJq9Ektrd+GWvlOxqpPTdfcMzliriEWx8iv4KNx4B64c+1Mh6jYtrwKkSZwKCEMqFIuYibaZdSf
gpLeHti+wBRdE4if1VI5Vfl8gIX0Y4B6w+X45Sd0dvxk0hyKMTdvy+moGNIxCwUoli0qBVeVSiTH
JU21jlMvi79VnUWLiUobFY1XLsreuOq2llEJ60BB/4VhEzQITYyA2rPBIVJp000Fg0eKRQRgKSbg
B9ruvhIziNHmeyGzD5Or7iUSvaMiT1AKNTTfpkl4rrEWvIoMzYaoec/GuFmHyoBuckgMT0OYn+z1
XuYILfd7XWH/aEMZk0me8dGEdk4M4HIbEfo0TamdKEKqUUMoXPff4gwiVmhznum5rfBAD1jKQgnQ
ia5hDh36CJniFMSuT4IWInJIRKFOGFrHrJZ3o1iDFHP6VGwcCaDQmlM0/XwzsSOOHVsyfZ8lo6Lf
1biJOO0EdBNjxnjIZEihcEpFwpyRp4ZAjYP8ljvZemnKQw0/eOqWjhtaQW4eNE5lZlvhsFUKmVTk
mrHyFLZnegpXAYxHqWbCRvF5AwWppgcydh9Jl5PJopoO1bywblrx4E9Ma0UtQwVJu3FCLK3pZ53T
0E7SzoPIQCyeyOHqNhZokJVB/LabBQIvGDe7bDrx8KZJpOqGvoSs1lr8ss0Nc/e4l0v0Vic1z629
VsybKlU7FLFa6Cn6eO57iZN3TTHjK4A9+8o8wggrEb4ET7O/FMsSFyd1KYKc5onrPLPNYEnWtL5M
wLF0o+K9JPTPcSA/8cTnldlwYINPg4e9r46GGH8kSpJ4jcYrBAYx8oi9tlUjeZFH1OO90iItmXh9
xeV999GTKpK/l30rfRPJQMbC1u7jdvEpZpCL0imFbl8JXtpCTR9F5i6jRW+at1JtGWxoCfypcenz
NaUAwv+rG7VdPbXJ3jIbrg5TZaxTB7h8kLSaHCtAQDO0nnHbDoqxDeMXGKxYtMP2OxTRVNQ0B6qW
Q4/FXH1UW1s08PbnA69uSXPGDToEO23EwFsoOFzosIdxao/1hl0AA3StoNNFj6hX+vAUFoZbWtqw
tDLweMuI4iLZ7xx9VBCsQsIhZwl9XUcQF6dtdT0oqMlFvzS9Do3LEomiFaqOqar+m1h6NSucDlmX
zlwWtY6IEfXRYGkw5H1/ODZJSFLX/DSLcrLPTXR/4wx0v2sbu6x9tIN+5Gixf05qxNckvO+VZbyj
qSxMatbc9NRgBCfa+vA2E+a8Awhy61USUcu+MciUQgnE+0n2jzCjihkZueca8UB5h1GqRTs9ESUx
ZIKraPgappuS6lhRxXlcxyXKqobtIOCqH+ZCdMcc7j2n4DekGaVYy99zdQllwIbLqm/whmIwBb9P
fiMI20EhgQZhRymjMCwngvmS1K4kwb+INQ6RmbkwTyyV0rdUV9x+3ioN3gpBifaUhWc6JjNii8HL
RfmPhfInnCvgkTmnu7wbJO6AzPYbFWpzS1ZGLKdrLTcLR48sDrSm9ZpPGjehzoVqMCwcOMOfZBYb
zFnG9xxFaEIQvncN2WqyPrzjoGp5E+v6MGk82RBFdVXmoytUMXMOoQ3Pk/5lBi9YHEp6UqCTOssx
BvlDbBmmDMv0aLobAyeXVG8+ZJFjXek2vnr3C7ylWLB2YovOI+3Cz1ZcAMowA2KQxZE8UFbFDCmb
qrpzy9Fg8iX8IqL6XivdsJIUhKeinpOj2Ylfij5c5pqZRquTNFMgBWhM5HwSArIh+QmNKH+ekerL
BaOyYjnHahzhJGq4cggOAsYJc6AFMqbSwZ8j86LVDEQGhlcTza9AiSQykiS70LBREeId75IS5tms
iF9mKYVfnG1+NJKYMkl/zS2Yf6LS/LC/vWc6vRetDaiyTkVFGBrtTG0MRjeoondVVNFlbbuBDTVS
MfM2HW01loZDhsJlIiTJbGU7Ukhl1wKKGANWQ60MLlsXowmVWIIhNdekiH/5clyuZZTihU91Mvm1
j+u63wCIl9zRZHnLJxK0fOuazzH+lfSxWDF88sdjNKbvptQMHrEKzQEWucm8S5BsPRILBDnVZz+Q
P8AxY13UxNxNkN73ltUj5aBuKYCBuj0MeBa6eG/KlroKypzmhim9llbF2TAbBaSemOK07s7mFZ2T
sYVjbFok7waW488+qv+quZokHesTCP2xqLClFspFbVn/ckklziEgj0sQBQ+Nqlxif/LNNGOfo8cz
svblo1hDHel14lrVXV3k+sZAeaCkRuf5xJeGJk5OxQc4TaGCH4EqSYwKfPIc9XqAhLzK6lZQu2gt
BOCr8tjaKNQWu6BQv6NMsE5RXD5DC+ygtCuja0GNYgXG8ZLlFPKq7uixRrAjYQDTwpq28vaofA0I
TzIWfpLDyEhMKPYyo2Hq4L/Be3LMWUGk3zPPgO5dl4XxbNKO5tQwrfTeuFmI7zKsfnheCLPRSuEv
h7E46CZhobNwMrr6J6Dx5hQ1WomhVGbPQokxlzTrK5+ye+nak80Ih81QktUQBsaGaMKjOY7KyjeY
kWr+RCFXURwYAopiX0CDMMmsGBL9q2CuZaSsIwl5XfceBMItLgzNTnVOyWGZ32XC4TeyRtaL34jr
acB+qHSLyLIlDWvCxy8MLKSFRLNZaZ5rwQTFEGT0OYJQc5uPTuj2dTMxTZoHTB16Da+ggWXIStrY
vYSXR8znxtainNn+TDtiZIdbx5KVbuIFIlnJvKrCKH7rnfaiNJn2bglorMy4/Ij18VNshaNc6wf2
2ueBd/ZW+toOola6DvMGxUrDPZilqhvn95FT8YaYkVsvoGbID8mAkT9G+p4NLP4ttiw2knHFeYT9
Wa++04Dc10gykRcXTZTv/vcPw6k+D+1iqNK0bDdaWhGfHj8eVIY5MaheDhH9MNkc/PPdfz+0/OS/
T7NKX/Jblm//9+Hjv/+v3//33+e+5nH9+9wwmTAOniQMf/zJEI+EwiNe/nl89PhHAM25q/sA1e7y
jcenj48eX/v36f/2tf/tR3xoM2X/LdUwOwGiOlY2Zjs/KXk20/IU//vw8dXH57My8i0hg/YhW8WF
80mxe/zD1UW6xL/PhXlJm3h8rkb0I/DRRHcjm7VNMgtgGMWGiBFambs0aWeepdBuVZ+g6nIyN/6o
QMsxmZ5mPWDiUARMPIe+aZNksTAZ+bSt5v/7jWT5EUNXmTwIyubff3j82ONTUHYI7oZw//hSpKnq
jiRYnGydmKj4l+H2PH7u8Z3HP0VW88c5dL7EBMq6iZ5j6IqXv/v4ditr2raQvyeV7NF1bPW4W3W0
AhEUsT2FA5SthVZkVAzz/ZS9uCqZ/gL1vrQxA5q+JotLLyASP/6RxxZBRFjUM/rGGYUI1BmjaH9G
YPqYTzW6n7EU7RM2cLVmYhY2DeNCQVgnwMY20UKVihdQVP64wJdPH1/LsgHpdmfU9aYmQ7iQeuwN
j+/0QS7Njl/mv+lAV/7f/wMBz4Y6dfrOB47mJY/f8PjdZSAs5BEB5DvjC+/f3/vvrzx+7X8/8/jW
2DJJkYYcV+j/PKjkfx7Z46cf3/h/fvf/99v/fkNpAu+GW7/997P/z98sInMTJfU+lSiAYWax/JkZ
IAXNiu0wsC6DinBRlvDZGVNLAJ3ZgpOCntFDSScSELR7/pmoRCEblc9UoAi3RjLlWz2M64PQDUyV
Eub4BFX1Ye/EbboVAnQrVQHKa0k/9S3hs6/FP10Ns11fMYiv/w93Z7LcuJWm7Vup8LrhAA7mP/7q
hTiTIkVRTIrKDUJSpjDPM66+n0PbVWnZbUdvyxFmkpJIgMAZvuEdEkL9isiFjNMky0apQLEsamL0
LIVH5ulm+oACDBpEnVuvPHofePlSb28qCm/umQAsP8Q9S5pbqkBnVXXhN7E3L/wOGdiaZn2XVQA/
HXIRY0DUoEbDI0u/d36oLKoCDBSxwLyNx2NLiW4OXR50kZWfG4sGQhmgDKKBpOiokuGojuuZ18BX
DBPD35SD9iTs7IHwtp4NiQoQIYzWCVvwurO06q7J0ODRyMtwXwFO5cDnyttjouVsZqHXHgaNxlJL
B1PTadO1Eg2e+O62y4cR1VdIW5EClticiomphSiODVYZ3Y8RoCS+LdUxp7foRQ+Bh18ROq5AaLTm
m+nHeFNGpT0XrrbLg74FfuoBRq+9re9AAFFt9zkGVtnQB5n7fgiDqAXRk9UU75XXto2xVM7qN0zw
4gQ/G4J5OvpxfKxLku3ILMBQB/B1PdCggubazjC/2qb+KuIW8mxNMc0YtbVpgR0PcoAB+UMXAze0
k/IZlgHOWg46J1Xj+3elQ51Ui0OTLbCeEORgfVCMfNiUNrmDTw82bsJqZ/fKgT5B1TXnUiUuxizk
1OCtJUYsv2gGH/pYu+91xwQ/1kaLxsn3SqOXy970HhRhvGWlrNtyOgpDmOKIUO6UqEUyMIMYE3vZ
h52Eu8TrIY77pbIPsGfBBJGwgZvGNUnEwUdlRFc7LNdrygElEJixwPkpi7Wr2ujfrVhZZz7kCt66
pxzAhAmmY6pYT51VDUdqj8InWItNEGAW2t5rGz2akmLIVjHUEdZUHG80hywoc5Wd7T3FRmc+Non4
MAUs/jD54hOgwKjHrZZWUVeryKU00zNuy75GmjCJaG3EEtdrNci+IvpnFj2WY9hwHJscEp/eYnQf
sarpqTbRXCFm1TNa2kBg68xW57SxxCKP7Xe/Q4I3p7zleW4xD/pwWfYIt3nUdZde6m3VONxQzPwi
SsPbSKsVxdUVSp25+UXDyy9JXTBwDouokfbQ6gxz3emBs24Kb18HYbU1sEZBHCXdUhLYoyZPcbJ7
KZPqq1pwBmkBCDb1HotcO9bBQOrH9UYAv5MKyXo7fsNJStlXuEJXoqaEpwQaaBpwWHEIDDwyvWsQ
AqqeMhVNnSAl6IQD3ATePp8sar3MD9QjlHfSNRAV6iZzIfj67c4AYddD7KkrJJVYzpd6jxpfoeCX
NURp+ZZalA1qFBLnuoX4ngG+TaO0B/glrpf2ZPRPaVOBMowAynBtATA3gXIgpkfATwN0O2a7xg79
o92yJ/u0hQwj9JeDrn11IheL0DwDfyniL6MRtqs6Jg3XAts8dIH33lBCa5EJP8QCeNfQcl5lGx3D
pkA+cNJhz3ots3voOmAx453bUZkyfUBTXe8tzWkQi8JuMHvJe9qW/RmDdhVsafBd6K0+KykWLBsT
zO+gCcyAbT6ULjEYl1YyEXvXnVVwppMac/vMj8RC6R44RVy4ag8XEOSqWU3rcpWhUUkbHyTsMOa7
zO+RQrZAkwLkWOE3YS76CFIFakBpDNLYqs10g+SwvjOV4CFPiESR2Gbe071bepHTbBpffSgncGE0
q760UwKpqXvExWeaCYfax1ho0AtV38CHoX2PUEql0JZ9GyIkCXHNQBy7Uy+KWtZcdZS3FROlTESX
d6rpQGxr7WUXtZTwc50Cj25LGVCsJ9RyeBoaAR7cCKkWK/NJFNOuAVyTmH66lyAzRq6dd+F9XEzp
okoRsRbdg6LeAOghdn2RJa327GrVNuD/+2GKt2PFjXan+mD4IeI0RYcZqzK82DEYkGQYHmLq9tu+
oLGSYg8shkiHNJy7G3WIX3oAr/YwvGA5la1UK9q3kwI+eoRqYQkoTGqlz3yc25ZjN963VYSPId7G
6WNSaKypmftaZDXF/AaKr1VdYkcNwcyguE1TK5tCVEQtduZUsb9ZcqpaghZOnN5XPROImh3R3jS8
eWp56NURq2qLbx/BeNdUKNlOCgW5DM6aW5saUF233IDLSUuACHhf8HHptrcQt6PNDA1K/uz2i8lB
Gw9vr3Mu1f7dwLyGCcqGUaW221Yq2PTyQetjyBR+9iVQggDfrMrdjsZwxQsOWkmmj1uNaA94CQ+V
YvoLMwVOEIGD2sVlpm1KF89fWT30arEaZA6g2oT/JXmkU+faSpUin7cH8a9nt5e/nKJ8Qx2GNOYW
tx90jSCcG+SZO712VuIEkR+7V7Ff7xfgIp/TodkV2ZjhWI1f+10/xs3WEQ5PaaTn2Jhm+hxfMgRI
KneVoYmYVi+YS5GNuuA8byH97cFwGApCPtxeBopDBZ2EDRftqt3GGHUa7TD9clJ6Xfc4b431YyBH
eGywHzQRxl0Ws4XkkiSiFEiX5PLh9uzTzzqMd+vWgmBUiYji5C1BUgpCWl9vQV/G5sFvWxK6TN7L
fz/UMkZtQ9OfqXScZ0ZJs3OtSRXWm0SqH/vkLPhcDXWDVoJ8iGwTKNPtdShFWaeSaoyb6GtL6bD4
nGxsJW7KrGl16hpH21g2ikWOfJgSgLxKUyazXu2lUhVisdu2gHVW5SbGxDkLhCXEdpSeKrdnlaqI
bdFbOcUMSrG+1IgtdV3GYvg1y1e3c7g9s0h155YBhCsI7wuzxBildrQtOPYuQKffLFEzETGgX78I
IMEnmoETjH6iLZJvM80pV0HkIMpWv+BWRPNzsNIZbYOSW5iji+0rUHZstLQLgYx2rd98j0roVRbo
A1uwVErpZLQuXTtDLQDFm8RDTaEAUFrQrRtrQ+B9Ri5DH/NYeF640lIsAkAvKP2iCZWPXuYxt4dW
PtN6DzA95mz/lsS1s9CZVwkFkQp7I+TLNehLChsaql4FjtFDFIJw5oH66iZvJm010B/dTvLhdv1v
L3VKiklKMYfL7SOgJ+8BkduvD+6AhooDVmB2M52xpSONCLCboX6LdWW2Lgl4XSkk/O8BeHs5RnDK
83Hy5m3tPOl6/1IU0k5zkljJaIrqZaAObzr0eNZ9e9MPxe6/UqOrA6NRhoNAjHByNxR3EN/02Xmp
WSM+GSPxvogXNuww9ev0LSCBiCgTLoBXo+e4cM/lm3LOd7SmVECqILVlLIjmckRAPIPRZN8HX6YX
5MW+DQ90LLwvwTkF67GyRxROZ+kHIopyUg4ryp50EAt4SbQCxjvdWNAEQd0aK1ZQAs0V/1Ase6F5
sahPT+hJVz1Cr8tWXaHqGOCsfpoemveclyOwQUx1FzkSR/QAXwTTV5sDzMFZmkY3vTjgXziVnyCj
0SRMYYMDvLHuwzeNLAZ6Ku5ajEDKT+tc2cGdaqIFkXM1rGCECGMZmO+AYRCrKRAaPWsvjwhYLcIj
niL4gEnabHxWqJQqS2jnkRSacu7Hd/8o7kGnIVywgB+LIgEOYNa3gu0smVlP+LsfxJPyVd96T9Tj
ifVq6Fg62ru4YN4TM7CsiJfoeXzwvg1ww597NLCblX+vhRsDAn8761m0LRLJpVHOFbpYwMnvEZ+d
CpLuu/zKOIABP9GdoGt0n+yiNxiXBSr9C81Y+hWMAhix4C0g9iLw0GKZFNLCmgGPQyiqPxKJsW4A
iXcf70FbrIY3v7wzT9/dZtmMQOXvR3jeTslmuDbKtWs/KckvRkbvw/9DQexIROLn2T+yNj3mYdbU
//wJs52ffq+B7qimSjhhYuKjIsduWvz+/fUUAp3550/afxXl0EeJrkHUVLeFAmRlEX8ou3wdv7Vb
/4TKKYYXhM3eMbTnI17UFXQLZz+9M0KIa8HoJVLbZbTm2rLyCJs22EXCeIj8VeBsvOyIZmdfoKE6
15WV4mKl6hA3rASQvyuKJiADL9MH6n7LdJm+oMKxhwO6Li7dY3RKz8WloeIwE/Pqe7RFsfaavBoQ
XFbdIdmy94PDVBmwEOvX+mqkI7GyH1nMwBqsgc1ApwY+DW9fh9g0rkQ/w610iV5xOwdZOhmwo5qL
vUeGeaCafW91eKEvv1fdN+uc3iPHG3xATIDQYH/AgDKnmbUjS5sjmPYSvQGGVL9Rtwb+2j/RWDiX
3HSoNmgV8xtmNXoNCrB+oGQbCLPevfnIkG1oP54Am5XPQCycQ748QJSAq0ttOOH6bYFEvdghQfY6
eQOrv1Qe9QsqmEt34X+f3iyI3foqPCdSp1FcHX0R3rcbdR2sjAO8UONrXcygTy2g3jePyAACeE6f
c5RFYL2AbFoAd4YcyTy1YQO8RYtZuMlM5FrvmGHjg5QAOOvq7DvCZNhzEh3Mm1k4XyNmidgnHewA
AuGulcSLHTwF5NQX2olmpRYQ6dxTIkddXKo3MGyB8R3GOVHGXCnXKDJs+Ir+Uj9q39J0U66HV1Jw
TpUNfGVuy5dx576QV66I3JbE5msMeCi6IbRweDG/giQEIbrYRitn8YNRwZ+NfCnu/8uE2Hz7508g
ruTAt4SqGZZtua4wfj/wEbKvQXSJ/iCc7gBnKZjLNYbh9cV2r0IiTO9C1Lq+QpsB2QTR6AuMpFoq
fkus8t+cDEYIfzgZzTBAPOOzpdqfZ6EZNYNVuV1/CAW1Qv5v1E2QLbBgQs25hmHD/jGHZ4cDCXmV
/1A0GCPTX4ViCH8kfLidzn+qvZkLIPSH6/1He7NQVtfem3/kH/9AEK9N38LXn341QJNj4Zf3/2Z1
Zv3s4r7lgpS0dIJYgTXFb1Zn9s+aJn0pVF3/xe3sX64VGJq5uFVgPqZr0iXBYhn9t9eZo7o6FrAO
9RIh+NV////fLdD1p9e/W7A5/I8jhdHBuDVYqYVh6pYuv/mP6/WoUcgJxkFds5gCGrhL/Q9zwpvb
X6rUPbWUNRG/qcgB3ad9N+m/1d1TC4xAnb4JrGBr1VuEGO76xBt9f+xZKsOHprxqwEyb8PjDZf6z
Oeb82dnqlqXpOpeHEp7z+7PNTRysHMfnbAd1qwVOjfhqcVTx+76j8zy6xT1d3IXP5mjaayVVTzYp
TDEdRtyXSwU1whS5U0Osp5Q6aY9xJBy1MHeWvW5tRgM1gh6GLwTLloqZ+2Dr3+tCyu6xl3sPfEyJ
4U4M09zPiqP8uJHQ15M/4y/iqmdXz9/l33Sgp5sCiDCHAyK97nH7Vic0fThU4+NQpd87gLflj+Sf
yI8sC20lz8Ap+qX8qN7EoMJBaLZ4B/L0r5MqsVuW5yRP8HbCJdEfJp0WgER54iEf55cjIHxrTvEe
1QQFMgfqsyTh8nnJ8xojTa8xOHS8rH1gZY76IP8mSK1FZVL15a38WtarZLYGmPMOrPDci1A8LjPw
mA849G4EVE/gNrMSULR8N1jAtZp6X60a3X/5GWGewaIF8orUVMl7S5lRjCtABghvuHv5cSLagd6k
z9gt5V/EYf9Y8td5g9aJPGzfqB8CZ3UfW1fdeDDrnQHDnXfEGR/AMW7nxcFLzV7+9lXl8WoF1wMX
RyhIw1m3lr8y9OD277A21bcaMXNRtovbF+BzjAJkBuxHeXnkd5cHl9/BYNcrEfCWz+Ul9ORzflfL
Wi7W0/FZlY6zenYxVLb9KkB7P4HxK3w00HX4s9hW+4JwluddfozE2bNSwJQMB7hXridNyxbypfxj
yUMBx7YeodGo4CnLhCoTzhstiUvbZjv5c48WcgeYL5q+hhxDfm4dd8hYQmXk4+RHCJ67xIMZnW95
VpZA4e7XtzoESiU95bhnWwbP5fFc/q6UH7soDGkN1i0pBElafPMEgWOZ8nZ5BvJtfYJV84umI0dk
eeuuHJedi7FW1OWvKeqtrgUuBVpgWhKbF/cCNwcV3/nXDigjNbPToHhn1wcNmOjF17hOSS0lb1g/
emly6QsLcAiNLLpZKx+zj3q092UFbxGZHFL8mR2IPW2Cdp45LZR9lMIbGLzCcc4xzesa0UYFgBY9
eQcap9q/Z4Y/TwNSHMtnwihaQPNBh8OEGGSIjF3fPFLXnBVWvQBpyBXE/DiN/F924v/UrU+w0xC4
/O8OTacg//b9H5s6ec2+/bjn/frG3zY97WdNqEKz2NcsIR00/73paT87rmGormZ/MmoSP/MOjW3S
0axfnT9/3fIMPs4wVSgAmH6a/5ftzrI/hWmGw39AiXTOgfPSbenh9EN+ggJzWwHEhZJpozkA3eQr
/FVLPeNlLFaqlx+rGhEuYOgdsO8GPKk7WMs8izaVi/9QmyC5M2v99OiU3dnJ8agQ5tXxkaXUQ6J8
hqmJGG8cv4LX3dvgx3rwr060D1I00PODboaPZWYf+sjFibEfVh0VFGA3mKXkDum2N53CAZdRrXhs
cCRMpwD2ao4woeb5ax91UvpsqKc4eXMndJaHEm4XECv10k57u0LWMxxaNPYVYxvrOJso4F8RQabv
oJkf4G52mfI1jwNYyAF14sg6AGpBIHFCh6KhDo1REXwlON+ZiD6icUCPtrZxWEc5QAzakY7YujHs
bx1WkpWbEs/WvXQ5Ntauju0J6PUYfpiu9Cv2hHNjcOyonrt2+r0fx5NSVgvoG99Hc26jnI3mJ7kp
cC87VJ5sCxoEVnT72Mt3sEzQFxmUOZ69AEvhHTfJPs/Q4swgdZmgM0t1o/TjMaxs2JLqLlSnXe6q
R9dTL4ECMjobjzhx3fW4vKXapaKRBU5vUSP4GVrJnt70h4aXjKuEND7GU+i0Z0FFto3R6YJ7Cw8o
dw62PqzSId5bcfSqERGNPV8zzva91p0C1dsIf+PGQFPpZhki3lOKOhrRuIssanxVDKw63FaRctdN
0Z79lVER7gtEMRJYHF2LzA7WELm9FlgAmU28Bft76MEf57Z1xRQb+/nxqE7Wvhmf1QTAqmsEH3rK
OKAbtxvMYONZ2s4rYeVlMDIj2jV001BMdrR1y5HzGmoSJpEg1ZHHbfRr3CWvvpncI5/tOtqxCMx1
0SDaR6yiCXSzKyQHucOa11/amrRlit+MOPkw/eCjbIaTvIyFMl1Kh0FtTGfYClWsvo8qSkIoZCfq
AK+SPBIJtCRDS4s90df7k5uhHFbl/W6yCsSsSNZr3d3S+D0Ok7Vux3Cb6qRIeM9OFFZoGxrFsNMC
Y+37I8zL5IN2GqrTA3y2AdixEe91c7rIMTmV5hrbt5lhhlBqhnenEHvHWQzxcLaC8dQXxjXQ4y0F
Ssn5Axccvd6OMaLpNLDh1CHtqF6WFkr/w6sBYCXZsPKH5BXjbDwe6wV43W2AGCmoXbjOe0KSY0c3
HVbEFW36jyquWSSaZWpHiLQme8WItzrzPB3DNVzReV6NlwEdg7Rz5kM0HcMp3sd9Q5jDWFWqpzhf
dNGwArB8MpL2XCkpfiAsB87bEEwAxdpTD4vMH040v/B9TF5pFrpjQ5liutjldJF3EEvUnZLEe8AE
r/LCyPGo+f3JRsVTyadLja5th79mhwi9/EoejeQBtUTdNtam4NZgj3rsa/UIv3KVw8Mc0g04dz6v
mrt8n9i1Jf6KoNi81kO9cMHlhIbzhr7xFLAmeEb71CoIODC2Y5wY5bklPmtZT7caiPwsmgQSu9k+
ClkKWukBjMUGrHPk8tJ2mdYJqtOIRYXXvgP+Hg5nAdhbDiYXUcwyFBevQRolvTRcKb2zr0OBvE6s
ThcVCr3iPvno5lVmtFWiijIcFLpsOto0nQNzOKcqSmLSqGg4Ku14saN+BYaDVSYPXx1fee5c//G+
xvfYqNT3AABy6MHKFH4401UL6sLwDlj5S4YODsS0D8AMO4FqVMlgViCINuM2962DhtqgcvT6/F5H
Yd/qNbTIMAyi/ZU41sEwu/NUqkf4o0DyeGquTX3a6W9WFD+qebRtUOYsRbJPS859YHqMVFgrrrQl
hRW/1nr10LbAMovmTAtwOSU2ddZhNzER5P8QxZZ5uVV0htdg2XQ/tV1ptu+1NxwHxmZltOdSMMUi
o1hhwYzKm7mWixX5LYplGhSMxk+2QGHOcsE2YB75gNpcdrYmmi5ahAadZDR4lzYdzrqHyHJoDO8i
+A4jfOMPFg4B8V6uCapro5vNvWMS1YI5pmkIgHe+c21bxGm0jJ3GNa64I1JMJ3ns1OZkGcx5FirM
7I9BE702HCPJWN1chOkGW4KpLaZa+hq5PfMjuK+CgzxWKuzDbcZpw0Gj3UUJ1/gKjeyg4aO8UGms
diGdISuC8hcghYkNdEgeIyKsExsUi5DOSAafANxsnp2ofB1dFDfMCGFd3wLVggCN3XjFPV1i9CN7
axuxxN7HwZhgoD2ifTtQX7Op9fvNlyScxnXUwZ8JEKJI2viaDsPRBfixG/N012j1V50eLCBVsJLw
ptn0sn4EJBY2yiwzKbQbdEFR0TwP0uFQi9BiCC16trdnt5+NE6LPfdpsWtt6BHArEIq06Pl42Mfd
nt0eFAOE7O0ZfW1OGxmLtN66Totf5OhWW9f2nztjxM5Kb+7tlj686noKLN/Em9GlCtG8r7DLvT3g
uaEh4WA0S28yoftBS0BOYes52RJu/3MQIu4Aa7GnX1T4mxRPhjbBG31Uw4tma8FmpDvoBBNLSIs8
C64omkPLIuugPAPDBxnd07xgD7jLlatTf1iVtYyHBFsCkDAw0oCO2iXKJvwEnLmCAMACTrTs/Sv4
d4w5LUf50AKI23Fy03qy64MdVOhE55QtG+R4AziJiRIcsxx6KPEXRU83MV8nEvGAXYDk1HmtaGQt
yrZztmHWfg0H8NZKFCw014ULigh7aw3sxolxsQaUzIqiz2ZgWmKWG6iqDdAjSgBcmUi8Q5Xedpl5
cIyiQaAHZ9zKQXRrvNKvQ7uQaR5VLB5MgWxsT6k7nfxqBD1QLVDoQBPZdF4SFW61Gi2QUIOjW4Ne
oY4rEBfFK/5qK9bBTPuzqMZzbOSHxPLAHyFbaYavobFGlnBnWPH2h6D+Tyot2h/DZFfYVJgMDCFt
09Y+lfHDiGEY9VgztXb8UcabXkvOOKWfPWeAt4I0y7griaMGZLb/5sifSpcE6C6FHaHqJjh5kD+f
ClKu0WMFCjp/7fnacZR9sDGBbjy3UtYXAp2QltuQwDlzrYMMlf7m8LJM+0MZVx5e103H5gxUQWnu
0+F72x70CGTjWjQE8aw1WdDAiShWrnqKtf4EO+y1zjfN8BhCKakMVjUC2yAa/6aTcitl/eFEIP9b
BG2u/Pf3iYqvZy71LWRu5M03h+5kEpkkyo6+y8NYEBgkzcmGxOBArGnRP8iS9pSNUqid3SchYMVP
O8yQgrOf//oS2Z+LcLdL5FqmatuaqdnGpyIccPR+ikbELYFZZiw1Oz3QH5VaSsD1PUGoaS2MuH27
De+iJj5PxncisbNfA9qLXlV3eEechbEuw0MHxWrEVi3luUimS8PWpUfjzBoJQ4jtLHwE7HJA3c+8
Wm6/iiNzTY8aLFO9UBtmSjKcgHRtnVQ9TjpiqtyLHhWHBHfKIOhOUVvROrsmMBdLNj/PQX+iHVeV
U5/KEQpJg/0YjCmNjkbQecvMqqBb1osSDs2Q+hfFR29wUp+twThQp5jZenXEZPXkoeBRui0fD8w/
BwtIlCgMG9g9o4aeoUdMTP6X5rS32747B7AXfrF+/l0h98fCrbzIn4eHoanC1CxNNYX4NE5FAusH
wQmpglQvYe4fWzfZpsnbLbIeLlpTbf76tmv6n913evPSXtkxmCOf7rvbaw65KTPTt/ADS6KnKIV1
oUMjQByejW/pGPHrOLCoTVKlvO3OpLvb0ki3OnF90kHRnZ6COkNSfj+l3cnFl3MQ2QM8UQYDDKm7
BKFQHcWtyhEPtdiFDV1kC1YrVPhF1mf3E+shhOed/NzeKZa6cmd2NDMJQGVWAOV4i/HwVhPDzkU4
ZrSnSydZnWa1cCNUh1Oqkwi7QGUmv18ZUbLPEGIM6zcn6AlT4nbuWnYxH7R4LuxiHY7CgsbtmBDe
wEUZFENR6PBFsWirpGUUeXvPgbtPrv+uQS1QiaREWSC05D9kMQLWtncOw3bWkYIRgetXkRAdV/ki
MZHXJB3Nk/BVBq1NAbnaTA7pWD9X7fjeCcKxLCRlD04lXGZMXVp/g0LL0TcRIVVxUEbtXuTmuu+2
qYEcpBLhTVSAtTThP7bLsUhetcTbogTR6Meh0NfBaK5HVm2QJler044y3SNi2SHfwXSFNHXLk3Jr
LVpUffRgW2aPg2DT4nsoPfGb5R8AggNABc6qdbveUd89xzjYGmWCvx5pOHL/cWjLvoimOrYwnU9D
e7KVvDQUHSUu0jeZ0g3cdu1ie8Wz/MqZVeB999eH/LNV31QJOR3Htl16Ib9fbCuwvHZijCy2MQlZ
TWKKyupfH4KT/+P3si1N0JXj0UXd5vcHCYMyRhgGhTHDwRmmN9GGEMl0roD7lb6L7m919xir5WlC
YHekYzxo6q4O4g8ZZcPYh2dqLULdhfOMtrOgHKGIQ0za0wnjarMQ2hlOogHvyVHljKI3x+IwZRfv
AR1vDdrLciGO0wEZQnHpIpbqqsKOSkyLYkz3NQ6vg40/L/e/9eJX4Y67pml2OR4xMi+zdRj4Ljqh
hbEedELyOtub9gmyz9ok0ZEnieXntrQsRBysc07RAoHKzim+FFQYHBfruOEY69He7duzZptXPx12
DuC+rNL3gZCCleNOpk1NEO5VJAFis0KE0dxN/oPjUfqoqReIiiyJ6h7uxPmz1tp4XtDWbAdCL1WE
HybbBWo0+zLEoGyItwJkRsKdRLNiLesK8nBqxULTReY1sxCQrMEnlPZVzVSkIZqTC/xf4VzgqJ7l
Cm6Qr/3dMPiTAIch5hp08WzVMMxPFchMFM2Afga2EwnbZ5aiby8pl2FD3lTZ+OUosbrLE/TutIB7
pAzhqq+LDcQtjDpnydyY6C+T5nWkhq30XTOcbd1c4E7P4LusZerWdcc6HU6B4t/XjrgvnejFhYxY
ZA0lOfUQ6eHz6MSvkeDzaTEGSLq0GyOEXUjhLzPbu1aw5pWUADpmPtGoDCraaji1nnmQq2o5de+5
hxyKWu+QBnm3WfnRCnu19RwLL440OuC70Yu3h5VGcYHqnacMJ9fpTlrbzltzWKb5V5mk2pAuKwXp
4qlBgw//N71dpSbRDvUXqxguZaAeSfCGHn8qimUyGvPibu6TzIF/OmTN0tfw4K7qU9r172M7rGQQ
ZNayZKFfXUQXLQgUlmevQAJfLJNv3PpMCR2sNSW6xnmLTeVE7N7M//pG/8kqRuAm/0Ofj8r2p9vc
QwtLmr7L1r1DG86F51nArbD7fiUHud4MRxQIvcL/m/ElzE8IHBnBOoTP7NCaJpw/LJ9Am0ddIKC3
hlFySatkL/c5OqXYuS+AE7LppHuvhytO/SyOurmnG+uKgKeAuycrnIKJotfIz0xinrWUrAiyY8qa
FYrJMhbTrDeLQooBdEfGSw6FUns4yupGFjtXWCrLvkR4myWjD/etoqzqzlohnmL35EOJSxSWArTy
rEMAKdGguAdBHOpxsjdT9SLX3YhBF2WUEGEKVqm5aHHWiAAiu/Ag4v7kE/QQT+Tl9C7kZpRxNyPj
3gIX2jXxPsNSMo2m05CMu9Rm3ZBz2NfjV/md9Um9TJp6iSZ1X7bcl/hNsZP9aJD28d44xIodyJKg
KTRUyVYGOvag7hqGPTL/Pe6UbYmhQjV3QNxTD2TGds5VVij8DpBFELDdGgdQ0h+yHOJ0AxLHi+xb
XqKAnw57DaM9rf+okmjZ9OkeDCa46Wl6pxute6xE8Fsw9VDC4TA1zEoZ1k1m9jqp9BT6EYiGdPgx
epzLSthkWAzVpLtRnGxHFYkCR90XSIuPkX1oh/gVivNBVq016nWy2jSWPtLDBroUGFMaVG/50q5O
xBJrNLNDwMJU06L2JHf4kLnRd0BhvfEoXxcCEHkLgCXZVm24x5ySpp61D2pJQ50G9Mhq9MCDcdYk
BkCzGCcCqrrki0bTPUD0uSWxY3t2RvxH8uhpojijteqTspWrbkuRXPUiXG8gNk7RqxFGey1rSTaD
V8PgrBSTFZrqa9phxeFBy439nWmaV1lpS+HuVMxe5O6ubOG7KGH7ILosgqeotO5lwISc2wX1xmvk
B4vcw18rnt67gK2OaKLL0q2COFPgUkd0K6jx6CvYcA1BZ1Nro8VIebEEjrQmut0Wxbi7DXiaHjKM
DNmG0YqZy9XLoCqAisVCZuNJYR/cBL9FxApFijsScyozGjJIyA3IS2X+u6pQ15cDTlZfIzbVAp2C
u7qkWoMXpZ1TXqjt7pJMdHiCiZ20ZPGfulVXUnVmOZZ1wqnwvv/1qqXp9h+jFLJNeE2qabGI3KKY
HxpkCbqUJVgR9Oft8T2ruZATuiHeF+pcFDxaA5gQyajTpveUMenR9JJFMJe1Zzmw6gAajNOQAzQu
JeK8T05JbN6W7dsH2OKtjAhwq/Ajd8f3yFFo6QworIVPbuzOVQsvX4j9iBJQesUzLlYEont5OBtC
AM5Gx56TVQrGatKNYmjHtV7iRa+37TG1SdJ9oE6qWRAyO9M+y8OrJqtI1sQ0AaZcLTVRvhaVG8wB
AiP9RVEDXScEa3Nqm6pe9HeHjCRsZgVQ0EW+6pEjc6lyR814cSGVdt0H3ANcMpngcn0JJn2TI0vS
F+pMruqW0ewWgsVJrjlPvqIe1BKwbxW8qhiUOF1/0dXhBD8ZWhBMSQ22W7WQe3gSNqzD9RK+JwZ2
hHpy322TvcuIlPOvtl08Gp46+hpJpB7lp8kwCWgBqXG4jR+Uyl7k9ATkqIht4yA/xJXEMcrLsjKg
0E6IxbCVmYZRd2foRGszH9/HlBOgbp+O8NtcbbmuCqKgvD1hllNCj9LGfgWFjWUJ++2y/kia9owu
y1FO6Mb+LfT/T22Xa5qqs6//7+3yZZJX4bffocN+fc+vnXJH/RmYLFUudmvT+gEc5tg/gxeDeEot
TAPvJaswWV41wT9/0rWfVVVnl7eEaqmmYRF6/NopF8bPpqDpjpwvKERhuf+nbvkt7fmxyABgwzR0
QzNNnafq5xjGR8IGRYS8JS1iMSvTKnxQIox966J8aIYONYkkCFaIKcQonREetKJEca6M0deklzcF
9Exa5MpiIJhF1VNqrrJ7swEKlIA2dNus3jRat6/N0llXaoYLakC77Ifr/SeVzE9hmKkKSpiOpgty
SS6w+FS0KEt/crtpaFb/Q9mbLbeNbNG2X4QIdIkEXtlTlETJ6my/IGTLQt8DiQS+/gyw4t5dJftY
cV5YJK0iCRDMXM1cY5p8VUx+MDVrFIuNGqLi0rYVsHFo6YF8k5WRf/LeH6uo/7x54AsT7g7xvvfh
zVsnVZZViJ4+X0w0UO2bHO+KFhVwblPzGEKUlx5VBcZ3cEqhUvD3Y//j+/O1BY4nucZc50MNcbZ0
Vk+ui/Gk39057pgRfVjjuqNXW0gUxS29WpqFQE0ppQlWgE/ef8lo/3X9XI7f4ehdLm/794qRVuQ0
ueDkC4HyOm0VtW+Ea84kLOKY2F85Dh0+6Sc/CaMYdpkgLRXuHlZ1WTgImevW+OSU/PkTOaTg/LgQ
lHw4I72Ow9Ah2AeIRKZlpTqmYOo2158c+IdSGQcuUALbEu2mZzv+x+JtF/kOsORw2OsZy7fJr6BF
ay8FWjGuM+CeV2ZUhrcznka+rejZj8Z4J9tWr3NoX9e148b7XHveCeKd/0mp40MV4vLR0JSaNloa
Lkl3OUP/2t9Fo2yqrz3jls2bDCMKU0b8E70MYCiqVS5JgRem9SdXwu+nnRIlNQ/BLBdVy49F/TDO
0tF3KgxrTQFxEnwWLm6YUf/9tP/prNvIQgNq4AFy1uXf/3Vopt/ZqZVlHFqEi94MOoRim8eomWM1
n1xHfzqL/36rD9cRAqaoQVAx7P0pIXfIyUiH9A343+Jf7aKuRveWxNPN3w/wY3B2+fJ8ifDX8b2A
C/hDUjnFmeePIz9oWxKOAx+jCF+QnySy2M21jUV2cKYXMdzQsXrspZtupwYnQo9QvzZktlFUHrdj
yugEU4qHLMezNcL1T3msu/6gMH3R2XUjtLlSQ6C2SCLf24j5QSO0b0JmbddlG713ljcfpuyu9atp
HWUC1f5ko35a5VF/bw3Gd7cRyeGTI19O6H+XEoFsS5qWR3PG/u2y9bvIswnVerwieixgdXKPiMhh
TpCjMmJ13y8qxpGJaamCxy4HT5+6091YKlCIGhsEr3zIO8ofpgHMfJCQJf1q3DgTCqUoQXSouFhs
RRLXtcg2clHd+hJuq8ZYGLCCNdvONWXD9EZ3wINwtI380TyEXyevw1knHa4NO/2kz2JZv+9dHDN7
17JYEYx/rEqmQQ6FQeAAVQEF2C5SADLrXxSPKtLBpzkFkjQPPqAyIfSBQUzArOJ9Crpbs0929Zwa
11H1Vmb81zS/2QmD/G1tfYOYYFFHJKamkLiDtlOtHdq0kZPLxwBwfmD+SA0/fmK8U61GyT5pNANa
XVazXjFZ7oYmQXZfnIqACibYHxgtKZ5vyr8PqvqpX5DZzI9QhoF/KW/s3sT5BqirPqUzZU4nlji5
jM3VOKj7qB6ffHXKdNCuq2JINpX7gGD9yRf5Q5sKcQg8xqS8ctj2CjeKqmREtIzXrWvI3Sxr3Nfs
kX3UTZ5B0Pk4IPm93s1+9OSkjHpJdW4XBFnCDP2SeU61zaAII6tbK2pwIWeSRVIk9O8YRfJAIKqa
sju6gPVoMA8xglPpXLzy6qcmkTNy6xxJjsqvXLPBdHsmW5tEa9O0ML5YlWRiK0BIwtSZbO+E+8i0
sYAFKL4jk3x0Z0q0RYxMK9BHaGIevCaHCR6fF2nV8ORFvmKKvwU/WNSMMloMcZVtf87j6ZOr6veF
yxeCqJWl2KWZ8VH/qLtIDBTB+v1Ahx91zN5XVB0W8U2oW38TxSY0Gvrtf//5/vFdBbuuMJeZheDD
uhW0XB3BnLHtms+dM94PVf4+tN6tno0n8P0vWeB9/fs7/iH2YQiNnYDyRhB47scGWRcFqjTygdjL
pelSwrOfdPrQGnQN21chcRwKzBNUKdARtCD//ua//3Cpu9lLeB6gMXUWSe2/N6JogNowqorDldXX
urV36WQbR3fOjF3d24Dx8AJ8M0b8Y//+vtaH2h/7A2/sej5xLnhaTvV/37gwQ6PoR86zO1CA4Be2
dQoKzHk06WNWJq/MCntrUMRIsOP5tmPxZLg/f/XUcyoG67NP8/uuz6fxLcu3URBQqv/waeBCz5ZX
g63RmiiIeiOGVnW2DaLFWNyf+GXC4bztpKlWkVvB9MYgMgfyXsTjY8VY/l7gfvn3M2T/6ashHraE
b6EmttwPzaWmqdw5UbLb20zrrPPc2Naea+1UojBjmd5VN4ILbyp6wp4NNjPMXwqn+jLJ0ATUa33L
tBWtDp3bX8U+5KVssACGe4zH8r1uejN6tFL7pk9MeUsoovYkyMjdiptmjt9jN4SGmvHSfz+kj33Z
y5ceSLlkhE5ArvYhFolcwzDC2FmA5zOD9hsmTG4tiRiqVLge5haUdpXizqgcjIBw4sgOc8d4Tg4q
eG0VZGud6b3aM6ELDSOs2bsN5HrMCYMu2M4Fhppjnu9MUeJEGoXOkX7Do2lXcovqed4AvGEJC6A2
y56KAgeMv03ksK1q5MIR56hK4uKT6Mv90EP555ARXDuOdFCGO8u//yvSA8EYFJMPrVtReKTseoih
WcjYmA7gWq5V38CHiN1jfJF4liVzFfF7CoZIxAT8anCNA+E5QwGh9jYkgFCSHJeBZTXZa4BKyLiQ
D6dLMtvDz+zzH4Y/PrVx7l/lpcW8wLjEP56zKWqmRW1BoUvYzER7iiJPxIxvHWLWHSfTK+wozHYz
TA3zsHM2ttk9jJX39vcL4BL1/Tc28pc6wf9/Nj78zsY+H92omvBZB5q+nnLIYVD/KTxJXMjqzEcW
F7KNLiBMz4JvEthw1aQUTyrt/xn1+7/KEsSfVnoCcDZpViELpNp/vxl/Uu44iQEGV4FJwej60wnJ
4csQBluvsSCiCyXXdUIDgYF6FoTcOhfQHs8Qso+Bmx+wfWmvw8rklNbwkDu6/TJAw9jOjN5SpULN
WDZr7WY/hM2LJE312luDOgaRW2M846H9GN1HXvaxxQdiMwNpX8cK+YUFKm5b+Ml7XkKqDKV97nMB
KabwvhY1qlg/6Jlnn0McCME2TA4DkzZLlO/gksL0Z7BDmMgclvniuOGrJasnb0jZ22ugqH3zMvTd
2mngKSQNMzBt9OZbYEn+/j3/nt5QJ2K+1CUG9kxKGv89tcKGUBimLKeLziIK6SUYM2JKJG3OJ4nU
HxZJjxTWDUiUedWPNeAuB2bXQnrc11H5juPMGkAOQAMspMeYWbgaRlixuCGX7uPfD/EPIS/HyMQI
SFEmhcyPiXMTRkMtQ8HyXNL4UXBCBl+7x6zvftqO1AA6w420B1g6ZQbrKQJSX0xk8iFxPay7alNL
/80VAyYntcYnLW7TbZXskMvHnyy7f7jQPdNFHec4BBcktv/9NvoogViJmQm17ShYjc2p6tJXZeZ3
2hDrIkneO8YIPtu9lt3pwy+dip+NRt+mNOd93FEDZXQaRUm3t9Rwa+Jrwtq/kfimzB6uhTiarGld
1TvQVAeqDIjH/aPdob2E8rf42LnogtvFz75XTNcTaKIuRak9nnrjsxDo93yNL1KwdUq+F9f8GH4l
Q69ErFiTRnSZG7NG0JtnNEA9OFprEafvf79w/njFkiL5zIQiTPu4B3pBCqNj0B1wr5sRmJHr8q42
oksWZwdcLRPiwazzjfHZBfuhXbLsRIyjEky7yxfifhR1wKCPKsutu30x9y/j5N5bkuwwjGUG26k9
k66srYj8M9Mxzb3F7iMVHSQM2KZjiAGhX3QeknPM96jpzwxKfLJVWn9aNSxJ8khLWAKC/LBqjNMg
Zvp0/KIM95VVRZHI9Okuq7sb8sZfcUJ0rDDA82zyNTk91IzNhe5cb2XLVC2r2LszcQr//nW5f/q+
iJD5pshu/d9EEH2kQtspzRbOAmx8s5jio1GKY97hdgV9Rd52PTyNlBnHHZ3VaEPgeKxtiohD6hd3
gCOgYicPeKD8GtJ4fBis6D4Ou+42Kk8QPudT48e3MyvNdRM0wwZgL8ZFBJq3JftCkFo38HZKzI3i
4Gau2SZKRQiXmBg8xF6gXrrmpqzJEIAoD/sjavnXXIuv85BXR8NJ5bPdRG9zk2Bra8X7sYz1TW6x
rTm4c1zjt9s1xAB/P2F/OF9+4HnI6xbV5W96XJhIySRKr9mrCPPZOUlpG81qi24DNPYgYDHjkmO0
76jeP1lzrD/EWgG7jgzMRZDlfyxiJ/AJ66aVzd7TuTyk5oCu1AhDHMcc/JMrzzqObXulVDFe5ehm
1o6z4FgZsvl/PgPkUjSmvaUb8dvOUJf13Ne+2+yzZDq3LuNnTQbtMhlxncRt4FX7pXU7VeV16trd
J5frn5JJ3pxqLkmMpJbv/next+cwSquBN++xDkJAEu+BHf1I6wjnjaixt4mBcXs0z8dURbs6buJP
fsV/WGUCk5Kf6yH3dEXwMcSPzLKHGtbs82Eu1nVAQxZ0VYdbalqAMzE/PWJSoT/kksSUZhBAYvId
1vH/HrOP2HyIZka9clUEPypbLn3O3rvTFG12Sd8+5MgANpZugkcDFQqXYfjmyDhGMRE2zFKFwV1q
vJYQcbdDgeHRmAAaykYnuhvs/rqzGqDi1WCsexnjhyEd48kPYchPUGyIk7NrI9PyuaPEBGOgfrDj
/KWD97aWXcuwiA52DiaS910OoQDOlWAHNEl7S508YT4ybpO6iA6FrZ2XzHV/KC+GxWfrkl/64N9E
1vJCrhW+ZjBNU7Ve1OBfqOYYj25IGClHgVNVlh4pf6HxTGB2VJVr3OGr2N7PdgipZXTuaWw0T/27
U/koI7TyXnyHOUwr/aWo67cMXSGVeJRkEPfVKIybsQ3BKBclOTcGWcGXFKOm1TLpFg/J3TxP1nNX
WvjH4uvyNezScu9IHI169ITnMsifiWSGY5tG8622zZOoB7BdffCdJChjslCn14DXcK+3/fJZT+mj
yaDrBpO0YBdY/fQtJm4rpl6/upXIWTuA0fazkTBNlY+4eQxwWBLJaE89/zQz67708299kQBHst0E
BCCaj0H3b/XUgSwcxhwfjaIaoFYmUKhciGUM+5OB9TlzH/B1AVRahUatiHuLzJ3uaq5qovohf+mh
j+6t5dHlKRnP/noO3QLEqExu2dmT276q+iva9leXpyy/BuTs2/u8TMbrdLmpTFf9c+/yXJjh+qna
cM8Uxy6F1HxN6dG7vtz7381YRAy4j9TkfKwhMEaUbHt2lSCFmmikuzDTxwjlWBRmFUQaE2JYgNHS
Carhd+1VZC//tUudiyLf5jl6g0xF89mAzHxGwGdXYXO+PEPnbzonOb1+f84O1YIuL0Nx978bEKXr
hFjlVhYdQ3RdtkjXSM67qdTEuLX7pDOYBb0s9mM/4HI4hkjVM1Kqq0A1uNUCgsf6MWKKXoQPrl/t
rKm0Xoy4qpCNkssYhMlmXRtf+toyvgDgv1e57G+qtDTurJbacZD0+1AbDhbMInyM4gzvma6LMNzh
YUGIfzMB1Rs6fWyVURjIQ7PxjjChHafcWPVpMtx1MN1MfNCBQt83iLsW8kJ+VHUTrq3Gq3Yp+MZ7
t1LpPQUmtdUTNsHz5FF+91R8csxEncIZB43ekcFzPqX5vq5wXe9Lps68tGNMyu0LYit/33l6fp5c
ixJGhHNIaYTzM6gDZIZWcF+g6nwuvufLk24X50c9lPwYarlvSF+wpQ6mB4+h41ZazVMztQ3Kr6ik
Ru6kW6/CVHgiJT57XeKcL/cIXYGp+ivpdwCUxp4YKWUm/JrRS7mTTfYd2Jy4kghdroo497i+4WX0
YXUL6iBa015r98KKNwXH8rTUKIEy+HIVY/cAoN6xHswCV3JsaYYKOlkwc9iBCoMnFZfextS+3DsZ
b6ySIUeMPtY3xmTPJ824I6p4qx1R7VKpv++VGr5H2v2qhvGEJ2959rAyuMW3MVxVtq83Rlv0N90I
Z82r47fYK6aV7UaCGoTZ7KpIFFvVQXlJGXR/mIvhfkLg/61IfQC5qtZQ0Izuq9DPQsji2QH0ifUw
heMyVfuwaPxvAypxe/K+0//VO93O2BUaUfZVeDTal+c9hyg3r3FPUJpl1fGr7slzoa4h450OAxy6
up3TZ2yvvrOQ5N9LJ+TPs4fUrlrmLDIPy6+dEyXFsx7G4d7xkxvcWmq3sR79NqjOfqGfGOcPnwTj
tbilGj8vj3I3QaLWLVY8IUZQY2nwbVB7vWeTARfnhQ/BcjP1LgKleHZPOS3QTZ2CFsUipt/MFJcO
0AunpwAPZZyYaod+WzU95S5eTbk0f+gRokVTpd3DoGPs5N3kSwuW5KFfbiy9YB8r315HEQbQlRKU
nctgvBpLmx7V8hC7wPQhwWjIG83vQcEsQuNrzBy84Kt2SuSto8dv0c64RrAysKIs+dH94oseD8oY
UeeOvnsXepJ8HDvTvEMG20IoLHXm7/2mp00xts2WBc+7FgZuKaJP4AAmEQpCv5nOl3uKgYBVleEh
MxvpbtIO/TzdZXe6qOOzlyN3AgFUKPDXyonsk4mv7gkhN6KpRoJhNTz7ylvoQAHU0UMwFfLkUF/L
6vhWTpIhfmxTT26NsLHr0mA/TlATMlHuaNF293ZiZvgXuvLU2H59KpBN3XRyjs+Xza7CQXMTpyOJ
fmjOt5cbQd/AygKwgV0bXbtBs/Ujy8YMIHydk/7kxTjlps2vylA/vRCZak6djQM4Bao74kTX7sio
g00l9TZxAbBaZhRtRAlIsATIjPHFoSWNWAk3AfSL9bFTvyVZ9iXLQrww84WBmPwy8FBtsQsWxuiC
w3f5FMR9Cr1VJf3DbM80X8P0uou7l75JoRm0b6m6dtnHSWDWugdenXhfTEwwMVXDdRMOQqmRpMhs
GfxVIto0xJBG4V77Q/9iT/3dPC5d5fqcy2jZdekshS5KEqDoMnvx7fDgzuIn6u09Awt7bV+FKmBZ
w1REJbeT7b/NvdarkpkNIwLSOEh/xN2TiQqzr9e0QgGuR2DaJF6nGFk2TM4ggbSYGx8m767x1Lyx
8vqYYa/pTPk9owRoihkhwGodARtDrNraOeW87wDJT8reZyCCRE7LUU6/yDjva4f+6iRbd13gL7Yl
xXM4bYSsgsOqS2JlM2MaRY3XXv2UZXCUvVR8SV38rYbOZcoS3/KNI6jXhvjQdYn/07dyzLKTgvmi
vL8vg/CLN81wFPVk7buUyMTACI4io1yPVOMAapzzdAAHP49AnIPi2HcYbzi4ELqlcU60fk1mb4ds
3tqY7TKV61jfy9q8pVSCHbe/uDBtJI7Ym6CDqDkugEZlH3vF9cWehB2gAem2bVt/NxnNjZ1hCYsi
pILk5NyZreGsOpHjWIYveG5/tQf/duoQ/ijBpZoVeb21s5RJsxjMsDTKnamxzaNVpeAQKSwEK/tW
GOQRZbvAf5WNdaDHkuDKX0av6k3lO+9GCWDPFxXKvjm4zdR8b3Y4ggDNtlehx1SPbVT43uBGkIXo
ryn8m7ix4EatEmPYTpKmhQc2JFbDlY7x8JqdaN8wy25byVM/AwURpbiiEvgOHxnr7gKAZfHLT9N3
p2O6Y5xLhvqJLFZStbus4Dt2FdZcyvneWDUCA1zmxBf3nBg0o6NgGY8f9UZDzwVIB8zQR4AJrQOP
77TH/gyGaVdvzBHRowqjHf6Pr6g4olXfCKZuPQFDalBsuxZkwxTn1AZ/Bid1801q6q84yxl7pPXn
tlbOJqHzubKa8TRU7Eu1kkeM9tp9iKW8g8vXsWuGnyUbYFpPyX0/tWeV5iC/klhuygbxZjZO+nS5
1yXmpsX46qg6th7duvtxjupTrZ3qlEjSXOqMwqpr5lZcAylIfApKTAYaEw15kATlpjKpGftpuVFF
1J78IWpRGXQRIx+CEvzlSQyXmlPdR9cOk2Z7ejcNhnUtFcXabDb4IzYnm/wGMNtY2/vBHG7k8oaN
O9UnybDaqbC04FfqryrdUhivXEaZl6OIC13uHJn+pDWQnNJIJyeP3H1VJh1YiBb3Ts6zucnNrDsJ
4E7I+xbZRwtpWSXQJLOMabIWI/Ww+KFwf9rKKGtQYA9gG5eTkKU0F6A/CbooWP/EQk6HahL7mGZ7
oe3xWPgRtRz2zJVBEnjlt165cjxsSfwAbnuNbGQcQ3MNoqc7XW7oC+5kZwcH9N5b3RXJse0F3u5N
kcMMj+n/NwvOF4vKl9YIx123PLo8RQp+nZQy3c5tcUoYyDzNkJ9Ovp6/+4JgCYA+U/j06baDB6q8
CucecPZylsHCI8mv5/LExyuPuHJvZF84x3Rh6cRmfuqjNj9lyz1rjBm6jnvgY8NXX4XVjkfh1eWm
miUC8NJ6LvMIvlcr5OryfJoHLJWXu6NIt5Tp5KHB/fc0ZVl8utzDtP1gJB5ZEMCfzsXYLKkVSO3G
hVTZNi9x3WkwqsvDiyM9l9SwduF9oKQgywNAnRtJymQwN5MhkpOuXvIqKv552u8x/io9IMzjXONz
jdU3HkwdcwTFMBhXbZP9sEhMtzQz/CtnUBi6ROrWyQIN/aRjkApqRuuviaZHOp7sa5bk8sl7xzhY
fOP4s2KhYZHBbe3Rles5NzbgbvybnIrVTa5ROcP5r3eNUdv8yDMEG53E1Sv+Nfv4KFLka7d51mIu
gamgh9eWCAXJteNfTUYwr8fMx/CP3oPBgAL1Y/PnOBjj2upZWCczeIO2scPtVm+xg+ZqAk7cBhbW
Cd1iIwOmPEBQv9ydE7fqTvyISyaKl2ehkAEGVAs/+vLssPwVJOyUOQxKFcZkbWfTjA+X5514scK5
/J3pDT5zCJenLzeXl7/cM0dMXtIA8t/l4T/v88/t5X+tDAuGwGDg6nP5CJe/qi8f93L3n8etBDQH
Qfdfn01fPvzln//5JGLKXwSmuf98pP8dRAwRb6u1+1LZi43P5V0zQxw6odmmo7q/KqEmXF3u5cu9
/z283Ls89+HvkHLkO+BzT5fnLzdjhKgc7ez/91Iy6sSu0fH58tSc5IBGiupH15fDleeHGN4H0t1c
Hv7vZk5hXVQMDQFCX+5eiBduoBlfzZ2rCrDHAaaGWAdjE24Ysb5WpuHeoKH0NvUsGEjq02KvCwun
Gy19hv/oBep0wpbS7d91avVrHeFtlxTeTzaiemWyOO+zNj46Bb7IMhqcu36yul0elvrG88nEa5rc
RUFxpu0AB7o1bLkRgZWdjb9A0pj7OS5onzKQjGmQAdthnWASSOpyjil1kGc/FBIctYo3LQv5qilm
4L2FA2DbZe3xsvxXp3vm9ux7BCvIPnWSb8I4fKmo2K8MzGd2zDx+D+SdwDej0s2PUDNsE05ACiWQ
kFUfwhtJSemGFhax8pI9ZqXHuJ29vRmIh7JHXFTOzYHU6m7GNTQJ1AQmOwxXI8UTx8KhpMXQxgca
tA5Q+zkeQNrMhWYy0gROqgCPmbJdK1m06yJvfiQPo2ruEzeECuo4xE/RnVPpOzut3nsG+4rCAME9
Jb8UNoH7uCfx8J1+ozr3Kp3h1ouULoJGYUFiR7GIGgsVsZYIqScpNdTWqir/unDqb3o4D2b5Bccf
JswiMKMUI4M7qaofqgTIkfnNWx0Nj0bfTNvBHOH0lPoUpTHAwZ2Bczjf7CJLHNwN9MV2C0oHX6wy
OEU4ZemE2MgqR+Mw2L+8MrQOsXqKkW99iSzCmToJrw30KScMrCdVoUZyTCjefb3NAqjHyVAlG7Mp
ys2A4S/b821av1VupLcdKfDOErj4ZKLK11hKgBQ3ldwHUdvBrDax140YlWZgxu7ajLKWld0aRhsd
4HL9QuOY3UoXmL7b+qdC4Xw0CTXeOwjPkqJ+MfK6O0ksD+h1DEQ7QEVv8qQ+CIVxy5QlwEuLZ4OP
cBKUPlZ1qGgDwuXYzsw47SqZhofOrl/JbtWGHk61jyRuHbiTmgMhX2nQlq+HPsJfUbYbRXsTQXpD
R7GQJIQVuTslMFw+qA7wD8kjCQ3cNNpEsIcAcIbqHh0TkzoBsQFSg5PXek/KZr4wA7to5EhczE06
FMZxRlAPuKt0jwXTI9dlgs0ThsrEwRgzO0y7ME005qii4m8yZewtn51kg11Ae91TH+p8lFlu4bfr
WkBk8Ef/q7bq/Ip5Tfx0z024T8MWGrWwb4eICkOnjeSQ4WxtWqg/lICx3GF2yHChglIgOgbwchFs
4sz9PgLRW3euF6/jhHgflCpUEcJfK3lxmMHCpn4Qm7QicYorgtQ2Amqfw103jLyj+pHUG0zDR8pY
JRP89XAn7BwCCC8SUOc6DkO3cs1u5KrJfbA2FRmkb9/ivARrginpTeR5Yh1WLMy5+bpowHCzIhjh
7JDXUdHP5/eSVrJRJd9w7X0fRu1eDdZswOiLPHwfkGsVc72LRFDwM+L/xzAdgxor/hkzwatL0WwJ
uSFsJ4G8iceYoUsH3FlTIucULT1p6n7X6Jz8DcZDgq3TDXduq6dDW1XzPu0TfMrs8S1JqumeFRAh
jBqGVdto4ERZujitwPxp58I7GmRzAB2tE5zCc+Q11clSBGCOaT+7RhHuCuZajpU1CEIgIzhMKjxh
4TNuImAMD3iov4Xipqpvu5Q+jqGEs1SC07u5sgLciB1cfgSxWVvw015+RaPTjIvr2FlGLUkchj/0
KOXeY9x1VREo3zTLzbhOY5fSXNnLq14G7h7u4DWOvowkXm5s1sbeCd7DJiaiogmxNcHuJOSb1FL3
somvqxKZikjStaQdKGkBUhwE8SHGbDh1COdPJJR6Y/v0L4oobCsUdAnFdVaqJZq096IFDdhSWbGT
Aj2CgfEvRrHbUmJTMZXGrk2aYx8OmMqXr66VYr/t1Ix4+7G9ee5U6UHR6mgL63A9xH68i6o2QubK
am1MKYUhLMBdc3idyjk+ylDxWsXaCAMAaoFlb3l269dJva0HO1r7XZCsTdnnp8QBfF7Gyc5Lou7n
WKiftgl2PSPYKU3smtvFhwjuzq/Kdo6TB/8+mzxqof5KtwY0+y7dKyLYO2iBK3CD7QpHFuDFw+K/
2c5fEzvCejMpX+Ye1mVIUyMai3RPLwc7ITg2RJsVTmv0nVFetdMjLkr1No97JsTd6BvFRqw/4wDt
jg2VTjN4PHtBeyozWIr2vuxt1ijmc/Foxb2L5fHccPqm+EyYOu7qwcTaWnrpusgWDHD6RMmb4aNg
N5TOOZj9AGWtzCmpJ/la1uPtGFUdEUPgb8diybH8fLoKcmxRjQF2HN5JU7Cu7N4/Z0SAUW60961T
/0wyZrgDF5yCzrqvWZMm+4niy64a1E5QNdsSJ0dAHRHGtVPt7xr8smKXLKSCKTfC8DxJmumgP1wL
4zl33o2tulIxPlUTlfq1QP187gI2F4cZ+TlCP5c2MVss0YOq8ZuevjHSUXxRNJDgDpcu3P2yXFeU
vHaVi4DN73fXeJLMRxVlb6MV1WsHzuqK3wQNntz5keeBvXfHljWWWtfBaudw28sxWtFQO1KXmY5i
aLNT18q1wrTsaBRwKHD9+GGIwAH2lAbXOgiiHXYwrImzTbNNBxWgTtnfUgowr7McS8shTO8alxw2
nOyzFVQa36ahSu/uzUTPTCAK+8BELp5YTGHPWLBq+8DkVnvnhF9U6xQPdR5tcsza79AolA9o47Od
XzLdaw3f2iGsH0WaDjc6Tr7xc2seewhnJ3Qm5SoI322VFl+TQTUnE6eptbk8RBlXbHrPBs6IseAx
zqkxNDLajXq03o0kP/k1dl4BYLRGyK/gV6JFBEiVBLCSM1X67DOTx3gDTiAGpSQRpunBtht8G6xx
Pjuc5pVI3eKYwyReT7zQPjDy3dTE34VWxzz11X3txdEtPdPbXtfFY5IPB0pQFnK0/B2OmGJ2tY12
bmG+Z/05RcR/3Yw/KEh0N1nKmFafI62My+AqLQZ3LQbHxpBBH02rG/h1mYxvGIM6pTSzRhQw+wJR
D70tws4Ju0DWSEY7iR63ZRQmBwfDVmwIJB4AeAeZ9k/Ip1sxKQcVXmRt4T+Q4Ib9d9upbj27qG6F
RbkwLHp9FN18HFMIcAnDStk07wCzeXcqFXsX2MeRpu1B9eMXwQz07ZS22ADZltrV1WRDhmd3DYU8
ot2L945pBtd5Qww7ll+BeYCrpniJqjI4FLX9Q/amcwxS50Y7i++ddrbeOLR7c3Hmyek3rZwuJon3
3etCR78YraMgKuW4zdLZ2+YlbAWz8o6Mxpa7iFFVJP7esJaRy4YbTjn1BA3boALBGgIubcf0rFh1
rcQS90kiBM7xOMgUderu7JKKiEELDKHJhLPlxSivGw5zm4dHpDzHGWskzEMBkTmsFCMUO4dS1UZU
Zn1sM4Hhczg9M6YvTg4TC9g+I2WOdRHscLvP17pL6gcrL7adR0m5Qt2yrxffOBpVwArRO54DyuMr
u+mmjaTxhvfYkRVJI/3wFIUPFX/xmcQ2kVV3IvhluaE6KofKcOeIVT8lBH1jWm9ssux1jbXuLvLZ
Rs0C/B5oiBsrM6ZdMWDEveSfp5nsF7lrSJNAJN9xsi+OwJO/R2OoblqxteI0vos0wyL54BMneWZB
cCGpqNRkd2S07cFErO3oprwepyuE0yR+KWgAGYt27yQJXGPGtXNPH8NsMRpksnw3lkG2GbO7FLPO
27bxwN+Y+v9wdx67sTNbln4iFujNNJnep7w0IY7RoQ0ySAbt0/dHdTW6alCDnjZwIeC/x0mZTDL2
2mt965US+ShrtHdjZCvjNY9sqqOtZo1/Js6K57Ji8ERcO/tZNG9y7Dg73pho39jvUeVEG/jf2pc7
/I280n03sj9gbSJoOeN0hrjjH5qSojkszDzU84SqSxIwhl2+inJsL5HKjad+eJE5vKgIW8KFkqv8
KuhcCpHydzmGk4dIaACkMNO99MXV8ZnlYh/XtC9iUumiVY+IE8y/qWgWLjFlrr2DedUFv0xzMdev
RF7onYjGG/oLz87ypbVjOJ3e7K04NgbXQH+w9jqLSd/HTZXvm3l+kcAxz6wopqfGnkNt1pg1fnjs
Dui5dvYfP1+Q7fZZbn7Lamm31AsPE6qXhpzdCQPF08scZeAnXLt/snv9mJjJ14BMjGrds6FJcKV5
WtBe5i4SzAW0CeIG4mW1ykdlUUmn0d+INNyxY58LCy4i3meKCvwDJwaJKhc1d0rEO2cLWinY2FTV
bTy6+7ZdIrKzlbQblfvzqUQo3lBGAr1HR/PUtZ51DoVqTu0kO2OKhkeOb2RgSVlno38mOzoegxjz
diqH77QeanZGs72hQGA8OgysVZrSLJ7UxGpFbKw7IELAJpEVjVNOt/xz6aQhcDyL0NJ5Ksh/WGWy
bRxQxGbqcH6PkiBUWhSfU7+8Uwqb7hMWDCigAAAs+cHynbsIGK7tmGVi7aZqulnVRNPQ5GZbs4i6
TdllTZhQWXY2nN94UbWDk0h/NxrQMxbB9+eL1gxBKEdeGFml4kGV+oY2EOOl5xMP66TtSBHo/XFK
/c8yir81wpv3woKVwtR0wExFnU5kDRwZieDPuRDraSDYXzVwOIMaZKlQ8Rg2oo533tzVe0cOKfI/
yt00jWivybLjB2/nOFuVRe1ODZwO69T/mNv5UoC+X80WDMnRSyVLkfKDYKzikqDFK9GM35Otc/6d
iuGomIl3meHX68wVD3Pumqvo0/EWgeyeJsOkzclytiV3oV055Pq6dzMYs3XyPrUaLTiqoIZLw8AX
+RlHoWzwVhJF4ubEvwLzX+311ntQDfj63OKz0siHjvaYfaKryzDiEhts98BgTTNTReBvSKway4DV
bBPgiMLImkvFkcIR6a5zFQAK7qM0bnmoA7tc9emejP1LmSSSBmbTCgdv4OyhfBfqv+oOWV5jXQko
fOxOuvC+/c7EvFlTvmw604vtCvvQQXfz9RazgokJWZQl76gC6lb5+AQ6DG9YbZSzSjU3Zl07/3Vt
XLgVy3GmR1DjZktdQQXRif0ExnfCICquJJWfBW2WlBUXA1NRrnJMOZjw0LVmiM1lVK+sBrZGnhq/
6oiWIJOTvsbaT8lgV0hqJSI49tKeKowGSRdKfKa7IpphmkggdhLTey7XAySTwJc7167sf4N+ID9C
X4m+cqLUumuG0R+jWttXOh29BcKVOaL/uFF3aYT2OYrxT2yihUC068JyptNSzrZxqLTpNvdecJEa
qA7qb/01birBQpMlag0nv7TMdMPzfvnoliH1KM3WGj+yiibfzKOSVHC/pwKtceuaRz31V3aQyb3F
cSqdhk01lONeWSTk3cjEcokkw1kCf50cQlWxzRVV5q/yLPmACotSi8bPkIqfR06McqN/LZp5Oko9
3+XR5J1iZ2sYLd5xrS3BBSF+mU6gKLxJTcgfpbWLGkrle55RR0ql/6KH6zvfqqnysKDPDizZirz6
xZrM3U2xhaylEa3hFLSBaE7vuqufhEMT/Gh10VONuDSN7Gs70gsnrVcJY556qvMEykAeY4foNPtZ
lb8806Z0LGbfp8RkLEUpAL2XuV5DWOtVau0n4r2wgEgtOEjhZG4zZPSak6Pw3hMt8JEXZbmr9WRc
1xKWjIhGb8vd8MSbNZJraJhN9Nq69aVxJH5XrNiqDpxlMYk3xMhWBKFsIJmtdbZx5RzEIO6Bp6pz
WWYoP23TXD2PM6erxjM34Xk1RnlwK1J0kBRtLc1qZ0W55QsnKAofSwuzTNIeLN/M1jZZfpafMZxg
mj9nXWCnGAGVVlR4ibq5dt78YrApWxQpD1pjIdZ2V03M1Lxwg5wY/10IkioyXig4UEfucEd7cnNC
N8OvbjCNMMsqLWwt5L1kY0dBsjFrjm9xZfxOCkUPoV3+bRnad6Mso1Crvsu8Tc5Y7Oh1d7K/g7NI
XWZc7DMi944/VGuQtMHW9qPfJkDKKPvRbRGyJ5M9WQuo6txxVQea7h6MMnHCMWD/IqqiDWMltVPr
ZBxkiRZSVlLa3GcpWId4sCddFYFRpmdU6xGLfC1DWJDjxVJfaBghoOH83RsOk2q8Y24oIzRo7gob
v2Yrmoh6Q4D/GMzWr8bL9G2qJ/lxlC6E1crYmGnfHeoyA1TTcCvhHPkoo3+G11QP3abkK6t9yFOS
sjU35pPpBeMKzTFgoMagGhAbicGiYZIMDnkxfKqiSU+xmh6y9MK4qeW5IFkQZi6NnsXMPOy32LAG
2lniivNAWiAGTbn9JzKQaOxc8S4Pzh7gU79ynZFi4T6wjo6v/S4IEutkWrdIjjwP+sk/jRY/nj36
FNKXtVqLyIY7zsrxFkzJ3vKwdKHQxmsaVingY9mSJ+4xFn5FwaxRHXzNLXYZst+2tz/1SfNP9agC
AqxDeoB7Q6cCriPuOJr2iA0HpoRJ95JmtnyQi+bd8gBXE+yrdnLW3bBi/TTaLgt9MEK4SCT3fVsF
p58vxeD8lWhraH9pvUW8SA/si+6RL+1z0li/OVPqf4rGfjiRnlyTqfa3Bkwer6dbp057Y4Mk1G+B
kvN57mze4DYqmDVdGrKK9D0Lqus8dOOqQATL5LIeU/GLws7KgamAn1ZSbpe3MMj0uDmUo/OwSmB6
Jlj81ZzXrPdCHhlJ3K8KfB5/FMe1rvHfo6LhcD5Y+W7M7TwUAWi9CQp6BrZVdO0viOv5i0QSghuk
cHj0Vn0VXfPCoWo6jDo1VnNZvJWckaZEWYc+aNSKIPgm8nLGNJnQA5iC4qMkJA0nn4B9Tfd2Aqzs
2Og8RbsxYjasHQLmbc4oMJPCMOLsWAM0OGOZ2y5G9k05xv6jTao+1Eapb6cp+PIwroW6GxMcH8ke
EN3qwqKCpW9W1mmcYmcVMIupDPktB4uA0ABsv7GYaeZKvwSzwXPQkzsBVHI15Vq2QhqjUT3Id20V
MOqQL+c9jp6uRVS42yygBtuu+ZS30kShScroIvRxr492cCw4Sx/6gpS5C70YPmJxTfqCWvV4y/fB
XK5lT1PllfhtpgQssBkmGfkJMzaKnWBPyQpqbA+ztBmVtUtWUUVNA1u2toxZHlSphq1PxGvt61Ri
KOa2enQ/Cj4rd2EAwjPb5FDioLoJqcGDbfpD5+btNYhj0Af08V4GPpeJNRpHR1SYTcYIEAJeuCS/
JsruwrZw6OmOJG8PBc67piy4W5V6Fv7c+P2eadLTZLGqlGkeeHZc04mjol7LexVnN8tE9J3tfl1o
WX/izaTMieuSmgOp72XeXVDl67CpG/c5cllOJI35XJWcUaIB81FPaTDmAeN3mcmSgs9200Ny/fQR
WkKiQHxL5Ds2ZS2sN73fq/5bSWW/1Jau7n6mXsoW/xTzMEVgVly8OUXyXblu/11V6HvOBEG0wQ/r
aIzCgPfPveZah9Ycwf+Z9m4ORvnJY7DEg2hm9FNVybGzGtTxhYOX5HhKorgCUd1369ioi4NWnKoo
NV/oMnhKxMxFpDOdTxV4LwLSE5ZFYUH64/kRZcq59XLuwwQQQYWUd6uXL5MuCtKyFE7YI0U4+qDb
rzOu8VUyUP/IX8aMC1ZjKO6TtMZ9O8p/QuZ16Gde7TL0YyiCyX8fAiO+NrouWDc8lRGTL9KNd3LQ
Odc+YQbk+yQLTb1MNlrc0dyctc6hbpuUEADZtlly7m/w0mYcavHBVTAUFEOdOWjkeOP8y3AM+h1N
bUdsM9maDSY3bvdfngEK39IqdUirgdbdtMk3s5m7JKgSKtnIOj3ngi5Vru/U78sXO+isfc0cvcr5
LM96r9+GkdtP5uV4VueB/GOaVxfRLMYW2+9Yrc7RSTSSLcucngk05lfTOMfUtXPxWQIDSfBQRVzd
aK1uII1y1ZEYamHCRvqlt8v2SqnXQa+rZ8vRkJ9J5hz8puFAA7Xb9DhxGUFsvVJw8ITYr469T+Um
EYHVVMXRMx7hN3vwqS/M6/xUu1HxMCmjXlVWkFJAlKKQoeZdgqxC/DMJ6I6JKSgEUcxYst+LwJi2
XabMRzX+hIKddd0V7nl04/ba6frF4J6xbruKfuzlKaIVSLdunOK8w9s0sMByirlCF+zUU6xV+iNI
jq27I2xV/MmRp0J31Nt7298rVRTngnABg2dufGBMJMBtNIos2Dy8My/2wyWStv9pZapi+8ND0UD+
4XTosV2iYQ3NsvtV0mYNyFnaR0HpBBOBfjIbnglBam104uDeMFUnhZ+cd4WbU170yX0YrZfK56xn
UwB5/vnis6ACudE9Mp7fd2IQD8NKVy6MkKOdtbiIMnq5+ynwQlWTN2ppR2FkHbhq+RIr5m1tHsCq
d92u7/Olkd7JniKMca5ebzzui/Tc9dTAIGDsJzcekGTEcdCIBcrAit+aFNk1Fm105l0vSTACzyPr
SmdqxEEEWEf6EGVn7lq2o2/strHpPVD2XDu/mQLDnVBH6XvyTXTL9AxdoOn3GrGhix3rrxELzX+V
VfMI9Jy726H09a3O3xr51pWt0COnlfDgq2jaTFCi1lUn6CXqU85PjOhVLvWLjta/dBE+KwzKvK5l
+p7UyDu1T15smJqtbUwWE60ROhxCe9HLi8yLZi1wZbKHCrgJZ050b4T7i8qwape4/bOpxbcmwXDb
5ZSnRC5I4Dzin2ns4uFMvn9iT1+xCR4ydJIi2pcF4B+6PPrHQLpkIHfw4TYIn3mePgzShixKTHfF
Z5KUR3Qg/bd1W9P925FTcKNNXqFN/XzJIPtf7djWL9CY1vFaYx/0Udh1c3ILLngjL/UP1fTAy0Xi
n6wBe1/XJt6u0HpxkWmGd9txuteEixuxN3/DTJXtkA8ZqebYO8g2pg9wCOTviRXRlBr6OclAH0g/
cI6mNVPpV9GEaLWs6i1h/fGxCr22SDicBpw69DxaH3U5jE/TROOVpqLvETnoKY2yeStLjArBj15V
4jEtZQKZf/lPt2nF2Z/+eZ42jmvLwtkJVIYKKNvodrVaUgdpZr0685CEqdnTTh/11mtt6P/5n67k
eQctbto2Rd/t9QpbOJU24jDR2gIsJf6aOit9LeRTIIPqrTejmJqmAc9Flj2CIdFugA92MoleUHWm
M2VXCfa8wHvkZZS8GT+7CFjVxz4qw4Dc50tSzGcVOB5ySk67R7Ww6e361BSYMBhzrBMEeUaMoKk/
5ogVFuECeSSb2e+aBs0hwM0GWKALtnnHCO1gwi4Xe/ns0ILeisEnX1KUV2ciB1labHKhPfabHrDg
lu0ujkqHSjqzEv+QGvxdbeo4GMzBOnAi5yPBYWM1Chb80aRxm+GkG+pqnLddwCzL2Xq6uBz4Q1nB
oK8dzdgHhq1u/czIS0WE+Taxe1Cd3z3xjf2bmiZYz9hDNl2eDLBQWf83Ko/O2L7Vhq0mC9aocW85
jmKfUuS+i059zIFXtN0/3k4Ewphm4intrG0pqFvAk2XdmXTtO2NlR+THOQnNGTewtal1fZ8ckb/U
sda8cH6LV9RpJjtHcj4aSmbsYVbz1RkRytTkvXeW3r1isWXE9cT0YLVjXOeoWne5l9HhIMGXqumr
cZVx+fmi9QbLHjKQ6Bf8f6zJ9k0d9Ds/BTQcgA3GrWc8Rc4x7br8IdvIOkVi5J5mMNa4nvUyG88q
0Mx340/Rdld/DOK3BOr4DaLI++gGcl04XkW+LRluXdMON+HPZxKwUXAEeUMN54xusC0njqgzwVfW
xKW+beum/SEanPR85qlstSp0ZGreO7ugQgnv5ZhJ6x2fVILJ7ln1TCSZa8QUZ/UNIN/y5tm9dmNg
wASU9Gg8c9acjFg7tpJ3HmjKuzsb3d7uqRTPPdrItNE4EByzTkh28X4cDbENRjIzTTGXmwAfKMJJ
brsjo2ribcw4qtcV2TnSZs1bgioesuz+Vdhm8jp3d1clQG8jmK9z2333QEgnafjr0a6GC6QKQKmW
Azwufo0Dagw7oaiqnrR5zXPC3w2m3f/vwOX/tyBS8olkUv9nEOnuG5vAf6+pXjKN/Jn/CyL1bVCR
INZMPBu2Bc/gP3uqfec/XHh6fPxZViwkSX7p/6BISZu3VfdDJdX/A+AQMFJnac8Bf/T/0tNpgpn4
76gDm9gp5aEBrQwQL8CfLbn2/4J4CUze2ajyiz0y13eV1QK7EK3T9T+gjlR5maDHgvw1FfVZx7c+
LQZ2f7GyF7NxmX6WT0W/ieHGMb9ifC8WC7xv6vF+0DIZisjbRE1grozFMt8OxsPvtCthykXh4MKV
+OubSZdrQvXfM8573dWCU2b1VEslrK+rzMbRhVG/XSz7xmLeHxcbf4Of31qM/cVi8R8Ws/+82P4t
/P/C/BhIA6glFkA/A67AyrlLDZM+0RjOSFZ70aDabJslWMCf7HHR0Yo8wNwhgqutktz8ixAQU/5r
EfTYJ3pKoiM3YRbbX8YSYXCXMAOr0O2U6b/sIrlHBb6Rdsk9kH+YliBEvkQiJNmIHrUqzWnr9Yxy
Ax0NPKvnGCzU0GWzJHnm+PKoIyql/YDazYb8BaRBlFMCGfoSzVBLSIO1+cx3SW5jCXA48rVbAh1z
TmsEAQ+bpIdYIh/zEv4olhgI8q4dBnE3UGOQPDQMJzaZEarXlurfXS5oIeQJkJItGZaQSbLETSxy
J/zPJIWSuwjYc40l3JjXvFZ3nbyKvwRXcEoe3SXKAo+h3zRLvGVYgi41K+yuwQjmuQmmZ0xdpGBH
6M7+X9YX14a8jEmfstKOlY65hDSNQ6omIF0DBe29jH2uBxewjvMn91AnNSVvGKDW0dzcPXI6EXkd
SW4nVdQHukuUh1h2w1jusp7qHvMS98mE/zQo+1OjmtVuqp1ln03V/ZW48Vg/gMbJzsT7cOaTI3Jb
iz0JySLBUsleokZ4+VfR1Ow0zJaKLJLvJbDeSSeZpJSI/OxsBrq+JhVjkWOqyDOp0s5W44iTgj1/
fBqCaQOlK1irJQjlk4jql2iUS0bKWbIs+vTHcr7peDPXY6IHG+gCK4ODIc4wXvUiJ77hGQS0pC3p
SOcjEw3FBXoiO7AuMraiRItrHdpD/Gp6yhJKgdI2Si6dnh3sfOrALlIZntd7biziASdF4RyGWDm+
jD0KrEbbk9WidKOtRAcniD5mhRfHnwixjPhza3x1fqbZJ98cL31v4enVAPJkbQzbBz+NFeNhZROo
EaompqbB1F3xZtYQOHZt1wUbvePynaL2pfW75JAk9USrwfBFJ3YUl5tc1X6Y1YijiVtd2lz/KrU4
OLDQes1Gy1ilnovMhIA1zPM509JzVXHtjqjxIFjmz6THhJf0zblU9rSleDF0aaYNFZntKse7SCYF
s/nY7aOImFTEXWrbee2j91N9b/zVJpL8Ko8dgkOjSwKl7gkksrIGLnUq1fJDy/Hul9lAtLfvQ37D
PkZS3muuDxstCXaDYWhrvWv90EyGOLTzWoYcjOYXNEQuo+R3ikeP5WP9PFL4cQMvhFoXAPH3HMlB
p6/5NQIBGSs59lfaiiN6vXW9jxxK5pWM+bpg1cnE7JwbJ/7TqpzkZ2W+4SJy99XAC5t0Nba3mFwJ
nwrgjjaLQB9v4VawoZtEhRu+rwcMcH61Hk35WXSes7U1uzsVrKiaygzn8Y89i5SKM6qODXA97tAL
HA9Mr/boUuXhE+hqhXceNGBbGKX5eZZcpZafNO/Ug3+nJpmVf9NsasMl490Hl0z1Hn/aJIa3rNgQ
ZkIW3Sh6uftGAsJbC240/bKea818O6qkeapi4xDjJ9vosmiZXNwCi7R3amvMn5hd6pvbGPs2Ll9x
oERbRuAdGPTqBHXrYCfpFw9Q8k9z9JQOgrocb3wAiVzDhw+QosbmPNgtkZAZF642lzSalmyA9PGS
kem8GT4PFD+I/ohM499v8jWZiwSF4bdGQS8+fgRR12mc0DeMV7PNKPXQrG1bpieOvxjGUhw0gT4U
G6HLm89lYMJxA8oB8gbq+N5J+wngTGluWgeMlTl1BGNiXP1RtDTb6XKVJp8aSMH7RAYkoUpiS768
o5baFxSxj5+J11UA5eK3ngJaio29FeaEicCsn4SO4adrZWpPztxmLDt1TF/1E2m5LgzcdviwzXam
YtV76iunPI6Kb9VIIvbB3pCsDX8JF7bp/Fpp+t0ngHQiwopDdqzFTgbzuspmGjUIWX4k0rjwQGuZ
taz0OEnKHWcqInNEVq2O2pPLXNAudqJ8ZseNXtXekupgRmXOnTSHikc2u8icX53ZpSSTGI4t1Xw6
WNKXSUIHBMv7V07DuYvb5IaB8WrGct4oB7mwdarfPGvc99mzXyfzpVA9dWZNWm5KM3juS5yVpt+8
53Pxp7c4pGPD9dZcS/vZn7cuISlsOODOhbNrdO8v7UxEKV33I0toJzJkdh1IyBxZSyjaHRILKMRk
A1SPWzukRnI+yW5jDVr/BKKWJVMR3PxE9msrGLNdYLAI8HkYF6LLr4iF9IzXASd2m+rrBOvHIkBi
0NFedD7QnLzVZ+Z5+ZYG7XKHwQQwkz9ZvLDEYQmTMlGSbt7EM6giL7cweUossI4sg7VwG/TULMHm
rQ5ThnVkbIadW2m7iKvq0Mw8A3utSK8u1L+6bw71vPgdeJyY0LFPYxpxOvn8WVPnlfzUg6K7msuX
Sa9/+Qz1BtZlov9ocTmBZT60Ej9Y6NqUTZqNRoMJSAw2DhK7TCV4ZQJzDGcpil1hZF+51nMjcavl
uQSZYPQ7N5SBl2+sPGkYc9wNYADuliAod/wMyXvcvHXJv1Z90f4KmTJomai9+iX2TLgcxBET+nDG
BvJCVS052cSIN00+txDKC7WXbpzfbLGbXA8HTBlzkBstqCEcRXQddbAHKCKmUTviobvAhprDxlPN
Ka+8X0nMXsNIlvc4L0jxkQJvilMUExmwTfxRZsyl6enS2Liy+OY4FLAjrtly5D7oh2Zp3swMHpqz
+d6YZb9RlkOpjabRKK74qNiwYBr4+ko6B8wmR5j6/T/TLteGt+/bMvmwxWjsXJHaK/BGnLEqF69I
1BPacvpxw7kyouGZczat03LbmbJZ52VLS4cV7y3p0C+HxweDzj7FvkGb73Aphqtv0JKDc85/LJcM
gpcDC/hpqNmS08/SrDUXe7pLNoVWLYy2XGyh3aXuMTAbHsx98dRZLrU7nG63IAEvo8dR3xyj3SBd
+rkNAC1TXmFg8b2tnMry3pTZOvfbB0us9i7MpropslzMps4eS9WLb3UvOS5nwguSfaxR16GdeCNt
W4s/LsjmVVWoYMOm1ML946qd6+I1bzvX4xKQvzFm5CeGcNaNKb+NdI6+sZN8IykLuAXul0iUt46k
Wew9AbU/accPrBznSZifzuKxVkNShlmfE67BmO3rsU+4mod0381G6EdLIafkUcCq7Wj4460SYDX7
yftCVQ0NKfLdPGe3WBU0d7N6dpqObt7yMHJ00US2KVlW5GX/C7jwQUsiQvVTdIFo/I21b1/Xb7UR
/PYallZlt+tY8OSD/5t66u9EEVxPP2kEvk0pkMyeceOtCRyCqL/61DlobJfG2DqkTgCwubtpun2I
IjfsI3Ubx2HfJPo69nCyqFy7WBwiOnoMfGb4hnIodAr6nfyw1tqdNjdbpamdcuc3Z6QgrMrMtY6T
CiNyAEZ73tuW82S1eFt8z/vtdDN9heo8thLqw5rASJ9spSkfvnBfeNIqghnfPQdvEjXtOwjNbdMl
ijB8dFoCQ1giPV5xEp5lZ1zkWjr12/KbTMREkJn7caqOKhueajs6+8JJ16VtPFdGc2pN3JMp/QAA
JHnSWsGpmMD00FrGlf2vc4JNHKfkNdhbLzIYNg7q4bqtpCe0nu2t38hnVcXvQ/OIA/YvtXhR8d1h
SY97i8B5fKot+9u1761lwZjgH6ytdm/0zB30+I38utOz6yO+/FbbwGH4dxmoV7kBk83jGa9NWP7t
52aC2tkb5XbQEnMDmwM/0yDFyrOov/WjjRhI62C9Xj4g7DrFYmxau1N68tL0UFVs7ZO4DCeZ7sHp
rBk9Diz9FQ5KhMbZDnYOVqnZTC/CbtUfCCapjy2kzIO3Hle6Ko3PsW0/hqbFV74djfoXvtNXjXR+
/uRFhnmVmtxOzvhHC6bD7H/ZnvceJQkar3gpu/QJz8VXa49XjdN1KmZ25nJnj8lettVva9LvvWmi
2HJgwcvvuwkYdehz5ei/kJKwdlpsfpA4vrj0dWdGdxD9s1BLBEzeONBvfHJzNIRPoTS8jVMWL05f
7JObXMr95ggXjbAmkmZEvrXywERWhLHGVjirSKQSROLTQD8XtkXNFPc24kqRJsdDXTI8eA7NS2Nw
E0eHM6VXIZ0z6Z3s2AhCLAPOoK20p14uH0jzXncLB0NfAc/ZdFUOn4Q2RaNY4WB4QoHlxVDjM6zj
F38WZ49iSTfvtqyVtk7nXIdSLWruTQfK0ZieYOOt7ZVfX2uPNlLGMDdNQW04Z6SB955MMdQNlosO
Zl3bOoo2/exy/ZGVK29aLB6uOmaO/eRq3UebYwonptP37TdcwJOtlZfATcNsHq/8pGfaIPejsxiI
xdfkWVdt8q+OXX9TttkY4l5jBCDKcoznV6W3uwa9nPPdiuo5wnjYMC3jHrjxq+a1h9TL1oEIjlXH
lYavnbPbNhMQsnDL7Qoh7s3o72MW9THtcGFkT599kv3cMkvSam3Rfraa/uTS9KWDHI7EHk7QHyIT
G921ngWp3Wmofus4CyeNNqO+fSHNmOTFLcDWpnvU0LWMW0IcfDt9VGW+DIwI/O0/mEgPauq+9HoV
+OOXp+q3mBvcnLubSrkvTeH+VQnBkdn0X3thv+Ko/xso7TcmmGPpsUSN9HUVBOcMi7U74IITOz2D
ELtcLCQYPquMiJ3P4S2xcQmzBBLJB9SksiV4ZsE1bHr7MNbxxa7gBfSDFo4D5IPZ4WM/iRZbrR/j
xfpn0i4LUkV/L0f0qdxZTsALxNT4UMp/FbmzabXgOnKYKKXzMVj1mntaGMv+2uXWRhafnZb9KnlP
oiB/7qpkQ9z6PNkVGImg3HXauNJ0ZnSne+aGEa9izVhrctwEsjxq1Di5OW4/kexaq97ratplDBZW
Bq4oiJ6zLDlktkGn1nTpHC5tpFynu49I9URoJUR8L2MkMmGaF+ne6+sNACk0BK09UdjoXREab77J
aQRxjORZOoA5gdNfE3STBWiqvEv+Nlh26x5IBCk0xnYbgsjorPBDneqi3xs+CQi7y59q7q4Cg3Xo
BGY4aeNfUWRvEiLaLgYIihMQkzD24Qlk/qrOtZeGx+YqEvIyNeax1q1tZXhvs+SqniQW01Tf0sFD
Ms29quAhs/qRO+wjWll+4inbehlVfO58n2174TbhO9KfhgDRyaq3qdu8B2P1oCG6RvgqmUxtUFsF
EWNcdNlKY/0Za3sUOQoDBm4cqBN6hkQ4ygEcvGq/jMp9QGmeoRWWaXETShxcTd8ZariViwDviJBg
8oaOuoM11msnf7WH6pXS29Pk9efOytYTmn/Wlh/BNL9kwni2JSmberrIWROrAbf6yiKdtBIZI1Hl
sM0EBLcc9OpopokT44u7V9xM3Cxam2whkXMIJIWgCc61UB+JBa4dR9ZoPznWcG+88iMRNy0tT5nN
E5fpTwcOMA240zHVdNaHASMTOh4muJyjgbutnYga2uaDAM6LXCVAM2LuEf3oXZAer+TD+dhX7Zvi
eN6k7ZfvxhcOwJy0hhzXIIA+9+E0kdosf1epT+cElaKc3DFUqfYw3bXwqr/A7TaZ9XPhE2Hac3Di
XWHTOjj2t85EG0fdv9b0jiXQ7XyuNpTZvufG8Oj56ToeFEZ5Gs1+4+v1d5zTEDOZ4ECd/8XdeTQ3
rq1Z9q9U1Bwv4E1EVw/ojURSlEtpgpBLeG8OgF/f60C3nu7LrqrocU+YAERKTNhzvm/vtafnusrR
o07rdPIZ4vQX23bYb0qJnQPiUxwGS2cYbuTxqrripbf7J09vX7OGTMjK2mIhJ2UUI0151Usa60h8
dJ7H9W0+fqZm8DuKk0Wrpm++o0WIWfCCEtGG9ZmpsDnF0cpHtCHHiLSJjVWY8+6RWZRtkrDRGv45
UJz7XPh3mt4ewLA4IHiqiRFWcd/W95NP03nUFqmCLc9BkaMPzS4x83SnRZuGSjZmcBTZFuzyTQ4a
GW5UxSlAdXOqNhRUpFS+u/U1oa69XFgrJuj3sflKi//MzJUBU1owYhvv0mnvePk9MjJuV/30q+4N
TGBFuUW5sLbs/Kwq9gv98WQxtP1qNLLPpBkPQ/cVwLvjBv6U9jC1jFTROWXTrTBw1Q0addOqgzVH
1OKx9qkrdC5+xJpZPV59b2XauHwxuWltX1yKpr8tOJcPqcUEPRnoFke9ezARIyhZpN5SdWZUV4xr
Udk7Z6K6XWClKGLGRxA+SbDLZ8XarvEAqHYKYP+J+6etMTKyyJI0jdC7tDCoKIBwq2smzJ0VU3iI
uYG/INARIe+YB9zVxj0zgIW76lvPYebcujQTmvuh0Mmgd4matJpg19k4jZoweGBG8D6FZrKpmrje
dz0l8wArhVPTTDVcdIN6CEgfP+pDbHsXX6v0rTCNiy3Mc1MXWLkM5anyUgB7QfAwKWiO/PzJt+Aa
Wy3EfmPolFXYVuYuLgEJphBAFnPGWJp7QEIltwOVrK3B8khEg9ggxcJN7xNeIayAHMIfz63atH9Z
isHwh6kebrBw4deBsjarq6WoHeL1uF3pXV+j0UCDHajpsm6YT7k6JmdQ+OgcXW9bVQ17KBo3lNnb
08IvHW/lhdUe+qXxWKQfNBneanEyOzhPpvNYlx1RJ5G7yx0OIX4dVUfghjyUGTLeIcu+8RyLkZDs
4dD7471YWikaJEBfEZAERfwWlhlXcNbtLQ2WQuuU8MJhIi7jrNobaUWoiaKugfONNyQjORyNDrZj
gzTIj/1XSzA8DSL0ckpTQ69xmHMOnEpGgvKqsHu0jj1QCGsgKLu3s6NVJPdpl37FPelAKWG3ns3X
oxHMQ82+hPXwO3NdHnfPqPOYARDKnBqPSmw+FSHOItg19408k+uatkjrStynhg85BReHra1dDIFN
cSPHG1kj5k442WqUtQvpls+6cMVMFROZlLJinDIeiNV4CtGhmxfIw0enzM9l7q4TjVPW6kFrNL54
QfT8OZlb2812pPUBv1H8kdE/9vz0C5wQ8t540Wkee9AKCpwB+VMpoC0p1rjvdBMyUfXOI+5WBYq0
1FRmuGYtmkXQYLnQkPMbHxqiAfNCTuB7pjcr8ogqZKXcmMD/oL9vrsyvUde3KFwcWTosgVmAGkOE
Z3xKSxT7R4IAIQWSch9higdYl2fOSg2VrUk8GZ1qlNYJiix9P9B0QJe8FYPzgF7sxW+g0UfFYiqT
vWlbe6TOjz45R2ixoRJ7KNQ5Y07C7bQFDcOd3hYME4ZPplUy4AojfYK7okAGIFK4kmqSv2hev3cn
sRKqdhVx9KmKbAkW9D6IjXe9Hm9jQBUrmCEf6mDtElc8GRGTEsdZUx16VAVPH6/+UIpnozfDvc+T
t2ntZmlyJVOShplJwW7D2RgC5eI/iwuU2UVFBLbFUzH2iQSKdeXdCdRDE5dX4hKXFEHIHR1ONLme
baqFi8kevsKwvouo+gn3Sg9lVan+RlVqOBJTfR8M6YOedWcN9Icah3dFlx6t1i9vRKvuqTD3zBLB
AVCvzmnKt8tSsQ84XWmF2PWe4vSn3fq7ZAiQUoEhjRAUeaLlStBvK1J/A8b3JEBZdyIR26FHF60K
fpm2H2w4KXbyYvntL1W1zq1Sd+swS+9xPyd2/DnmX0FMQSNn3Gi2lNMd6+hk2q3i2WvdUBaodYIF
5O9TTZwP/5Fxhw73Da/xsGhGB3t+RAqxGqdLosruG0jCyH3fkMFyZ1QnxjGQiIl5lCfnbSCw8KJD
PHqqhoCkLL9wLBxGeor1pJ/MIryLWufF671HHy05AVt4J4oIRoxgMFI3a/wdF1cx60VWt09BRUsR
4GX1iLT4HDu9u/TqcGdPqVQ7F19pXu21Ib+g719HWktX1sRS3Wo4zD2UvwpCaaq9AF591cFqI1+A
A4jvpXlVkat/bPtj9Y+PzZ/4/n1Rs01Gg9ZTJv0g9n0UFxokGXZhXUEk97UsP4ClyA85vQJazNM1
jzG7mCncKF2+zEs/L/8P2waaJ+nCpyziiCgBiBcUhzGc7BWyAFKd87w8uMhnvl/mVcJr2r0zPdZq
17egyPTigE+XXwD0Eg5jSB4niOd0QmhqMC+RX9ccEL2s58UycwgumRenVjv7pjtsfDfipuxlQ3aY
X3B+/udSA/vU9jGKpR6hn2W1d62O7zt/ze/FRP6Veb0cyf4VlCycEh4uQ7j6MMBbALch/nqZt82r
8w8cN+g57v/8cSOXnBTYA88LsQS+VqjULNlY5k8whVs6mlF5oINWHloT7B0WHBQGSVgdaKdWh3np
52XelgG72nvdu1v2F18Rn2mKpdiuAXr4bnLjBpTj0K++T7RvTtglRgYASKgigXDU3CWgOBcZxbcU
aWPvNtSqdPGVtK5glsoLGCQg+wXEOW0cV54Hw2XiNmlYqFmzARBXkmj+PnDzcx+V46E2R0gBKjfX
sT8l9QBxw3KGJXrbl8EqkfbzEGS2DHvOelb7MT30TAJwZxQnlFSIlpt+XE8FKvwAWkia/Fad6mAM
rnnwOjGifJqubiySg2767TEsiMUcq/c6Dqtdn/sQP+imNyI/NVXZnVqz8rij2ke6DAWmF/KOrX7v
VL2Pm1rjz+jI4ZWEg1lksIECOpeMSR0eVa7SnIoRB2eGPNAE2bxXhHpnCK059VZ9qxWoRiZs46WO
Ypdx+OIRtXB6qyJuDvLWOPW6YZxAAHD1G8PBV+zzZJS/nSyJ1nykO+H+WmW5eVtHkS0N6JeoHdy9
oxn+TaL7jIDwjCnDq4ZCcOmW+lejtxnh1IzfATXddkRlO/wbu4NPtWBkryYe5d+w5k7tNW9iqLG0
GkV+VpopP08EZ3d4nfp6Qi9NdTHu1WTd2hwVsG4McdUWa3SS5afQcbKTqjzQXRpurSmoV2GZ0lKh
3JaTDLvpNVz4zM+dW5Tmzi010n0Q5Vc9qBxKWdV4Y+/I+fltUCKYaLEt7MojJ1GfAlT/xEONPJgY
qmbTCvskQ0ader9WMt0Ms/GEf3sx5h5xP/Kb0HtS6M4xvNFUFL6+43bbWUhdABVfeiUZ1HrgpSAs
9V8879QdZboHBiCkfHMQ6SihNKGhktGT411hzpmVVLaxnrd9/3j+CQJILOxdwY45TtEuL40UbGL2
bHjuZ2dPNwXmswUg/3twN5TQ6hPAtEOs+I/DADJueLMr40vt4ocxC24TIimYRx/FoD1EbZAtWlN7
wgxdLRSvfHV0wBnaRFW2mq5i6rtjlhorU1GJN2akqNlQymnA7BRnWVXpoTSimyZnnBdXeKKBTUYG
dEwHt0uk9taycPpns9B3PTE3ABn1Eusb5t4QXavtM05F3HqtgnRYEqVlLnO3p4Oi9Q8ezyplcO8E
ZF+KDeOlIqmBgtaB6S3sBJy9bms9CV/cumPyIhSTYSoTT9VuLlqGdEarD+mO1jbDksFb+xa4ERE3
COuM8pw5ty1tVGiavQfypU6ie3BZKwAAjPId8g/BFLeQCsoPUTEIczL1tSvx3ziZtxZICleKdnRJ
XFr4k/HbYm63qDSyFK1guPoRd/5xKKj0Bc0SX8Besy8+Yk/yKKONohfDUSSTuxyy/ldnG1dzuk6S
xxHWwaVT9PQm9tBspPBxdD1ZlD3y4CjCmKqcVFAV3AjxPU1Ed1W98uyXdF71MKe3mxS72prefKhR
TFzrK0G1JKFeLevEHf/Ba3Oqw07+OOKfUkbjpqo0FM+Wfedq4b5swWhqF+huI0VyehaF277mKD6S
wh43o8PUrxu+8rLw9ohalYsywBItO1pqqq4fNbScdlDuJsBaK4t5HhqQ+DxNqolrmN2Qjgin9Rs1
ZkTZ6PuORtiQa92iaaGAFnm51Mi2WBhMcoyIGCOjQLtagskNI3FbBEeHUdwqalQIWlmCzH7AQGNk
1RfYi3cHSeWio1ep4oXZ1rF3jw1n2IWWjsUzt7RjFbz1oaY/dxYFF6s5ZADl91E3GCtcVM+acqoY
n5UFChSzrj7TSuM23R+KMvytkYG1cFRMxnV68Ric9XrPzDhAK6ZEGv4rKDEFE2glTJZpzRM4bKaD
HEo2hnocLVp2uhNhha8RaNdkI+P8bd5it6VSj8B74VtMy4iJWgSfbmPnR2g3SNWY/CwC2yjOA+WE
hT66O8cGesdsN7/WTfmIYuq9N+OvuPskN87a9Pror+wp2HHfNS8ZOwtkyEIHxL0ZmPHTDxgewSWN
q9QbHWpnbbt5I+mu21SUl1vbxAFaeaTAtcNZC4duXdk0HysfXWAigwast5CwmY3FjJLDfS5RRb/4
lvZVhdPZjjIdPkLtruOhWeZ06Bd16KnrSahc2y21Qltn2EzRIxzLgI5mp2Bg8M1VaJRkiYZmx/dp
hhW5Qu7CDqo7MmmTtaLjWMUkpK9rZ1x7CrFYPYRpJZ0elCmGSoITD7jdySraaBuo2n1oMWbWYVws
0fb0SwdCAD4xxm9p/jUoiVg08ch0mDsbJV37NraQ6BQYMFwTd0CJ8s2Do241tUnvDO2XFbprR69f
O/CbW7us7yjLejvD1c4RTanaCq+pZHEadCrI1wyu9Kx3VIbcU+Dga27aUt3HhEwAi+uynQfbYu1a
gN6KFGtWM4iDYXS/7Wp6ykju5XfbBzLdbzp/jJ/S7hyazWcw9A8V2gMGatDrhOqva1/ddrF/ocoC
dSmoqD5j3+JuY5IOCBvMD7T3WhnEItPkbKGyvwoqwAsGpWI9SIAoIFFVEkV7yRZNgIxiiOe/AHbU
zE13EbXS65tSnpBs0khSSqt8n/A/W9Yt1p9RkkyV4CtvIJtyzzNgfmHnjHjubhJJQE1CWKihq7q3
xCasNMlJVSUxtZDsVPJSR1rF8FRVp8GaJhmrraStOpK7ChiMIQyYDkquxB6cqL6kW0uyWlVJba3A
t2K2UQ6mJLo2iOpX/Yx5zSTx1ZHs10RyYRPJgxXFM9FkhNrOW+TLJOmxevhgSJpsrsKVBYmRHu26
4lEVlHBnOwC036toTra1CZ0WToe5YZJNc1EO/mDZDpJlOy/ZFJF3OBDWoyTjRjP8dl6cagrOmWTj
GhKSO0HLnbfPL9B4CIoAqstau1PB7MaSt9tI8m4olyJgvLak8o7UU7kE870qib2lZPdGkuKbz0Df
1obtqztQfnXJ+3Uk+dcBATxKFnAoqcDc3I+h5ARzgG5KiQ8G3w1DWNKEQ7DC86ZEkoZRluTLqpX4
YdFAIq5AEmOk8XYukGLUzM1xfuklwXgoYRk7QI1xr5HGVqO19yXxWEj2cUoZZJVKHnLQQ18EkBxw
xNEDwkx2JT0ZtoggiwWiMp6T4oi2BKy25C0DJXjXAiiLOSjmDiRzJ9nMpaQ0m5LXnEhyM3JHddVJ
mnMmuc6WihIvkqxnQ1Kfyez5YNqabzJUpEfB9AS6C42LuJa5oHCjqW/TnpIsaWoL5bEFL52KUt9q
M3IaM2N17GcOtdzLGM2AUUtKdQGuupXc6k5STnILy58mqdbODLieNzpArzmlKIJHcLBxHNdrV7Kx
HSDZiaRlm/MfjKi4wdEuJFG7lzshGGgYdOC2K8ndrgFwz989lkzueYksA2fVSWJ3A7obe3V0V/dc
aVr9oUu6t0fPN5W87wLwdysJ4Coo8NCECV5JOrgydec24wtEGJ50WvArnPI3Zd64C0yN4GXBjFeS
N97M5PGA4dwIjJwdvcGvnd7S1i5XLrxydEKBAr/ccakm2UOw0vxA0u2BAwb04aNajTbmnXn1BWO9
0auAaNqvBoj0WLLSFbXZkDuJ7U9y1HVJVHdAq88a//9fXQy6YcuM8//exXAq6jb8t9VbUrRvOBfy
FubO/vM//v2vD/5lZfDsf1i2gW0KI4NhWVgS/mll0FTzHyr5yB7pli4gWZUgrb+sDKb3D+RftseP
SSskaQhDwl/WBtP6h2doKhE0qu4auoyb/d//618iUZs/1v8t77JLEeVt8x//rjnGv8Z5wc5yEJnK
m6GOUcKkKv2v3gYTHktjD45+Q3oss3sqMbykQD8mGj3I31VH3+qyZqCUdnHoEx3P7M/6vLFVmZP0
CnkxzVyAqcliWFK/oJctvTuekizS2vep9vMItExwjRhVU0ZdjiwJMZ4nsQXDGldafphfhHDVbBcZ
PUQIJNmyNgTNtsp3EZnFh3nd0v0jPclw2wVZgLkT9M0yu+Y9pEnoyE8UsV/JfbuqAVO4vD8NlHoP
SLfW9qhZe78/JwrJRnk8wQupyscmmB4yVXQ3QmTMyBkvJDyW7RHRTRy6Go0fl0w1U85v4qPph93C
meg1JSWhTN7Y0i0jgWrwzV2roX6gSFsQIQ+mNsyrD0kJWui2cykN+1flJtemCu5GtX1OLXA7uoVM
2kihcbkTHT0ss1umECB3LP+mypuSTqP322boVWdY4KyYAWDkgscs21uPsEDA4rcmaum1MlnPVTae
ob9Io+yrxeSVomx2l5dECRATtpuQNqhKsXG7197jnkKUKOrxgLHIEE9b+Qtb8kJQYhzMiG7fACnO
YkS1SMQg6c0elLYIaIcDwXtRFb0JNe9aKMh3fERFiw5aQmzchG3+WgbsVappGcVWyaTTpmMY1S+l
6z7gjLjXqvriNmQRhaSMuahLAhHvvMy+9TTk5gmFWae60+HQ0gSBCt2jyi6PQgKbw6D6rFpYIYDF
Pl2TYBsUNrRH16md71shPoRoPlwDwUfWtZsg2YZxvp7gVqALPXQB8CxUQuQ8DSuPgnTi2PtapSfe
aCH89RxoW2FWv3Ud+8CoTtM27Jh2B3ce8bxpq31ZKUcrLR+yXlDCy+lvhqH1m/ojvXf7GKONJNcE
bZstZVET/2kFOrdH5PVCZpYxuQhfI0HQs+MUmDr11tgwaYkq8GhCeO+llaYrsNTnPP8lVDQcXhlR
7eV8QKhR3GvPic6u8rSMEBzT3mB7gQLtMTdIrqVa7ArVhTEyNotUbVCpTuklSvfQps/JZK56xq6K
Y591wAdLY7JIHYloXBSjv4CM8UkB5pRCzF0EbXzuXHSpLbyxZWfxSS27g0HWodNKnmrNfzZy79R2
NsorlV5PpFgLkQEOYQzzidP/onQH6s2MVhJtWpZuvEOzmCxNN6RK5mgbtywfLYEDuGhQc1JqVXpf
MJlO710VCqlFyp03DWdao9miQNK/0hFYK72gcIHerGvMS+4Q3oT3+GSl1S4LkmeCagAcIQAw0Cir
I450RGS12z7QFGCyJ5XwOWeyrbcTTNn0iXQLd9GAlQIslzKXRJ8a72oA4yS0tI6zwJ69FqNFkaoC
tp3YyoIO1B2A4CORdsTjLdFcndWc/pmbUBxJy/E3f+AFGetFCalFJHX0jrJ1r/bZ2m9q0BTxO8vR
gjD3nasoHt5Hvu++jPpkY2C3iVBnYfHuu63oKZMwTRVID6hGGDrlFsNMhqVuZgg8LDK+x7BcJHl8
btDpr4Lqd9wqu8A75V790Nbq1QugxrQa13QfG5cuvAX/xzQhbe5sI3oSZr9R0AwtKkBjQhFQuAsy
1PLx6nTblKcEp1f82htg6zAE/25wymDvBCoYKAMWHfWesFLuZBbCH6cVX6p1IsoMFIl7btLoy8d4
Rt9RXFujDvmS7YNWGB1KFOL9vAlgRNjYa3fikYJi8h5b5wf6lqta9q9DyZc0pvxk6mOPDtbb8j+n
gm9eQuSmIhbkfXTZmzLUj5qgCKSb9G6rQ2NSmGGAWmm0fPtUvfo8BJx+/K3p+YMQ1daM4t9DgFYE
o7CiA1ftAp4mbWuiJWXwF3nwE9H+wHWlFsZAvUAeiClCR4kKVf1R5dcjGI8JLGeulhjqLs1sRsLY
t6el92HH3Cu68BK71sc04n0YQrqFOnFfHhBfdIDc/6ZJApcn8xT15jFI810Sg4eM1C/H1w8yxXEd
TiatKdO58fUey6o4Ip/z8blPl8jvjoNar02zZ0xmlUs1G5a9nr6FYqMym1V9Kv0ZwTPGfkiyi0m+
GPtM4TlI4bPuPGIQzaXeavTf87u0T2l5GbeT3ZA/1Q9vrjGoK3coLn0FQkleXQPaCzLS6M6HJGIg
Z4CxPC78Fs1A7KFmwTxmQLRsYuZxTLMrENOgpHuKD2QHMl45ubn/0ecTMiQNWVU+vbd68DQM0TVw
xyU0csqWXWXsIoqki8ZRf+V+624sI2zRj8L7qbDDOU6/12FkUwy4jCHDCYGSxOEmT8LeKrTFVrWm
q5Z1I1TGfoc/CC4OVZg2MW9V1JqruE22IrZ3JUAeILrPiIdCZk7d3tNLcplc31gFMRFag/4SUKlc
Bo3xnhk1XAvkaBEehuxXHqo7Zxy+gC2tFSqPqTAeS41QgwEgnDN0mBb8dju54tBMxrLrmGAVSkNJ
dESXKJR96+20BtHIgDDLKHQqhuGROHcQrxmBmBXc6NqGXF1TMeRNbv7gVd6mKZM3U+jYEiK0ZBMn
ohobJCJlRwSJ3QqDFPc7xGhK4cDuyxmfA4mBd2Fx3vSgQ5Eo4ciaJgySafXLEhltUIvtpcqZm/uj
f8OQAvCzytONM8Qw6y0g+Z1kdJArfuiRPDK9nx69ITvWgvD62HuJtD7a49/8DBN9azsV3kGhvOPZ
pRJgna049PYiMW4x8jHbr9LXVljqtijjrdsYFDsw/Ktqom5EUKVb08spQlj6quv0AvBB/mCXXOJ2
Vr0ZZvyQj9xy6rr6IkYVxnL1aCSYNeKSnksOkaRsGQ/5hcLlgGqj53IFbPmELtIq3ceoh50PSus5
SWxkLmH9orvpGVBDuUKPcbUz/wtEA0x3j+GTE0+reny2W/fgEydBbEbE/YY6oJEN70ZZUp0K1FNp
vE+FtjBF+qB5JTF9L9mpR4oDaADxXJ1yR0Sl/OCaJoKBTH1WFPDGRi+n2ipWroaPqIX7jIXEZvCD
Rg2GNW1YcTBNdD1dhyYI3oTEj9yTKPpheRcyhl+F5X7CoeLyacRN0iDB9sz4lg7GimbSI1y5YdGF
6qVxmOHFIPZcI4TQ1NqCXjF44GTAo+gGZ52gGDPddyq+iiEJXlIjeY+prAKvO4VGfG31+KQBtQEo
7y3zTD0ajbZom2xV0xujMaJRCwyHJxomwLam6n5yDWyI9rGwiN/T0vRekmcKjf9jM/gFBshNFouL
QIBuFcNIfSAkwcngvosUmNsf3GLzQdFDFb2wCXEsblZ5NPyyYjRiWVtefAbW/FdoPI02afAQGRFk
BOfC0gXAB9QcO1rin7mmUeCfQK85PLTc8SMmo4GGmoIyJU837ojAsYFuTCwRMQ2LyCo28jqvhP8Q
NQ5JIy2aMx9hk+oF3WIKLcROPbrXgJQc/KHwxdKrr1AWgi/FH7CA8ya9/xaY4YPtTgxTch9w1pjz
OGsKxHtFsLGrD4L3rrFSAUVKw7fBFb+csP8cu/ZLpwHNSPudagPBJCr7CnvEFdgi8QdddqjhM/Qw
xXea3101xLyjJW602j/augWSIKCiGVABEFa9AZ6cFMsSh/aOTFxKBNnRr6rfYcsjdtTSV6G7K2xv
uxYrNt2W5E6D9bh0a/cjbKkbqrm41dTk7Gm9I12l721qL/3c6SRYiAceOkbxhajcXQZI66knol22
FX2LponHf3dvFu67EcNiphW/5YYLDFQaCmlaqOhRRYd5hJjOD244VyNE4OLfUbBZJniT8zZeY9hO
gELFxLIm1R3IbjyZXkGYDpJTK34czPwBaBCPf7je0PFo3xFiAoFqGaoK50uMVFxnpCw7jJU17CN3
Qo7U6Wc6MGdqXWcd98pqrJp9Ww1Mgsiuj9yMMnt3AxLrXpdKcaUvdh0If1f1PsxgvDZGagGnqy6j
0J7U0n3xy/hGiZGyw80DCwmP087BQzeYESbkNkLR933ENdUm9ufYaHeJ4m7roWM8AEcqzLlDVd6T
TrVlUzQuiU2Rqi5VxzzjDFwmrfaUOCjdXGtb+f2w6AWScieDZfYQC8ptdipHtbK4bsc8ACOxsJTo
tmugZUaI6JaE3OxwJ0RLgmDchf/iC63dU9HCEh3m6/ABBKS2yp2WPsbo+sRJ3RgClBDg8EfDDJ9c
auyFcE4l+zUoJeUGlZWOvLfqb3L92dT7ryj0P4NJ/ELX9t6F9lNgMt723APz74tZOr+rpLzz3Vl8
U26HsPSXDSOk0Css8JAfsZ7vNW24qaPzgGSRvOJi6xaIKFOfql0HMI/BwkD1kpRQSMMRDQs0nuUD
PXSsMDaelpxJracia5mc9I28HCRF4aAw4wtfwvpsJqQuBSWPeU8JbwgDueoTlnRvDL/IRNt0wYPF
c0+31x8Q+LLDYEbOLke8HSIrOcwvyVxmmBdjXPELm6bjel7NsmoblpzrA0CAjP6sIGsG03on07fm
uCovOIcRMR9tjpzcK8vP+XPpEJBCVENP8VqdEsa8sZB/HnZRvLZspIc/27BydAjZhxCGW1d+fydX
Fj36XiN7dhjJqFH1+m3Wxswvgiutq/OmX5GUhpSxElS34fICLgpdeqxSXBJ4UnGCY+C1FyUaWVzA
xEGZuN2RX97PIVx2Agiept8GTp0sxkh1DKkh39KT1JFakzBqV3Nk2Py/hYNIRwWZ6Eq1LHz7shYz
L4E+4Y/Ni7O8xQrhERictLOUx7NMIsxmQcy8XihIPyBMVZpS8fCmefqt+0kbhQbW/D/8Xpzf7Yxw
ar6VNt+LE5wMO7cjWhF8CSw/EM+xhLfJ80So6LznvvdSpJQL0sMxE8tjPe+VpOWZ37QaVRe5bT4m
8yfmpXnb9+kwr88v6HKgw3bhrjJBEojuOu+KiB7qX2FtP2fD/JN6EMw+vXTCZoLcZ/6Sel+zf7Dq
6Yy2KXeAjHpvSWJ1mzT83r8msHH0Q6axyTwfWSe0fQJw8D+Fm3wqJizL4/VH65TFtrOdgmkTBBWH
VWUOtAsmPIELSjvF//WH//Yd5kUizoHR6UQJzF/x++iRHsgYujdwRMiYuVBW0bpaKSTiYTVc0zSJ
vnfuQLmPJtHPVePqDhLNeef9uQeNKjwV0dZVpmaDqY5kB0zYr0pHzu7PHuYSOeiOm/OM44DOX6lQ
+0tWi34zf5eejPLUntRNqVo90UkZF7rAx/H9VnldzZ+cf+N/u83raOOFPG5W85lAZAW1hIIsMHki
gDPAgI969ef0kW+gs8cbTIbFZTDu5jN4wEW6G3MLlFFFRg5lqb9pu+Zv8Md3weW790Ow4F5uIFOV
1+b8J+f3TjEwyAK5tEGQ1f77TPrXkL+fbYVjEmNWbecoPd+paAE56cX5TgaUl+J8+v1crX87Rb8X
559PlEF3nqyDyJ39/ZE2tLbKU9vk6ANkyTWvgmZLmCYJtP95hc+7df7IvG1eDeRZqPbkOwDGoi8S
beafmfPJPr/j5/N/noLz+ryn5qXvz8zr34t//Hxe/WPb92lbVrb9162nyBhFIUzd0wrs6KnstCId
l/RISCCQ/xHds7pFoMPJHvUNQI6FazXMhuStVti6s7adcz61d06cUK50b/SUYaAqHbLJXe4aO1F3
2CDN8kCt8S7PjkUzdCAd9ZYaUaLWO0NRV2WldDtlJGpwfim8oj3UWm2rmGrZ6JCslTLaCwhkKZyW
0RhAEzcHp5DYFT+Z3/9fLwIXggPm6vf4sKd9aj+MZhwehXzxI8FTYF73McjYy3mx02ll09TZCmMQ
INUtmxRP+fYg4EFhA7y0M+7Qmbx85hdPnpo/qz/bBmNgF88//l6cf+TOksaf9/8PP//5zdHgFDuz
1uPhxhrqafPz8b/9uu9FR36dv239/tN/2/DzBX9+y3+17eevzz8dbOs192s32BqNRert//if1uXJ
8cevn+ocJHXUPn7/up+d88f7/vZVf34NjPBhIXTmUvO75z+PXR23t/oS5qS2YTOjbvW3xSHqyFHO
Rm/XoY1R/9l+0Ya6PMwv87Z5ae7LzKvNkADMUBWENBFxWZ7sy1T68NfLOG8MEmCZzYAPhqI5j5FQ
6kz5Mtz8f9aTrLSXFKoYhM73/XwexsgXbz4BAnn79Oqy3hSGdjd3Zqw5L7SVgySVB9zaapjU1POY
aYqpaYCUo07LBemKKj4M3z2dah5CAGwJdmbirpkv0xHKicRT13NDJ5DPIxXNCV0sG5sMgt3UhJay
AN1XHOZ1VUp559XRq18zege45nu6VfKinZcYSWxFONVUKjHcR+pE0jNTG+LEctVcxGUfkKg8NQd8
Vs2h/OfSH9tqsBjMQgWeU6nAbaV8dn4hqKs+fG+L1QE6VIFwAp+gfENveuY2xCUzH8+IMs9hXtLY
Md9L87ZI6JwDFrK3cYzzfVM3jH4tyy0Pw+SxOB/hed2u9Se/KEiRkcd27rZFdEYInJGH+af7Nkqp
MLNrKsay8VbJl3lpPtJ/bDPk+JG5z0c8Pwi+O3Dfy/OB7nNqaq3rLefDOR/in46cPT+KvtflQ8ye
GHrlbYW0meZcNCuo58VxVmT3TVsckqj6QrmLTlceURNC2d+P6LwxBp2yURirduSlE78a1g0aS3Ov
oLs9mPLY4tSRxmm5HowxsQNZ+mgRYXFI+7YQR+RgMEDsFx+vwwEm/t9f/qttVGBIOG60bagZDcG+
3V8vLVRMqpJGsv7ZNlYBLuaA6rKnooWqgxISbvRuoDTcU4O01qLpf1l4o/l+8jgF8yGaFztuIb4e
hBtcWJzrP0diPjA/RyesNSapzkjMl7zWfl4ceXP6WZ2vTK+1i3UyJl/zYZgP0H91qDp5fEShl7uA
ctd8UErb25hlhoJKXmnfh2i+8twYySeoGVoiaB8Ovayoj0hCEgLK1WWsx/VB6uD3QI8XBqNQmglJ
+YHqpl8Lue/woSPcdG2E6PP696IXOP1SDZk/z7tQlfvxe3/LpXlVM8ECaYinv6+MWHfXTeI+zzfI
+drxRvAEy3nx+1rCNbq3/w9357XcvJYs6SfCCRAet7C0IimKoqQbhAwF7wiPp58P6j6ze07EXMzt
RHRr/5IoElhYpiorK7MEP0MOb8a32MCAiqdvS8vOgD0MotcZPdiRKKXrsYBOVUQAzX+/nZedIsBL
yNXm6vVvLtUKjPdy+fLPt3//+vuZKtCpPxBA/M20aBkGrEqr7f/XjAiUGEV4CP93RsQmy2KMqpr/
ZEP8+4/+W9hR/y/F1GT5j+0goaL4b1VHc/VfqqipCxfCwG9I+U8qhLT8ip8rK03nChT4C/+mQsja
f5ka6rv8iSYt/In/J5lHtLpkqA6EiWFZLMQNFXdQSYerge2boqswLBaqxH/IPMZYqyXZqqEAjgYr
DfdwvPoCZHFO7LdJeSB/laNqo8XQM2v9AZwpauR5tWh4Shr/aGiqzzUFOUDompgwfgCIiPYQm6ep
6Yl3MoxfO8CaXjBRjVKQB5Yaqu9xJ9hZSBNEor5C4DJW36E86JexVvf0VsI9VvX5ecBdi2YChXb4
lRic1A7n5BGBwLzOWlIZmiofjwm167ntPbnJ6L19G0oaTpbaPWzY/YhhOa6Qmb8akps5mRIkzxCq
aVaBzqlK7dJB+Sk8iFPxjQh9oVLVfZNkr8YUzjt88KC8wgRGsBL82C20KXwbqCl39EAig/M4Qeq0
J1U297qOe0vQUogbkIRNFskRmkSgn3XSHvkG+dQS7D6hkowyBlrSOP7BGAX4Ss3kcRPhWy3tG9Qs
5Ej0ZchgVqfKWEvHqovCHjl1UD/9fWk1aWPU+DATnS/nqW1m0uBN3apcp7lJgU9I4OQnsuCjX4aw
YCw8KwiAP6l8XvOoZl9dcXgsCh2LyU+Na7xL82Tp6hW8KcoVlYV/JQJuItrsdCjQvTzdH8O0EU15
cEEwPN3A8U3DlZETZbIzaaYJLB1PiDXTS7FILPRlu9C+kfNJcARIkQQfE9nczk4TxCg4SYrugl++
5IMOL3IsdkoxoE2CIr0XafTJykMZbGcEtlZb6VHI11lsOheXl9hFDp+mhLynjDvjUorGVK4m+S0G
NjfQA3VKmGujoL9RttzRX6uchUWlAxsRODp02J60xb8VfcePQKWUWOBQInXoP8WmHrt1mdPeECcd
bUIDAoIoPznSJGA0UUIFhTKFXqHstCMFGb1r830xatm/vnBrKjD6pY+zfVrBQ6BT2KnC6hhKxXsA
iFOOdISo0tIlbiA8MQTVOq+NeG3EtFvKcIXp5+joqEZR39IbEVyb7KuBmgylsz5AH37WUZiRork9
Gindybg6HSA+e00o40DTwQqhkvNS61P4lNeQeNIUwqMMgE0pGlA32RPsNs9TUxG4mHnoxroj16C7
9Sq5U/9Cenz1pURoFAQBNRCh6Ptj/VidcDmCAV2MkzOLS3uMCL7eabQfiONTiFb0toD0B+EwcccO
ymffrr7x4IO33wAEp2pwKEc0skwqqLrQTUilxZSFFdq8dzCxSwX6zBBk/abKYfbE/YzvQYvMkpI8
PExv1T0WfNRhsghFI4oaU0jNNwKWNvvt0Meo+0jf6iN9QRUXxEREYG5+IDIyVcYtoeGKxxksLjLG
xkgiWh3r+VYm9GMoBXzlqSpP4pB4QBcIeZQxPrOpYK1KcOlw0nU/zIlL6SmZBkwpcw/fNhTQoGzo
qXCMtLlxqmm49mUhoB5A4UxouEUNygo9Xo4myRhTr4YvSS5f4cyswDHbtVpTjQyUsrM0YdRoHq6b
J1Sxn+T8PNKYEgFlKqpS2ENKUasuUXSKjK8HjtyKNnp3LZfAalCdFXLq9ZOlnNq2OGYjwG3a1G+T
MSduZvQx3t1p6cVQOqkZgumjNaZ4UQc0W0TzSSyy3zocLphe1KmCgENdlsgoBY4RjNtY7ka0nB4Y
Z8vRVzYqqDsp6RfqBMAOY0+1bfh9YFyMBFr53WYVDasQvtl5x23HrunAXQaOQEUJG3YET0w9pcKW
nMIygN0frRSkIC7whX5pZeGvlEl14pUWWXP5OCFR6wtDfcrMl8jA4TVCAMJUhIVRETjTQ1rXzLcJ
hW6taq5xVn8UY3xqEBK2Q00I1wgC034yN6YVQO/KgyneVokKCCJBn+sB4HsNBxQDxetYDxcjdDwZ
o1lE4GLbzjSoLtylR/VT3FHuPGVRNm6lSXzSWpWFDPUF1diDpONZm1O0xmUVUjTFXAMlYFsC8fB1
kQKfZiDpHWQfWRbE+JxOP1UsbqphesdxpPLqXn4L04qe+Dq+jeLqKYo61V+9VeKQuvUjlFAvpoSO
aAKyKTFNtqrW3OIy2QVdgBFXSGc48pBQ4Zv5Mhf9b1egIYIMnxwEZxWqJU3VeNFIv+UcQZEbTGNN
o0x5NJsQ8Cebt6sh0q3SeJNo49qXesgQl6oJ7xDfLhNxc9F8MpC5sTUp7o/CVLh99fiZDWwiiiR5
0LKPpGTbYRmJ3jsGUZ8xRA/YUdAlAhRK2FuuwqO5SAMna5C0d0V97IxHItAVKXiIqh9DFW+7hTNd
sHMnsRrsImFeDwWG2pJkBF7Wi7tZwBY9YX1Uad7DfOQi49+4UT+VzhhpLleuNT1ydlo2bm720qbJ
e8wH3hJReabXRaF9D9ypR2dsEmL0dA9oTYVOo9WYFHJutNm4K8z5iqGPRPAwuc2kHc3B+FSF/lUT
SzdAJ8zgBPKkLHVhPdlKPuBNML3Xgyw4VTqhn0ebCGgtBA559UEYUW665KbHCc/swalW1BgiTrr0
ngc9XuqYTlgi2lemzsEBBX6vyyJ1PIreyA2whw/ddAW1WjkDDoph/sNSnZGSGziLFSAsHvGUS4Qy
NV4Aj6FYjwvHvhN2KOfB5e6L+yBnG7OGntbFPcIEmvjWBOqziIAIyZryXY/noJY1DLxJIbul2yYm
igobNdp1OpzFWdP3VUd1TIVpFx2nmd6+NsQLKZPZupLVvcs5Siu8GjpKl6vIrWKarvByxJEx/0Iy
8tiq8kF8FF9Sq36EzeuIq7wUr/xCl1wVGRWrg/KYrsFgrz2ibm6H7UYBsFq0KdyD1kuJP7DRPEBx
2SbD43OecHirx5OZKc8I9B8ko/yRam3T1NMWKs/WoNuwU6vbajJwI2aKibUAF0ZYMxsB0OfI70W5
92fi9F1cGF9F9wunE0mcBm5JPuBAFGbl9xjgl/YtdzCxUqRwV6H+1mA61YTqj6ZL1AgC/R5nT9XQ
Cwd0QEOrTCDZZKr5TuIaOLLIiNFIVT2wCRzUxY8Bz9IJ9hze7/pHXFS7QtZgrXTtIaxUyTVSDAIZ
Jfg9pnSMyN4aQj8mrC2hQ2Jm3qzNZ/0RfoV9e9USYWsscaVYy9viR5HDk7piWsdN7tURhUYDo4QI
FlOoc5AmkgLbX4BkjEkKZERBoHSavwlVeprnbp8XQCjGukR0dgWiHzSxNQ7zTm2yi56opbXCi6Vd
4SRp5mwtYy6+dBNyoYa2SYeE4vh4m/MHnqhmEqyNEds3XZfWYyQpXLIKb6o1/RUqjp5k4ixZpyZP
lUzAgvhBfGuINh3nA30sq1v2gNUW4MNWm8r3iHIxDdgfZtoekhCJhch4BkagXraiOg/09Ahn1clk
ZdNX2cNqSmM9pxcpXZg7mvqyetCGNyB/EvR04zTJym8zHn+vPbCyKDaPlI1OiYvJg/dnaTLnIC7S
g4sRb0wLc+gzZRDaLJZDRiSx7QQU5aN6eLBEln+qRofIDVVbK1l+bYQCoNXfb/6+j+s6cowuA+Zb
Xv3PL5BKieg3/98//Oc3//xMx6M+WE3x+u+t/vn5f3z83w//Lux/vCZNk50sdYWfdkW7cv9exwnb
/Puf7PugE/+8ZY3asCEPEcF6sFXL7gILu/L+3vjvy8oEK/rn279/oWT5nz/rHnKEYpetohXqmp3x
mf99xt+rlP/zpf/6mbIViVNJk4HEGmWpsS1f5rxbQeyCRYE5H2DQ3w//XvP3RX0AlY3ag54z7aWM
IIH/j7//51tsjCa7a3U4bdmie/DPbxDySn20OyhcgL2OS/knqkeiZNRsnL+f6f2Y2kPWynaKAK7X
TM15pIN46dysym2UjzTC/v2zE8JT0YJhw3Mcor1waJQnTqtZRZAJ06UrPYQa1AYLdZzWQvvJHt+H
s3yBgnmkz3Ww+x2RCx0rV8TN6F26zTciUtSvy2+kAjF/t4mkt/HLit4yJb8YCFj5ibaFecviseJ7
cjSfAmgAt+4AL/ScvRgnnJatbxmkp/Qe0x4mEOKEDjqHPSKbg9fdWb/kKh3U1NLOPx6tHe9gXgn6
Ov5cWGi5K+a+5uerLZIr/LP9psKXTlY+2XQulfBPMWWkfMjR4shf2G+XdmM3vnxjK7GKAaNx+MJo
ur1WL+luMViInAHLAaR40Yi61FbScaQdMt9ovdWLooB0+bAhHAXeR/+Uh/YpOxonBFcROkn9tvPE
FZR3ktnoSJH6Gc/t8lkooZXt+aruC6jSEPk2kvQ245MiYhQxWaNw4CtUMkOwmntPd5DWwZOzwn7c
kPdo29jP6fa3GmGNLiQp62BzJBePdMs+CnUkFdayhEMwYd1ivsSpbisvsEOUl/E5Ea/C56kpvTZw
5rUK73iXXfIPNmg45NZqXdrZpbjUZ3BKS/Xg1pOahWv84AlyLRrpPk3vTTePkBmq0MaexxKCbYbL
oWNq2xaVoRAysOQhuop2DimmU+VO8onBwJpuxTflWLnfJKbh3jy0gzO9FUjUfgAT7xc2wvkG9/kI
5rhvaSjYYsVI7iI7pIcwTOxTjXTR2nBOSEvyYwvaIl/LxEHZ4hT8GJsePax2rbwHL8YGepSvneKD
ttF+ii/+iznv/XHTNtlXfF3VfvCz6BbfsEZchNpPoTtbs0X4xQDIlFSZV7Dqgy0kTs25i6filtva
iVOxxBd4I7i0JJCMOvFH8P5tXo0THe29q+J5iaXnJgiRPXFSCRbvCRAJkBI5JYx1LJ8anQ43xy2v
yF1+tILtiakjOx/l0zF8fsPTdoU0mr3TMdo90iyQwYhX16jPIUGMfxWiUIbkrOzRBjn3V88TfcvX
YK8+3eXn57jfCDamhu7jq2oRRXOSI65sfDoWFNeXBIN0Z7WbrYqUloV3xtQoe3/AMGctFTZoTjPY
yMXDk66Fe3gujpPb7qsjKvvzOr0OEMx3MTuOP+9od4e1fsAQaifE3qa8toBJH1hi/PdPATS8cJsb
bt+CpTx3JSvAw+/SgXBmhXjLOfWV902OtV/fYa4yl+2WTh+7oD3Frl4bzHJtyXxVfHAWsB57/may
fR+S/ejRdutJCOc+dYfHsb20FL3i6WgcRgRQ0Hdcj5vajry7snmsa9lCZwzOi+7+a6bcU9s37Ywc
lUZA53H7Tv3HGreHFzAfzm9oYE3CpSCcjMAELY4H4SlAVsFaOjzYgljOPExmGX0edrhdBrO5b1b8
erim+FXQCYoCFnKCGx2MA+riTtyq36gijna6mc/0iARrSB2zth7rTfwUnaAXY2ZXHug1/wAkSez5
Frsop3npR+ym2xp0aEueU54JmBg5bGMNq8/P3lBb+ldClOKKh3kTRTuvxCdCcvKnj7I6SefuF4I2
o/IQvA4xgjV8WS2HismoIcuLku5T/AyBsmP1OsPjQ/qhEVtcvRLpAmXVvRv74JPYs1Yrm4VMG/Y4
7xFBN5XP/keFztke6tZT6KmxPmbMF23jNxaP0Je/EGDV6F1whCe19tJr4Iy3unOMmJ/0QOvFZtYt
kKjWio4R4KbNmsjvpf8QUPK35a/hXqibGSmywWULi5HkqvG3ckqfUXHDrcpsukZv3Xnwe/3I6My7
2i7tFGWJLyzAZ4vcSCqQ2fMy0nh0PiNrsRbs39FB5xE1dvKWQrJS/RmNVIvai1uGdokH7rxnjaD5
WjzL68bvriuHI1Ux9iiHC88JeM3KQ40OJi+vz30EHUce/XBPHMKr5cS4QB9WDxyBtY00vxOyOQzh
pvygzzVV+ZYxqP3wDP0888aviUhVxCDdAf5hg7aXZw9UU37mWzzA1ng3ij/oRtKJoR0ir18ry9xD
TFzoXnO/D5bHHhPiJdIzwGX28gEDovwMz9llZkXhJGGL98eFG15u+sDWMwabOFqz3jYJlMJNA0Hb
mZ/aNd7ff/9Hx27+gmG4C12vudIkEOvW7ICzPtEtYQfn4lReyysanZGyXnp3gO0KlCHsKXVHFGe+
6dy2jPusHPHdrf3E4wrS2YdMTADeUDOdOJIQA04EH7LGcM3vnAxsI7cOlWGcpgeux0aFWMGi2wq2
8NhdTADWTKvkx/jVGg8rFuiC8s5jCjWsFfjwjCMnKTc4WvkZw1evURiV1Zd0z7c623lmfuuYrUp2
AD6XDVZyaU1vVo/xdgOLtfA86pJqs+XrVqt9J2+txA5mS9OfktClt9EKzvMmvqsI+SdN5ZYwKmlY
6cXXaJHqWObAU/pC4v3V3sQrC/UeOegLhFt5V3+g0GCzebJn4E8i2eqXvhsgF4eWF+66T21bbVgG
b+Fn8CHs5E29Cz3BAQAw7N7jiN2Wzammx5tQ7yR9hjvE4UYQEBvDqL+NyWFzcnBap8shez21lmEB
0EFIhmH8xMNprsbKZwjtyV0eIqII3G/ivCzTtIbPS3NTtTOwjcckGj63R4cBPa7ZZ0GIxl6HkrnX
+EbisPKNU7UT2AtJGoQVYAXh0Fx+wOck4OEr3ZoTPSh9tkNPEzK6nWYIKO/71pZkb5Wv9e6iG341
XCKg3xjiuihuaLQS4b2qyi6JvdUzIor23ceJW1jvHNFXLWLPyyK/Bvsgd5EfWXn0NyCoHtJs+PE4
Rl5inqq17vqBB5rlBF5raTaz/Fmm39kq3eE8HoPhGNZftNjl3zVSvMj9jz8y2aQkmwcBnQARNgYu
0o2jhyeo09u5phv6NaEDAzPDb+7K+AyTxhqz0UcNW//MDCZHt6mcRVQtmF+UKnPFDa1zHFfAVKN+
AeKkc7NQLcVdjDaLb+nlQdMRdk+kifhSGXCNh+AQrM3+Q3FAEmgroOWcOCPzimPizMpa/mJv4zwh
kF7pCH6OFsu/48nRzImlHU1/flBfU47fEWBsQ6DKwjuy80TWgDHGvbbr6wzPwK4WaRCHEJSAuurZ
PJ4bVI2fa20PHl+oW7pxw979nnd9QDkGe1PaAZ2V6vcN0hOIWF2hEhJZp67GGnPa4kxzbWOj71qt
K0+5K3ehWqOacx982SCMeK+OrHP9hgTURmysfgNiIhnUgG1Af9AVK39eoU852ChtABI/2i1QSUo/
EnEuEHToaBN7hV02mDZZFFQSRFRt7YIUBPGONOBC7EggQaULeUJitUojlN8jkMqcoXflCc9B8hSi
nnRIP/Q3CvbIhoy9x/D1P0hN/2s82PsyjhRsGblm7DHJ1TeMdnYUSDx2TbKBnDk7wI/isKkVukIZ
OJyEeJYuy79LX9MtJATW8wSxhHuprRdlWKvhXjWIiLXDtBXdvnMrBJ7S07gr0eldnlhbb3MEJMS7
oOxxx80L5yOGN7ZyRcIiyYVhh4ItxgH2/JbkNsKDp+laDu4geWL5DP24Tv0udQBVxGuDkhNVcK5A
I0jbyNpBbi6T8BqM70ZsI7XK5pLRwffRihYR4a0FYSYEj6yysaXn+TjGlunpJuLkLgHGhJ0YFjPb
eYe/CHNePQI06tuOU0AkxEhQa7brQ7CMHlOpvGYXAc/2Y7idME0YNupXw0kwnDLMqqkfMH8sqXNI
zFbrvlo/8rMWbcdqLQcvWeIV7AalXTgjRTdaeNnNJHrIkLUtvx7IeSGuoZNt0be4OhLOcD62qNXh
c3I37ugYNECyD4euDlP3a8VLkXPIyhdMBdiRvEq168AWK1dhaI4UacPeT3T2NpqeLPnhFek2fayh
3sPbzhN0uX7JEwb22QtYiIK+MgI+tBzIiM/ZA6aw+HIljlj5WeoFJpSQfYEUo+I2tFKH/nGZfmvz
WFANw1uSNmdMwL6r6DnZFPp65WmrLV0F02QtQRjniOpQ6ZnOYY1d3x44GgubihYfaCNBg+fv9Jyn
odORkAg1ElQY0eeIB1tJdm4pZl55APMX0WBMB802TTmX6/SEN8eEXGpELZlyyS5iH1Q+Df30EL1a
3HJkQ4eolK/hg/ZmeosFbO7IdziVJNW+L/zt0p0wlT0hJELxa6+EnOUEsfjBgnxPdzYb2s5Aggf8
K+gAZ6emiQvrBuJl4ap6be5F5lqrrOL2WLl59BMIFrG7TYdiUm6wU+Oi2XMyw5KrbQgWwlFEwMRe
N2fnEQOSF44HzierPbJujK1MCdtD1cgifqXpl0qz6LSXfA1+ZdPg+RR+pp/t/qPalNZH9SOvx9v3
TCaG76fd/lQKO7i1IimNP2M2punAQ7jpxDRMUdSF+ZjHiVx2jbnEOanoOUbnxEIFLPwULknojBeN
QfqksfQ4am7yTdil2zLHmL5/wXNDcLKUDRVfoa/+xl5aOPUZTVtK7CCGD7/pSY2oJlFFJkrla3HM
D+mWG7LaCwqygAd4FnjLwQvq/pUIHtsNmV66LY5FtR6ex58Oj77HYgJshSLtkWh/oxtgRTVuUR8I
rAgVnTQeXFSLHGqcKS847K4MKKgE3w2owdEbs0+p554ipx4Oy0EyXlhbfBKZO3KhbGPlufNZcCnX
V4e4gq+BGi4sXlZk5lErBy9gTx/ZgyyJ8GlYY0FBEXyzwit5mWXTHYXBH3pPUA/VcUd18m2NgIMH
FvUrXldnljufkpM0nFr6pn8Q583v8Tk/67vSR8QPge/D3/WE/TH5Rnpqb3oce+WBIL+q1tkx6I5F
8j7r20byuKnQooEsz3GdfyqBEAiLl4Jpd5UJqMxb8kZOrntw/dW1dAdgEr5SN8i/9crpzpJLpMMG
WXj4d/EcivHE1GqPZKqrG+GlZrfvsugowAXeEQ2o7xm7nSNYCU11IE+xV9SuSETL4MQUpOzVN8BR
jEYyrRaZR0U/C0hcED9DeAUGoGhhufbe4FFEgY/9T7DSA0GTar7c9d4LXek6Dh5Jey+7ZeEY76W/
cgxfL1FlpEKMLdQRr+E4/8Wj+saHt4NnMqM5juuFFpK0WFyifOCKL4KHoCch/Kzu29NC2nwenrLI
kzYB3WBEs4p8KoO1+K6BfWgnmsebOxNoE/jcg0Tjjs2W1aENsKFp9/Oxf9DH8qJGvvAdVDA17Bzi
Ai6lnnnCSnRS7ADkpXbCvVZ4t/pb9Yf98AIh+fa4DhyYJJ2DNWAIbVjR2Ua79/LQb6XorEr7E32o
hwWcaOWegzlbTwjhoAiXOhz2NZoOn8FvfynNfcn0QooOl/H4MqRWrTmsxFJ7WTqzW1D7fdW/DZ+c
Z3zMR+6rxELt+636zVuKH+BN5GyK8Fs1FFXt9CO7vJS2HO6bM9FI96FxXJfI8u1agNfcKuAmM291
qyWOBR1o7oglRDZrFoF5TIrFu7zzzWdi8x3OoOSX7ex0YJjSu/SeeDxIMX0Kn6YBIWpvknYpFd15
D1VE8kgmOJ6LC7FA/iFN/otONYyZWtsgIAAYID3s0zi9gIMsYMc9efiZlznNAVVxfipKO9rd4hEP
F3tuDuIM1uwm+yZFwGdNK1cVuINyQhqguoH5VjpsGDo9CfabXf5q4In0eOapHxCJr7pdil9hcTQf
RALZV8lBUIPBJWFlVbxa34vTGwhdoW1FOocLT52/+B+IjAkFZ/nPkxzschlRh+pq6ucRL7slDtXi
U2/J66pcv6Q1Wls/We70wo7PwEW084Pf4sis/wYbgQc7rhtkq3Ua5R02tD05/oKPWFq/DnCsYGMN
HN6owbZnZ6g8L/TEaW0DpyOEL8A8iHjJlgAsUZwJ7A0DTfN0fQ1a4HO7vbU3/rMgbmv1hhIlEiQg
zoFqa++dsCbxwjfXaglW/H5lk73derYfPAsJw9g1jmQaRvEp0oHLUYWkS9k5Y3ZgR+VjgK/J2ljM
Ebs64W/sPdaJl1T4kTnm8MqbfZFcoq8Ahac7huTrALrSTk3snGzTGm/CE8dQ6bCpajBOKPwQRNFl
Ga5zUBtfSp/iFNMBb8RnlPnMFTUDGymFMMTflyyaExF2WAyGYbh/O2B+YLu9kKtXFxosHS15Gr8Y
rf5GrMW2Rn9DYkXL7GPTIy4N3rtr9E3qQlwMlssGGdNZ7ulrKdmRWOzu2FwG77FyIcSkDyKmJtRQ
f/xidxvf8pXf8xqNvojdQNHpUE0kyoAaLK0novZs04SHCX3xYb3ilL7RDT9+ocAowMIEmsF8NfU3
pPbWGMMV8dGT7G/iwEo7Q6nQTSt5ESlTIhoYHxso4E8Mcoz4F1ihguyE2x2Gq+JO27q2iKuxe/Pk
r/YCl2wP4FGD1hCAGu9E9xm48MoG/ScVIqRYgVkRI2g8g1fEsR6wOlyCkRWse7RMYE1ZMLl/MxMT
JivVbCB3ZTsMrhqAwRCWwIxIemSvnPI+qLeCHEq+httk8yZcwETZMvw02gIpcVk8IET8hnsInPOr
cCjWk09FAlF9wqoh8RlRiCkpKVK6JUkK3qfhIN+KY+pytr0zbGJyC4izyL8NEJoUBVxHEL9oOn2P
P9Jww9bA1eTX8Yt3YltRSdhFVBkIU48Z7KkXjaTWNtDvKffylyLtJDa4j+gyPMXjMgPT1yAhSXCD
Q5IeddXnzXDVZdeSGBlyi4u8xrbqlUqyOu1re3iNmIS8vgr3i2jIVxra5mXcsZABq2GCPRkHJjhI
E8ZdblmBKLoMCHtXToiVuiTqSzoCd2NwTQPBAEpKPiIx6uOWTz6lNoqh5K/pC68F2KkJLlJXUj2e
O0+jpyMWii6QEGl1DRfrFBHx1S5/N3QOAfoafUkyiYFhevi8FUIgiLKW6o3qDEaH5nsp/LawY5Cw
AWGKt2Dto/ZRmJ4WrvFcIHJu5F2u3gS2fq4Z+Yji4U8hQu7+KE7L5ImXzIMtm9Qa8gsUCWZlQe3X
5TnQQdUe5560zY0EVNocjvbsQmCi4E0DWFGuufpFG+qx3Ia8Yj6Dp/N0awBSDMGYkZXXylc+kJ2M
8ajYUsYXfps/EHdBj8kFTeTfpFzlVRyR0H1JaIFW+jWF9ZLlHf1U4w+D2g3v/Dmfs6QrDgPdkp4j
wLpjWLkj7qsi3Ol5Io4gr7mkFfV6SmD8eoZes9Rz9P7EWciIM14KdkCmlyD9AYWa/Ap3DUc3oDQA
9pAXVzxFIMoPZifvqY1nzr1AQFzojbvOABvr9BXYn2+4fJD1dglHEMpFyrk8sFNy8pFSryoO3OU2
SVHKZZbwzLhXssEgXSJHHirnPKOKMowAoIEDKyueijfUlsrjqdPUy10xtx6EzGimaujaLY+IXYGp
FKjscGehuWQOJcoPrFS4o+/Ig59At7co/CrA9gcjxONuObfBSYAqMRpfJq3haqs35grfArlK6vLe
//pkPsFsN1wC6jBgGgqisdTHHdKTSrYeTNTB5UK5V6wnSGR517HaMPx8PAd/cZnmLcPK31MZXx5o
aPNH3DtWOjxGbodJL7tcFYuI3/ASHge2BUgT0SlOFMB8RzYbyaIGk9dlCLhGXBm4/7lyeDvunD/i
epkEy0OqoG06Bcw2a3mA5KCo2y7lG3Fq9pgeSdTvOHuIkgBabKNzpsPwwQf3F6oEAhmTx+dyO/xv
bi68oQbMoz7xeMCFU7JmRbno6pFVoSoblnwu71p101EVUNF8pAgsOvDfeIi82bIwYpuFWqtOV1Os
e9F3CvmP4fFgWSB8Bi/ksXOH3KaCR4bTa359DqU1Biv17M75uV6sRKkfQAMl+kXqmaVsr8x1Xtkz
fqxUdU1n9aJlO8ATIQVMuDDn+fAA1rMAldOd9FPS2hlWafqJ+8E0lNxGpp1oz2PgtXj4LnMRYgrw
s7RMqYX6CuJOuMNchdZ5He7qw4c3yihzFbyOx7DCh1Glmw8hRdQmDhGMSfnKH0TifjD31OuYHzzK
sUfFgLZn/A8dau4RfcUxet4sdYqA5g5XypWlk/ZxVVz2vKewwbJI0Xej85BlfaL5WLHDh72sxcRu
XzIoniNj7EY1YQssHZ8SG1KZpkeHtYxFXeFzdaxjNUKoxsYWsUGqyEQtdGXrxeZ5Nh22E7M79xjt
QhNrUMbPNrlygNImSp6Baot0aHn72ZsKvxQ3lMZN2YUxlq7cUPVE9cYz5jL74IW1pzcXvuV2FwZX
ZcPhIC4PVnit0f7lrHrmLWWuZWDDnQlFR0IKCUo4k3fzN/xW7oLgFIgMkn3WV2Xc/GuE2UuFdg2n
kvHBAYVcGI13FJ+M13ED1407mwSXR8JaZHzUBo0eu1iqTvbjpLyC4TEazexiyoLbN7MQToEuOZLg
MmBFs45yj0fHQFG1liNcZb0MwicDyw7E9w/VXRKpAvF8OnCgiSNJgFkEir0EGsvkYEE2VlVZHpjc
D/fHc2VaBtTtkA4hAcp25ld9DrgnEicmI33UGnTh5ZK4/4UQhKgIRFbNDQDzUT9YclP4kbGyfeTX
ed7x8csk6IEycfex6WoBPVcDXwHlJCuzqFxIhTuiu/cAUrO6frIwk7F9dk+7xohHggv0HGtvLEZz
F33DUs2fl/kq2Lxzb9AbhZztB9kDk4wElxxYIWsrh5fUxNloL44o9wo3EY7n37JDVkHrl5GWGQHZ
AuXLz5yZhBZyAxUOo20KY1iz+k0NowJ7MfZLR6EiZdrqa0TuwF4OvYsKI+wpBzmvYNr18hlKf/0C
zgaTwzR2KwFbsQKE6KyjFMEyWNaPYuOOJEhOBf3u9OgwcdzzAx51jQ1XTVKBaB/kY3t4Cl4ZUVE6
wOxCToanzQoo2UNQzGnWmkr/w/phfC3zWj7zLAFaRQqilD1r1H4A6iG9CJm36IE1HoRLkFx2oAKY
FDpXbi7jNmGCyj4sSSa7Pyl+/aTD76el3rSRkMr7tar4eeukocv2XCpbpiF30Yc+CbRAoM4CfbgJ
SckH6W6NqF301IYQwHGoYfG4bYLB7ZqVBiPTSDbl8Cl8w1hhG1PuNCSZ69F4zku3YUwJb8w3/XGu
cDMykUjBbnYDsxwxIpUg5WAKTsPwzDs5fKKyh+B0H+2mwlH7t759WapeQAlIr8XECHaGEwjrD8gJ
80KoyTLAnq18AiOYlGn8ql4zMXkUTFkY/0BSRexPT6xAFayPIEvHr8AuwiuHkVEiybEU8QYDlWAg
yOWQmaJNcxa++N6INrxVGL2gMaRWG54aJznmwoKxFdJn1IzzabkLXllW9vLtInXL7vq/uDuv5cix
LMt+EcpwofHqAnBJp5NB+QKjCEIDF1p8fS94VmX0pPW0zfOYpTFJZ9AFxBXn7L22X0RH4rk4A6O7
W1bS3PcK2s83KiK8vN1suPN4ZjpOzNsZ0+m61LgaafpPywCyzNkZlbQ9IwkC5ZmQ3cLjsunMK7cl
4vSgea4Y6BtP9geNpyK0Ld4SOMsFTw8k0IntRNnDYLfhgoqSh5EPhNiBu0JpNjPJbEs4IpYx5H09
JwwNTHfUzV04YAz3VErnIcDtK2dnyLayPxrzjkIOh1sprgErLgaW22DEzSrvszeuGW4p3hkj0dwv
J5t/xMXMYMTIwSkKVV/N9pw0Rp4c0YqF55T2EkKtTfOBIIQBivlOMff8c/iB7JtZL0OFQ7OWr0tx
YRjrFhoiOmPW5puQ2DJgo9Gy9mHuo1jGjxxDFmfcLbhatfSeDo7pUrZfmgycVv4qDzHmoBmHz8lk
hyUnGUGPGc8KWjLzc1nvLdzhlZH6DCHZTM6yg0A4gZJV9Fz9wIDUJTJ3Rz0t0z8e0ATQkmElxqe3
vxjk76mNsllnv7pM3yhPKH+iLAKrucgM2gbV3x6lBcVkJueaClPAiryG2yUczxmhBq0bwyjwaDJ4
3BJuwgozpl61IwfzBq6tC7pFvWmB6yoYYKvF/NvVlYZKOGGFZA13s5MBLiNK5mAaFJv0pN/kKUrO
aVBjX1rGNZajfhBdqR/cSiAjSxBRFQa4JNV4T1psFAQCa4dU4ZoiD24POJxGN85cmEp1sf0TkhTC
biYYU9O4kwZdXfe4kbnYKZyRhzEcpjq9yNhSPPI8Zq8ZjKfBGkghCBobYwURi+vW0Ld99KsyHDZS
iz36lm9kz+Z3nYcfQ8AkI3Vm52jO/c7eJqxrQN7DiEc0vRpaN9umtngcHbJFrb+TkQKL6IgAG+7t
oTrVcxY56uPtqfM8nXYjlZtisQUVGqgD6JDtYagA5jldf4oXe2T69xftZhO9/dwuntJOk85aVNy4
9WK3/BMwFOqNb5olU8kwVSw31Ic//yCxki9nsrqtvrg7b1/qfsLP+efn23c9Hk2csvl+WgzHsW0u
cR7Lt39lOikLj64oQLFWKDuVtJ42ozGSOWPb3CMxev8NKQfIzZZ37yzu4bpKW7Kglm9vD/71h8tf
o+zkN38elGmw72v2YG1Drae2UULeXvn25ZYrld7ezu3b24OmrF5clU7iqONWCnO1Yl/JTCeXA3v7
Miw//uOx2y9uj0Gb3OmJFfvkYZ5yOxNe0ZMWac/AKwdYs4QQKowA1XOtas0qqWCTt/Q3tLAZNmpv
mrjzUZm7J5D91haabek3inwaqMzMiMVMZylvJ1QGivGnydSanV/wiWEYVEqPVzZwW1IsTRojM5q2
hBJaYvcICPoivBSkrXc6MbNCLka6CCp5Bv2VJXmDs4m8lKnCiE/OgrNSpuFetkzIvWquuyKTaJon
tkTZXQ0BC5wYSaQNLOSdOzqfefMIrJ8AwVoUv1RaITHbdTXOB2/JJoCWImmEUCQxaus6aeK+UqfS
1w2Er9UQkCTD8mRCc+ibNTl8LgYttgTU5+Dv6hHI5dhgSiNx6aFBVympWjlpFpzlkt7Y79VY6DTh
aiL2xo6uocNei5D6XZMN1KGksXUx923zkSMdTl5TtO2m7goEe/YpDUXNjrz6HjuFCTpkGWRRbQsl
zfRESenWMwnhPbTXdBWijUjYFSp0ZWbCjyD65hxUQGRDT33UJTBYDihCcsEOg2i451Jt9+jpY2ug
QZuwfy5tO96TZo8KhyozjEsKiWlAmwjOc8lBqytCEmLrWXfZOxQjq03VtVhJjXCBcbSN7/gDO6SZ
PYp/SHV69FpNgcLGckmY7UrDB5P76VIBMkVq7kZdYfLKWDwSXuCJjmKVFdCPmqntqPE8oGlLQNER
wX3OK+1RW3ZdWCH2DiVEpF44aG2UR+5ldAfuml6BMhMNb2XHO1aUFFGg4pw6cHZ3KnOX3UUHwFQz
C3vEnjJK3+yW1ahqfrqJa57CjgkOdNwCrwxfhMXOEB1zt1e06dhF/UgYYVEcXb3HKKHWyNnMcpOJ
ZXkvYCuEQwFBP/sZyqE/ESevnwtNXuHqo5Ci0YsFZT4K23ytNB0pQa/4sotLbiAHSL+faWF4HYpL
o1vuC6DvfoY3MujOkYSDfRKXcNqkuUoDAOGmUp9tG7JQWrXvVmgKDzgtWhVu3nWl2NdOxMx78RRv
stCJl4uIfU5s91Rz7O9CzsNqHvC2JYbxXSks58JcJw6G9YjSF8V6AXVsjbwp9jA8jpEN3XxASUuc
V45SacC8l3RvaazQBZrb1EsE8+9kfNvEAkC9wdiH7eNOB+t+0FMAi2XG6n8KPkzdws6RDmfQBaE/
/cor2+sN4Z5qWZ3w07RHfCvHLBA/MDsx0EgKZwyi9BoQJLXm0TRF4itJT5oezqNcVAd1fmgtzLNN
U2uHAnEENr+909uo2LSJTZIkG6bOrIa0uhygbGB+q3mZ+6RF+/B3mQnq5mmoi/fBIuCu74Q/69nd
cqXj1CXKhuQW7WRH06eTynijxdHWibC8DVhUKpjqI+tvw90putgNscTSbGG1KVy0HvU8xMeEecRt
+3gzB5i9B3bFi2gRGYhd4YAFJbtXOtZbplaqnhbah1z2TCygsTZpF1VrTMN7oSrzftCL6WpE0S6R
5pFLJP/MAu3sFIjXW+J9oHf7NlTxtTXQWRsayoYAS41m3BlOq5AThkxDWQyScpxDT3eap0nNxr2u
6qeKU0PJEfV3GLnrqdN/m9D0rziuBmoCrIqEmO5G+rvDEm3pxuZ8MQ39pXZFQ+Vjjomv0FkTlhSi
6qllT4gJy5IperO6H5f4cXSDEV1kxcMIq29KMjDXamU9TvhfD1NoDH4Mg3Q9AVQ4zHZ/sLLy1MVS
v3ZV8isQbuUxGKd7LXmywlK9W0I+3XDWjxr9LCuNtV/t1NPUQYrV1ORxDfb7OLnfoMXjXT7EP3BO
wePq0VO5CbGc7sH3K/Hcn1xZnoOKcOYE0zHuAfUjWyQSRDQ2R0fWJ1XK+JSK6LmwevZ5dDKmTJyF
MjNsOv0AWwQAo8jlM1fpGoKTPFt5y/a8H1g3u2a2jRuFLmBoPhpKTdS2aW2xlP5OxuCUNJqOnDbP
1rNk2Uk0a3vK2O1mKW2XyqAN5KTCIvWk/9UmWrMPcejQeFhKJHiHwzqJz3FaeYad/zSkUfoY+wNM
6phAh2Hf6DEx45b20ubhAADaHP2hl5aXQ0CuzImp1tAszxzYHtm14eVq9ix6HY1GM10VO6QppsOU
y51845YwYyPNbU/aqLO2ZWjpjF7zBhUQpibz+2GY38ayvdRLaL2bjjpJAP2JYPDQJ78ERKQ1PBpU
DYkUXHPwSl/RwJXnbWhvbMssKHVOSFwUHWe0Fuy1sc/YWij1gdQBWswWRYWq1bJf2H8uBKOcwLzc
QdR0ob7kuCBY0FeyqphR0c6LhApKohTfRVJus8Tcsn43PgIV7zMX+0NhCErltrOPWaFDd0fWYUXd
SZncB4ENOSxql5aJUyDg3ihlk+xk3zy5lmBoV6gqCovN1hw6X/HMarN0OqQyoATTWgv3lkpJMy1s
k5yA7eQShsTmUPRITdoIpWnZUptzKu4ZVXS+YZeozJP+jOtxTIsfjPug/S3zQ86vVU3qahgHC0+P
z2/heJlnNwbUe3HMHG1D9wYMHDHrxG5AO05zcmyrGkamMqrohr9D02JhHtbtc6Q8DCZ69NRtKi9I
+u94MoJHl86SWsYdOAHHOYdh/xU2duAre50c7ErSutXakTIA8ZBVzpI+FcQI1blxNdPmS7QEIy0Q
9cqhCF4782scIMSocAnLaeI2frebZmuEc7s1RU+7GdZ4pcwpGYnnSY+jUydpoTqJ7g3CpUFos8lh
G96WJhveNNLXY1lGWCXttzoG/6x1b0w4D5ZD9l25ECUk9G1i72QQmCdJetMo5ha3+VJjUsvH0Y3L
fYIODuolH1LD4GtSoNddg/Yg0GiI9NW2rk5mrM0XGzTWGTABZX04by4VAifqm60Y5UUXrXVKXVqv
I0acNCKbflh4wpDmP50SpD6MdtRBSepblknJdTQhPAyEJAz2Bi4ieyTzKEal8WCtv+hWepm7wTqL
rH7Gts486aDeTDCkaxpDzjhR3IOGfJ9anEpAEaiaNFB0U0SfUx3kxhJXKmZtljdsKKocTEBxLoyG
mJCqpVZnQWPPwuaQ9H313CBb9CT9degODxaoUAgAS5ZVxoKuV+nSw7KnNFwbBea98rFNOrbDZCFu
cHSRhKdpe8N175tKjXddQtQhi28qZ3bT/2JrKv0GGzZyYH7MnazdZqn5PrnI3SKjPkIK5uYwxHtt
VJe81F0UUHO7Xm4eK522bB45uCaMZjS5LEmV3CuscfKMtoa+G7OMAICzzzpA8CV1kCAx3kvWvls9
V3/ndUHPXh2IXhzq6BhXO9vlJpVkAW4HnQs8oF2bDZ0gd4VoYL2E7GkxTBYDTgvdwSsbNL90NXNI
daayW2rEWcSLDQHBZyFMAS93vlPVXuw04BA79tP6MC+rAqTraah6ozEjZ0QQxob6INI6vXaxmxAz
QHM9XWyRZWnH6OdJUgSa74ucZKWmigMyHse9NWA/cmyIvg40hEOW9QB7Ydqvc6hphph1lie+o0P0
xwkdPjtmj940LfCOleI1fAU51K4TFvUby57TU+NSTqmGgjlPU4O7yU4XvwDtE+LanlSVuohlCHEv
HcywBksb4ibyeTs2Dk55HRaEYYceMsDEl8FcEI5HvMwS4TfZ8cGdy5jKSfPeWXI/KwWRTW02eHMp
DkGNctu1G7J0KKMVIR9WBQXe6pzcBlR4pc5sDE2I8XB9kZFNaDOURDW9smheFSWemHp7lzVLUu/r
CTk6uwhKTqSJp+0M8wr/S9PeKVofnh01uWjGoPxiu6szd37NdUMId3PsrZiKjUOvsVMeysLeBwUb
Bbujq6kGTN9ZSxe9sO/YDG2KVP8a0shC10zKTmKQ/o3lFf1W+9oH4zNlB5Ptk8MoZza70q4rDBSu
PAWdPtCQyPYpuLGDLWvGlio6NHT6lVoN/LRKQQ9nnE4szb4y58UKKP2yC1X7w9ToCCcJKO86ls5F
hjJU6LhPBIE/dt7q98bQ73vKI30YxOdoAnhluFV1x/XJcJro8yYxCUtkncZy21K+yVNKjo6IX8eY
aVWNuBu5WrihWcJiHyLnrCZrs0H22giG0ckCLC5Dw+Ef1G+lPujbdqrfVSDfNBVjblEpKf3NryJW
n6KEVuHc05Z33CFA/k+rP5gmGLJF9Q6TWGz1MaRJida8kcj/o4ruRxT1bLvy9G6M9UfFHnpfJUeS
vgfRq59DuCDSI1hssWIRmKDX2baOrtk8Pc/zhIXMpQDclfld0TRPc1TslCwMHzPzpen7rzFxEdFG
bCUlZY4Nb1euNGq3WkM0PEjwzYSCRJQjegXn0DvpOapPulDf6xkkQ667RxvawMo1LQftbf/QuHl/
TdXhtz5gI4HTSeU8dk3oa2n6aMbZqzU8y7I0v2fjsYjTK1HQ1b4rZtpAybg0nekENaQRqaQ+kLJA
ndxqf/rKBV7n0suDW9Mz08+uD0GJXB+BohF+y4cy01kgDHfbT3jPFDR8W5G+MGD1HomNKCULxnfZ
x19xmX1LO6yo6lb3NYx2YNkYR5hV7dn5dhtVbK0FDRK38/NH5xCeA7pw6+YcJLgVpV/pATqAbZ3F
2r2o+52d5uxphtYrGMHXnRhPfR/qey0kUiaOznNe9tQSbFoXct6N0DXAQk/YDjrAEbG1z7Wl5rIY
E4eaIsbUSgriXbWJhpnFlCYveHxpXVTcu1FlvBau+1vPiXlKuuazsDjjWhxIf5qti54JKtKJ7TUK
qyKbvZ10sNIYCm7Arqiw6CMYHw1IIC6+Lc46t48Bw3i00XqkJqWCPtIYsLEKKOkU3PWu/I5pU7Zt
/mMGQ4hCHg8qUdEKI03gqh9KjpyIXO5pO2X0kWOacYph0aWpP8mUJbvU8aamKve1UTK8Gmzlgj56
6Zrmdezn+ZKZ926O0zjtlMyH+VGgXQSqpCismBtq6S7PoWTNtU0BpkcDXNj/3/lsDuFt/wufrfiO
P4r/I6wOPNvyN//Bsxn/sl1DJ6zOJU3bsBxwb/8mtDnOv1QXcL2hCsckxm751X/C6sS/bNO1VZUi
hjAswyE27z+ENvtfNr9wYb65jquZ5Nj9I5zufwurY+HHU/2D0KYLh6dzyY1iWanxLv47oa3Tmihe
CPGQ2bYk5/iZRWqRksT5JZgiGOiuus6Y9++ahKWblVDqNSb6BhMxVpmRaBt9NHy2JAPdeyChSsty
uhsyP6doxb70gxwMcEap9kkU5bQxCnGtLY18lDT+qOwoonATIXpkDjiWJTVBcnSRgeYIkAYLOQC3
FQHz9DbJbSOUYHxtO5gnKvY32en9cRpCYIraEnxVBSuqot1Kz8sTmbZcvVN/6ic3xe6B+C5z1LMJ
8452KHrDqko+J60FKWeggCZ1g0QX5lzZdg9KTc6tazSEGbGmIUUBc+/EbavrzjrQiMmJSJaaTPu9
BEHvTTkieVlnZIwaK/4J1rlw8JUQ9WHXCwx04EHrEu+CUXyblvmWZPmaOrncprP86SldC4/uSHbs
Soo83K7uRouoeiW57TNdJmtLodsZhAaHeKTb2gtqL9gDMupiJHpjJS5lTi7WR9S5v1P005Vmn/IM
pWYhLuT0aX7FTT0bQ/Vskr0lJUmjWRuBHRjbOyPpTnXXY2SNI+jhBtqW0vgkoKO9RIYFMQyy8q4M
1UflMY8Ei6gGkJSeS7RQRXdwwMVSuXDv3GBUr1VHbtbF1bTwZQDqsckHrC26rX11hm2DiyZ4oUJz
ynZlvjPAIOSz/TDFNOWm3LAuVXZNQSvZvUjQzGQMRTPmsQb8yT5vlQeFUNl1VabfVkXTu58RNLgm
DftEGUI/tvOHssejEwkxI3pgX5lAMdoQ23htHJSfwImY3WT2FZRudkhs6YOuUVdiGOAj2Uqzix3l
KYZq4ha1fo0i7AVdn4P6mMi56mlhj/Bst81zOZbWXsNaQplAbPRyaPaBTSVIs+QJmjCRAQGleL3q
ViNSGc2chuOkDiFBYsLdEnHc4Xu0Hoe0lC/MaqTyAHsKu43MSvJ2VSAWfWgQ09tm7WaOEOiwfqZG
OqFz7YYdySPPJCM+NrMsKJ7jKNWaxlMyGwOSCrzOcicyWtOi8pi4VNNAsawTHBflBk6EaL4D4mwP
xvirQ8rmBkx6c6hN+0Rhid7B4Z40xW+Ym6HhVRebyux6LLBCdzkda822T6JMPQgvJuSHbNgMKkT5
WG0+4tliaplwXQ0JIJruXUvYrU/IMZwYP0jaygfFCc1TVl0hvzt3aYK0KkmydGX2arLp7d8pEVH7
Ie83wcyeQBg2Tsc2/FTQ4KfNFPnunH+BnSNmR5l8sm13GucbFWPESAOmRzfZSqlU7gtkoqmETiDo
nOoisdhkGpTJycg4mp11PxUqDl2jNOH1tZY3xOuhpcEKW/I1mapj0jmY2JDzdM78VWTkEceddQ4T
icZxlAgow/bamd3vVA1d4MAtQg5CxW1TIUvBZmPc0vUgeMR4qM46h8toQQn0RQcOSQ9hXJ00rbkL
BWywcLprqwWbnFLaz/H92wHCphJGnS2XRb8ZOluq6bu+Tc6KDhlMtyS8lb47CBUDrxQlOrNctdcd
8TZcHfuxGHdo0XEyhRYl6gKoRGGTjOGwZif6A/y+fjYyhvbY1ZVVyz60F/qDKu03EwoYHbP8OCgv
mdbF8CXSF8Wg6MOqol9Pw4R0PAV16FYhwx94yhTLpTvSH1LbgjHCwiqmuq/RMJrbQmBQm7Xe8VlZ
foSVdtfHEevCtAR3KW2kJqayiVIIFUP8W5TlcHXdAu7Z7JD9qASeobTOY4liPqQT5etleB/M3cMY
4/UKLThaoibryWUcF6yqUJYnLKmog7jOTyhiZEBa9yRJ/b2a8W+nHVvfyultDGa1TZTR9BOje51z
VMuz9UpR/Fyq2QO1o4dWrb4Np+N27PPWswfnFGRMeTGBQ4eJSHgyfB1BdGsoR5bmiuxRO46Y6js/
nFUK/3QxpHo3NLG8dMJ+KiIxnx3RTIjx0Fjo1RuYbArhQjnpqauQFjB/jFUi/VlEv/W5HE+J/cMG
B2KGuy+UqUK3oO8nKbZFIrqrrWcYBecLiYbzgxEwhmppsO3GTuMoJNOunmFaVg15RvFgXhJ3MldE
T6NWzDBkzzWswoaqSGh0BKfZjyGkTU1R1YvVkh86mlR5so6aX0fqR6TO1alx5o/AKJJDKtNny1aH
O1eaQPooXJpylA/5yAo3dTCtGYwGNKjok4Tmua6K66BFqMUblqgdxeVVUSsZbCT5W7qFeqpTjdE/
1gI2ONiza6smfiJZO7mWnGlhgwZxCHQxO8oFGSgbMmUazzJ1It4Dtzzq6vA567Sukkp51q162xnu
Z0+1dttWZADZiUYTLTcQ+5fFvWJaBxEy38bu/J323WcydQaadOzGFemiRwYl4NM683geHQvHfJwS
d9wogYoalEYUcW8CYEpb/VJTljgstQGO6PDlBHKYkcb7RivmX5VcjKttdi9z5kJlapYOqIq1W/yK
pIvMZGI4a+WYnOsFPWcp1n6sc0QkCYk1MiVKYk5gAY3iRwNJ7zvSOtutuguphm4m+qPQOAmkzJmg
q507i2mX6iE1Q2mx+tJV2086JtIwSvGntw5tYqJoxPTa1AAyW3IHkjhMzwQ1bHLWT0f26fchZUi8
v71x10JM29u99hFUNJgsu7PPYa9GJHApwjdt5Guq0X6L0BxPFR2EjZnliKL4JMmvsnLlWpT190j/
0itF+WQZ1XsrdXpqDdNIaOgWjvLDVLbZY9zWWP2MB0fQ2ZNK/sIG20A4DLpuyvDs9AVBaiot5VQC
kNaU+TMmpm0tkuKuLk3kuCZ2ExEbz1orNJogeM8zr3frZ3mvBopfOjnKI4hlGwAahue0MGySPiOL
EsSAWs5f0UC/RmOlh521Q4WHF1TaOSO8hOIt08qXE9aefBZvStc2LOJqBjYitoj6wwsxUZ5142nN
jVKRtMO4JjAjlorE2tKr4DExnZb4oZgiun1vxsPaKgiK61SYOwprkHJOnh29AtiRnyPFfYzTllJz
3PbUNaetUQ2gZZpjnjjzoZ1iHCIzypiRvaBL5YCBfoSihnxl8JzM8Xoh8EcqiebVdKYxKrAKtKGb
tGht9m1wjkjxuEsNlRoGzCkC6BgEyBMAwwRT+RhEZuWPinpI7eJRsxGojIWDSVav0XPYEwh5V1Nh
hEry0bcjptNcESV9qBoVVUfQG2FtccDef+rrnlZqis7GMepy25b4Tp0g7g7W8sUsEa94CDz+/fPt
QdbYYp/WD/qwgPhrw5G4GxlM+dsEhSifVymXRGzTGFGdDeSw335dxK3qmZ16qTpQ9cwi1eH23f/0
4//02NhrNi0ZpG23v83qrEa/a8n1//VZbv8uqAT2eGvsMoTdCuWp5dVvX8w0B3X45+eWNfwmcjJU
Y39+89++vf3L23OGlk6ss1PT7fz72RSYmqswLEGrk8f97+f9f/2UZJSx85K4c7gF3qfKggfy91H6
6xPcniqVWHRzXXH/euHbY+Q6I6SyUwdpFwQ1ly5U1Zb67sZKs2sdH9ztF+VyBdy+azJK78ikSKpe
/uL2CxQW89perjLSJPK1aNul3r3g+qMbqb9ewhRuX4KkABmWQse+RXAw1JEa9J8vt8dcfYxoQKXa
Kic03G+7bKctmLdbhE+a4UT6K0/L1jL6pkUVeRlBBdpyQqOcK7RduGzu36FRt+/+8ZhhOHiEyAGe
bNYtR60yCx8S9cGYMlaApoQiseQ7WMu9o5kLuk2t2f1GBZ7uCMN1H8d4d8uwRyZKONWfL7fonVsk
0Z/HShIBMlRjVNEJGrilH4Vzr+C8TU8L8f/w5/G+H11vKjWMwEQUdLZkx01Ran37IzeyHiICeD33
FgT2V2bV7Te6DU5N6+vd7Q3L5VjfvvvHj9o0dd5sHLmiTze13vIOsqaFOrSorv7orf5osiKA5isn
QhRvNQRB1IvK7CYdu/3412Ncd0j9V366v5+8+XAPQeI+qbnQUG8a3ovqrnzC0Uk9eKi3g5eeipV9
fhkPxSrcT161aTbYbCCk2ruhWyemdz8fXgbPp6eysmgxbyUys+TkBlu8cMEjcaeH/JQ5az94rLfm
FQ6hd4IEvAaFsKYJ5M+HZoP+bfu2vNiJwRliyH1ab14SZ31aeFAvhb15cRTPukxfPNBteEHwAI9k
ks/ltwBKkj5yY/v56SV4XFLGWOjQIwQLDUtvzyr4ynvDwceL+zw3Q9gPRW7su+Iwr4cNupthQxup
rDfSfcxnoNAcCyqNfLrhNa7ORnHhsCAZbOb70vzi8EyY/ud575qvJMyMNOsvhTtgikSrrx2qBiDu
FhmVqnhNBxafTL5LNd9blP3hHc17mnsscu547eCcteE2Y6U+3A8ep4SQ94E+dXLK0h360P4H5Bs1
CxukX7RWsUYPQDf99NQ5FLBXENLqiaL+Cgs1kwK6Mz7WTFuD7F135YRbvuFH1/BIToITNkZUCFYt
qd+XCM3rcKR7mJPzRP1Zri337LBh/qIBR8IYVSDN2on3PtjyKAHLcsDCtanTx6EFOgCEuznEmWcX
dyz+lxcb7wQNKZKcXmfDS9CzdWteHRivYm3ivRXid1rp2Ua9zMxrZ7rPbox/keVGR8TG1kLxQZmZ
Npvz6FyqvUPgeEDK87jlf8ZLudV8xjvtusCIaLBlm7n10+dpgmOmX/AUkZK5ljQlHoqzJtb9OSL1
Ll4BplphywbYhHDP+VThLyFOp8/jR5/qfQatZtj0v6toXbxzdPLpOXhgVFy5Gs7xD2JAvehXv4nT
9fS5a36p3nZkZD2BcKjP7VLT/i1LvBT7fK3D58k+i/ycDIgU0mcEbjUqhLQ6qw9EAW5gYq/cnwCW
38bkfM3rO3mO8F7fFU+ZPCn7H4Mbpxre+v0I10Lb2UB99uYCrQ7g/oxc0X2EXitot7muo4Ul6+ug
/4w/5NDDLjglH1wCnal4qr2nzbJJtt0jcEUQ0+v6WSR7p/VzfS2xp9JKfrbk1QUGmspfIvfD6toU
b/x5W6+ACnI8jAucbAjonHXBHhtGHxq4DJ75heuRU9atX+aD+uXzy+6VWsm7SHZAn5eAJlDjREGi
ct4VPy5+HFTLD0LCy7vw2kDJHYqCP5x+iZV0SWZaU0I05JmLK4w2kb28JE3N2Xks5nP0zIfjKbkh
Ik6s3Ty0kCSAjIDo1HG9ALuEBEkvuV8trlyTrQqK4KOhIGp5nLQfBat3231wJTf1XhMbVzlF4ZmL
MoNsTzPJ8HgQni1v5ug0h+x2lBYQivNUyV+u/Or0b7RLGGrgb+/Leq9iJaOwVXs8ZUwsav0JOtXg
CUznEYZKrp16Fvc9VNlC+GKYdqL70IP7nthdbvm8uqYTbIbxvSreVBVJW3mvybPzOItDhTZf4YwM
WQk15kUUiMiTfc9eHFgmTxGV3y8ouMtn1AlE0zEycu9RCzRXNfckkdArznunryFWfjliNQFO3nfz
vfvuXDjDGhTIjtH2I147l3Z1F0cPpj99cQdDbmZ44jZhWBjqHa1Pe5e7l8HYfuhXHA94P9AyQpuc
c0ZPvuN02H5/6LfL2M0Y+8alxGv44tB9Ma6ObIqWZgajbvFj8sOWt3IqnqkzTbTp1qjg+aSh+yGh
RT4qv2sKde/cKg3C1i8iDrcYLuudkbImv6O3/mhdMJTdhqa483UKBvlWP3AR8k7Gw/QKMeWOY0Dd
jSqGPxuvndhY4Ta4TN6grcJfjJzxiRMHW5OjZXdPvAWDf2za636LDOjVGb3JyyZenNGHoXTkXuvQ
aTAtBjtxEP4ycxjhBsjfGiZ3vi2eGSzpzCwXKlW+hB4tn8H2nfhkEbvATMpVrzwZrV/8KO9k+SJV
7w+cLMo42oU0WiPc5nswhvx9nry/GY/K+TfyD/WLQ9dteBeT2HAncTsuT5+8UElh2DXjPbph7mB+
y1B9e3k99xV7XZ5suf6w34kyWClP9hVTwitOzXf7yvTHeSQqE4/Ix/DFNz4SoXqZRRDuo7Ogpcc8
zMSucqKXmdDAQrMSB+WpjzhTXBt6cS/JI3dQPsGp8ObrzBnl0uK9gihaE6c7LZdDDVdtPCD/91lK
pvvlI6/Vrw+uPKYLe43Q+FCdmL+cC2fJvXLXz8zEjTevIZ5fc56P+cB/sd/Zhp0kTxwNsPQ2DAq6
r16Us/IkDpwk/ntJnsf1FwfBelwspIR7MJFwxPmWz8/H4uJnCu0Py31qHuUWuTtpn1emF9PamOVz
9qw9chrLE9Nz8GifgYeglmSM8t2EIYtjZZ+Z/cwrdxnW+hAUa1QcNc7fWgu3yrTjFWefqQzbK05P
f3C5ZrhY2JPylwyV1Fk9RtHm9Y0/Zo2Sc0m7+ZGhMtwX8y4+ceIZfLJnhkFx4M6jX3LikzEGvDK5
m2e0qCv9nU+DSoE5lCMLdA4buMdL2e9vdXOKmVDf+ULFc8Kdsgl/cdnn+yncopVVuKDllvOCB5pY
h4/CPDbMk/t2a+DuXC5Wej68AdvnCOf1Rge7tPzVuFykxEhwmWU/vC0mf16CrTiJv/VOBvfNF7d1
YPucFSD0TNkTwiksYoyrZ0xd8Z5VlHLiL6f/4u48lhtnti39Lj3HCZiEG/SEJOhJUZQoN0FIKgne
ezz9/ZL/jVN97qAjetoTFmWLIsHMnXuv9S2Anc6TvEqFl2obnQv9aKgQ2ZA1n0eKBbGGh/VLL96h
2guu5KnOjF/HJ/oHIY3X7ibVe6yp1QfpXeS/DReeguIYXeIJoNemQ+YNuhZvWU72wU729LnqW9yc
Oq/kogQ3YTOo7U7KFUUqiFOeYhPilNscaX709ErCpuH76m4teuuQhtF2xruX7Vp7zVALnnXZXGr8
M9ZzyfggJXkr1pbm6dN54pC+QLXM0jDKRU6HSLMciDmxb5epestBDAMW/5DASJVuwDKAl5UocDDA
Kbftzvbno3zytfxeoq2j4ek1zegsrimbSo9t1ekPKMK1o5U9sETZtCWG73EP09qNZBOghEUdv7Od
DvyaIcKOGUtz6ZGgEM9fF+6pLF7ME5ErEFFSBiLaxvfXeX52R0/08jJwilMJPIL/6RY0GgR2KBPr
abpQmasDsIZTyOVKRSygFKrQeFj8qVx5fa7BiewfAyVd9uNw1n9ha7VvMSdKLuDAM3ifQqd7qKhp
5AV2rFhHqPW/uWalRolIYHya29FdDRfEms17Py2hK7fmQlM3qbkmnaTbqTtczCzm3TYWSJbW7IGI
00Pn3PLh4+icNXWZDIveXVmGt9lsWOTa+qrcapg5wiveWK+4AkasXfS0x3XnnjLKoWAVlScRrWD1
bgqkiKwCLCuoF2mAEW5j4eaW1cq4VHGvbgzVU9TnoT/wgDlxcG1tQgwRnHfYXiWHWS8XzjNqZfqO
FOnsGE231c5A6KkNUuoUCuGBDWppnMYJg94qOzbfY/MLL9hSHpnuoZxD5m3u9Wfto1rxprQ35OrJ
0Jr6wCDfoTRmQcYwiVfEp8uequOloiONC2drf7kkNTUifK90OFyfAVRnjjKR+5TG0F5fkg0/GHBE
hfB/JeeRp8LZZR8A/EZ7L8wVKR1htwjbJWzeFHn6Q/SoeNSWnsnFtaWwrT0uwLZOOTwdVQoS49S8
t7zdAZU7JFEt2qu1ZWSRYi3Ea78ozxjtv3nLFbHHmzhGo67yuyVQgvcjYwYKOReD4Y7O1whdhn7T
RD8eQgTdoe/2l23KPri5h2tIIT8JUz0hTJs2ORXxKlC2qbbMTsOJ5iPDzuaRlPc5A0W+qPZMWpie
hGuVBiKlS6YsCVxQe2RHHgLs2rMYiQ20a60dLJ9uAJI41gxqz45xUd8rRV5CI29l4p66P44bLi6V
AgJhnQFa5xPhBSJQ3r0MTLpNHOpvONmw043GSamgvO8nTt4vBVH05ylf43YVrPyQmse30cQR3S6b
ldphTf1BvriY3juC4MtNjA2NrzA9Ip8iX6vAuLvHNnxAA8JAnT8F01JJjDXVs7WyC89S12ibnq/u
slmH53thonNqg/IF/B2dzdU1N9lPcJsubHguAqboIFTg888FSpwk2Pb0Bdh1MwTCXX6MDcqQDYiy
PwFN+msHq/mQsw1CpwPq7QJafva3HLqxyHehUawKK92rsQ00rB0Y9jya14bGsFjFWJpb3kkQvZrq
w2b9qT5IZOK15uQUgh6khl249dK8+o+IqIw/iMiyF/9DKCwZpDZAQXlCIZcvzKvbBYvyC4k9KYdl
tRkYRsKVXBikc7kn7cM/ute20pYFMShclv02xktufPAyi35HpLZ+9FvWl3HP+sOlAPedUlUhlmRb
2UezPdcM2uvD1D9G5iUYnuf0jUDGIpw2Yfhu8ADo6C6At2Siwl2F6OCoQaR5SL9nY9U95u/DR5Vy
lJfAYlbJA7bRVXScVrBU3H1zZFeGm9y3i/qLf8OH9EG/tRcGMfiRoUzQjLb6BwCzyB58sQKlNbJe
xJ5yynTw2l5Fpw3hwScrBul2MblAAHxo0TZIiT04PkeAAJtpLwV4SNX9j3lNXvAxZHWDMB5orIQI
BCkPPp3NKdjOz5BtcDq5YU6a3tPY77DmBNYH6gWM4YBj9sgWqZU57y3n8BP30EWlQbgqd2JZfLhr
bc2ayWbuVS+Bs3JO1o0mi6fTGlZPgqBvliqu2ldS8yAY5UzaadwxR3XXSFNLzlfbcK1RowAhURZ1
iqBf8rgPAQW9+6AcDlO2Y4xhPQYHkM43vdtWoKQ22JhMGnMPrKbiPTmNB5AZxhZGj7HFPX4leQK4
bchyhjlnQZzNg7ai482qkPBt47HImXV+guUl4iBf1m/5DrxIDLqp2qgyNWEjJW/7ciOO3Q4JYHV5
8s/wKI72g0JLYWE/FF5xUKfF+IRMWPFCqlD9mP2OHO/gZK/G58jD04eXYH6z3oOP7oaiTg33oIqx
dm9ZfU68WNDNYOCBzq4kpK981a4g9AuQZedCPxSOV0NdI3oFkiCYM3hS6OGjNaOtQdnW6HcDiq1N
cQKNItdE3OKs+ecS8O7O9pq3+JVVFFAdCYkbbAGtsYti1u9DAT3Ylszxrvooo2crWvEu1q6VuEyl
jD+Yxc7Rfqm6nHpLjaDWWK3wlXP4J7aObqi6eOfoxPZHhaD08hCTFYg+aqAKjITlvwUMQoWiaBUf
HQ8nixdAqtkBp0lYMw/huEjpq/BYgl0GA97ByQYmZ9kdhzcbCQI1rfOaHSHUmw7O6mlTv6JRKMDQ
pei3AfmXyoFhFqcqRjqM2hyEQfhRF92jcFbTSceLy2AGpai1UIE6tLu82+qjNL4PGu/W+Ea5yQl9
ekswr08epT7huS7hEY+0+tVdLs/sKEm8iP8EvqKyppuhnKb1J1eBDiiSXWDD2GaKP2AbpUtsTOdw
O/xh9MepCcyezdxkEdzSnrOnDRyNiAYkFovopbOhimzFqQDFJlfv4AZ/j/VqPb4lv9FrR4jeoqD9
vtK+TbonK3dLgIYPDWGC9HtMpg8YW1AyDBQTrOOwlflzgJk+BiC7F6xxqAuoOI5aBWEewMtCb460
A3TaKKFXLdIdYyb0QbQPUABRIbDKo+gAvRm/lU8QkZoN0Gxz6+wo8p/mCr4WkAtpJ1n75WfxCP4Q
L7uVHCQZbF655/ABapiWb9NXh71qQGSKv3Hh/4lzzUt2mdMdG8M0ljyNOQC4ffSOkJBOkSFPL+FL
r206rOQAiK94gwBuTG71Xr7QUv1u40cqLWWTiUvXrgJxdou91tASBupQzFuWjmTv9gsfwlu/G87a
qwOWbkFOAsd74Hs8of1T+2q9h6yijMSho2OChX00ktV7STrUa/DoObn/8AxwCvzNznrxY4Jfa8XR
uI7UEzcbLnh/Sj51zr3EVHCJIL4F6J0t/dpjSFAwXn4tv8qv4ts9mfuakz19jQfkAqgFjOop5Q3d
QaNcjB6lyk+MzwOOcXSB/Xfg6oi2KLadjfkwlo8B/YU9gb3ar39syckoX0tPVmUP/nNubIMWtrak
92kj6nf/p2oA+1hyMWBLSqFo6jcnahc/7YLslnkbQK7NbE+3PcUjp4MjunxZODJu+q8W5D2wQPAw
25Ch22HcttsRLcJSPo8EXoDLp7w9uWc4bDBZi3Niv0EectZg5hCGLhBvPF3dc/DBvCoE/a++q0/0
2F4+GQBZcrV9CV8poZD9QoFbEoZRkdGBGxaKHvA2lv0eXizmUPriDwYrebJwaX6C89c5xwOTMl/H
PzqN3w/jWtz8HTQw+zXaj89ciT9VfOkRz1bxiwj29vVZKPxt39WSWJGFLSnsgA2Uc7LH68eOzKXg
X2Bpw4Hc9CAXJdgSyeLiIQm3gKB19Q0G35JoVUyfUKf1x3bwt8mwa91nu1COrRJcAjkACu6BPfe7
wz3Gp56oIVW4zsFQGODLYOwPMgZo6hQbgVfP6GMg2P3+ObeKCM6e2ajkCCu853nfVV16TUsyngc4
3P/+Sibv/f1QBNhWY/W5VXMQL3LWdv/5+839W1uBG4JV3wxRW1asA//584lea7tg2EcqlvtWpkXd
bwL54f1zfimjqELH/HTRDHkWx2FpA/77rf/jJ+9fMGUc099vKWqIuWnSPJGmjvivDj0GtVt8hBUh
fNwE97ir+12Tgb3m3e869zQpG88wsDZIp//+9v7fD/Pv59xA5mL9/fj+PVlaQ+eegvX/+PzfD/+5
F2Yh6Af5W/9+JRGhgUKGrenvFxyj5T+5f1wM1GVaWbqr+4/8H//9/c9GEQr3TSZ7JUR8OTrv6ax0
ew9lFM0v2cOViWB9ifO7Jh017qutadrhmsm+utENAlYzZl5RTO9qNp61e9bY8NTA3+pkBlliiJ2C
+WaFFHtRA19tW7Z2i+CyKFCw3LakRBFoZrebKUdH2aq00RRoOh1weqMelgYjC1cB8h3KfLRJISIT
LW+OsQsiUxQ7mz7TNDrGvVj3+HzUGllB4tvu1jCRyYbJayrz2KwG+x4BbQNBbeVd65P0MFfEeDNc
TVoQ4ifMjofMpzxTyXsj9i3WoF+6sLupLeFmx9lbEFCn0OUYOLyZjrtTGhg5BUjMcEhh0dfEtxEz
h59jLTR4dgYBdPMn8dR7u4NPYBJPJ7L6VkbKp0psXW5CCA++hp6cXyPn3MyCQ8jdfE+7S7B1KQUJ
eBZReHaHXN2aaeoQkjfKtLyR2DykZnhG6hKGTII6khMA01d2EWB2QYBYrxQ0dDCoK6cwPQ8E803t
iNOu1P+gJDmpgU2oJhJWnTC/MfnWtH0wpN+5TPrDhEQRINP/su43zJ0vxsj5oVPJByxkUmAoIwOV
7UwcHE0ojtOtjky3zV9tQga1VgOFMe0Rk+yyjDnL7B8J/b1ik79MOKcjwgoBm5AjyESoBlZNmGFG
kFA9WNRiLPd+japR6LfO3fTOsyWzEAuMXp1JUJHlHAJ6nkQm8jR9NYj+NKIUNT3+ElRb6eiOi1mD
myyWQ0nXI+M5MwhjLOMO2jzpjOMsqPbY4+EnyvTGiRjHVuY5KjXJjuFMrklL2OokUx9dmf9Yjo+V
zIOcZTAkAZGwWt6ysqYP6nZ0UwmRtAmT1AJsbGGnHAZiJkdR5Bj27c0oEyhN+PAOkZSzoLDE7TVh
tYj/FNlS6La6CrLhVjrsrlNrSuhNM+76hHQi9ECg/CDXKzUZfGpanqNGfZ9LAHCV7iir3uA8mekv
Y6cVuyabP7AYsqToGlqZhoBeG1I62sB3zvpMn4DhEctpR1DZXYI6uZI8TWtffAI8W4I8fabSs0z2
nNXxNo79oSfys7Zgwzp9FhCXdprs4MkO832mGQCKXdofxqBfx5dapoimMk80ZpZZ6i0otEjcDJk5
Wpn6Z/WtGu5vlWREkhY8XWPVs8lOB93U/PVQ8cvdaWLzIvuyNUEhKBUxp6G51/DQz6q/RuHrnxG/
HlxyUbV7QCqHh5TEVNTkNUJM1LdTFZzm3vy0cuQLY0EdzURsztwKdA7wIXsq/sQADSbf6B4StXDI
iTgjfn7QqoT6o8bQKwL/1zeG+Dh0b6bGMkdg7t5MLcvTDKbb4aRBQapdMNTZb40xsHUHdnHHeaxl
iixITZVQWUG4LGpnYqkCGQPmQ1aNiaC1cKpGHaeLTB/gLqPoZWLNsCN1oM2WL6mWAdc053OpKC+h
zLitGJtHlguNU6EjQwwuWevMKiEudl38MQ3aax8i/9LrNtioCifmKDQxJxCs2ybQAXyZ69DAS3c0
2MuwXAzCeLOQVN6IeN7ip6/LP37LnMdkAJntDZnkW4mIMBEbZAchv50F+kCXub+2TAAuYiYuMhPY
JRy4kCnBpswLVlh7AK9gYEQueQkJFTbL5lblw5nn/DzX+raioB27mKmpor4GDk2vxH32sUVlMq64
LC+RgHWl5GwMtT2rCz+LfsX4ZBQjKHTDwhxRhBddGAnS4JSOvAp50ZWoARSmS8XsUXRZJP2KBAdd
n34rhQNdfm5/hUV7q5Kxy8QvJ9Js1Rrhl1PP8Q5p8HiwCWueWL9Tmd5cJpjyWZMmu31quui3xah5
0eB61XOAWl24uLTlLojsoVhnDgnRUUocdNxUb4lMj26IkTYuBp0QYkMXQfZjZrq+/GMJxgVV+J62
X1Y481ZX8e4Xkwq6DssmQv29nj0qfk3kSNWcUVdLVSkNda0AKKf7NYkKZAT4bfaihN2XibUYVJ0c
dclenSC4LEtT0inIz4Z3cItkorbCbBLZp06SLUgT5p5EbK8GYqdSWNijDSpFpnPnYAYGmdddtjRB
HLS9I1Hehsz0RooLpdgfAHa50yIShBbIBPB81Bs01earWqtU7DInvJSJ4VadPKuz/l3geS2abg/f
YZQJ46VJ9SQzx20N+1Usc8gNAsmnltNnKDPKC5lW3svc8lzIBHNCA4290pHv6zNuUhkzBD5x4CXR
5zBj/FNAy5HM9WxlG9O3m9KdUhtaRhnR6UpPQz9xzllX+Kuw71weLXOSXCauoxKj0V6SGdeQgtQL
4GdWQwvA0feqj9dSi8ZxFfl4W2uNgAx0gl7Tld9aYm3/P3eCuY79f3WCgRTE9ZW3EXlOf/73/9LE
/Qf+2wbmqv/STNvGGyYM2/y3Bcy1/mUJ3dIs3dZcW7dM668FzPiXqVqaYwvDcaUD7K8FTKj/AhXj
Qo/CMyaAJFj/LxYwDT/af1rAVJcUdfS5uiFcFRWoYfynBWzK2rbP7cjZV0byyh6LrgMXUpMry65y
CRjzEbTqE4NIhR5DhHg1LE1aypP+CbYv8hQJEwHLg2ECvEjpfIQSN2Ks4iaJbhEmcurdXzRp0XaS
fBKbIQy4EgG3pJMAE1uiTEhABqHnGIdSrY9Rz+LcDTe/Vmkt5EQc4Ch71lXVeJxspC8NS1U55Pso
iCLEt8qApcfnkh+cJ1HCIqpbfCQJKoagdo5BTZtCAllMiWYxpN7d9EW7DmrDUwobzqYG7ClPABSm
qfUaurH6UOiEfqUGwME4mM+mra1ii2OnXwrjscqtH9uC1tSE/U9ktrR9a/MYue24E9Bl2KmDtZ02
zGx91NOiMJSDENO2G9r3ITIA2mP471HML80BUGeujbeEI3lpiJMuuuzLcK0D6bLboJinx9HP1Z3W
tTvc8hVrXEI4SaHHGx+YJmAKdR30DCxrWDqOhOqkSNl5cz8MsDcjES8rd4xWPdM3YzKjQ13a8FXg
5GEam+YDSLqtSHdTS1zLHedjbl2J94FZwQAP4I8TTl+WRABNEgZkSywQHuyzkKCgEWLQCDlIQBCa
9KjD4ITQPg3plfnmn0rihhoJHvIlgmi4w4h6GmmTBBSR4tRKYFEn0UXafO0kyqghgkrygzTTiTdp
ZB9AKuo6/Bl3hJdsI9Okbhe/hkHh6g/tIVfqYzwq7pFibW29JC0hQrM7ntIRhcOchl943vpVrat7
IUFM0GjOwiwgMJjRuI2KH6QzzKQCVvqEadBGjbv33AbtFEnIUw/tSct9k8RYsDoQr+iQg36OjTpH
DScNWiahaRFntr6HJ1VgiLcFW5ka+H80sGRbQ8r8E4meSiSEqpU4qlKxH00JqOplk96U0CrH6j8w
Jo3bVLSnJJgLDjJYNoqh3WE33pl24B5mBnfkHjlF4b8W0wNYpODRircGEyktxOqQcIFtKo0QstJ5
MxVjPky1w3kXrgwg28daQrh6TjvHWPsVNckModL5nplzWq4Vn0llzmDbhmZhaQMHKcoUusbqIRMl
mWxuDbuzpVmJC2kpEktQDmUWXexvZWyAyPfZezC1A0UfaZay07FnoKG7Nn4N3YfPUtKAjyqfq25i
iJLB+Gq1gSpFeRgktCyDXuZI2Weo0kFUV12PPT0VYM40UnEcyxq2uWutLU5sGE7xbQqHibsWgJlI
EGW1U2NuzbZajzY6OqsHq9YRRxcNaYA2I3lrU4HiuaeaAMY2fUTMPYHK0YjijF0PLFzaNEEdrtSF
zjTMbNj1Kp+rBrivNpvRdoiRFYQZ8wVdJ5OuaB5Tff4VPqh3QF1BRE8dot4qMtUfx4KHQ1o6gbZ4
xvyp2o5x9s3jJtg3sXdlARAiR3xL3C6gE7soGAsSywbch2jCJoQa9D7SHE/8RvGaDFJdP4NTV8Nb
xqK9sKaWIWnKBDFtsXrVDT3Ja10wipp9ONKmNSZn5RqQGWrnebTTy/RBNAMmfNP67sNwXqbw8Dzf
qognkQy1Ken0HUhH0JcpPE0rJkMXr4ubJqR94anMW1RFsh8/WBIILB4sFxZtDBNqidOSfBI/AQFB
LrxbwYhps7dyrpM1G1W1zOKIuh/LgKjIctHRhKTFDGVh+mMGkFTHBJMkEK91hol4NVn1hzVy/YiR
v7Jq0SXh/HzNfiDZpZskr+ddjfoR1wD40mI6uhG0ii7Kv4sRTDhi9jM+dobMWqus1J6pOOKOKLyn
0w/M/eoCW1WmM/3QTaKElJ+Z2ngdjWFFiIyKkGX4wbIP+Wt0YR5GRvDCnrsGinWZaxf1ZavJcLTp
GMcha1KefQGpuCmqf9AGrCcBmVJWoKNJUPrXauyQAUAg1GKimmtNJpIx+0ib4Ak0w7Xqc3M9jxCM
DWEmXt9VjAHCniEkzqwJ1h/GDkYkdqPqD4hC+5fJcPx9F9PRaHR7XA2ThcytBOXkNyI7qzYZmYYO
Bkc0DQBaG/dGIeaLn9QtSTfVUfMJBBlNxg6wCaYLQCMsdBNsnIgZVFt0DAkD2907go4/cJeWZjtE
BN1FWm9XEGLBdOibUCdBhlxCyEk7GnDZSnUdeqwN4q08lB7cJm73PW1Xq+eghlGxWvUWA8sSz03k
D+wJzkhmhZLenMlJl0pfgWtBiOUETejZnHkXzTT2q05FyGzpcKbameetnjVpDy3SMwQDFl+/XQ9W
fYq68phZgTgYNUKbgGGHBdJyZY5F/EAEO/oq4zyX7rDXQZHgaGdcHWU0PKJt79sozBXy7UeX7gU7
e7UfgfeKknEXVQumGlxfIyJcdmSJ7ynCx0i1ERCIfJUooLLtNtvS3x3IYeGQ49S2u9E6RvqpAo48
py2Cp6/dwUldpRGmAfhbXAgOx9pQd05dKfRt/aRENIZCw2DoHAXPvh0CCob6s7H8sl8OoUww6Jiu
0fFITUs7mn5FByiOzRMwI6LeynVVKuMRMCPYn97cdUlhetaAK4dHmT00EWWASxSuQqc9SJUnJwqD
HTHl+AoUC6tXN6dHnLobmgIBti4su9VYIQWU/eu7BwHnU9w9tagW7KDUt8FsazO61BqBbwBy3i8t
QNFhO2PkgTjb1c4fvZ3ot+i7O332L2ZWSP+AjeXPVsfcS5v+aUTFtHc6nIkV9ESuMkL3St0iuRXM
FCoAvd1bpfERJ7RU45zuo1ESD8EitlXpMJtqN+3vN3PaaSQnuJ9JNqBpNftvZfYlvldaONRMvtop
2e5Q2Ip9Zs7dVqphrBEDlwgDRKiRyyymS3IMYVC12sZh/ABzzkCsarMPJCbHWEUemwNl8nC2fLXU
4MSPoV+5P8iRHiBvR6tdFj6s+bEzOdv1CXPo5lZnFj3LRkVMU9/8RFIhu7TaO6ZT7jVkZHEx0UKW
HwWlc8SMx5zR4EKcoq7a3+/pKNf+uXf/8H6TgXc3yoiGsTbU+/tN8+97k24oO5RUde9HaJ7wghTu
1fBViFq+n+x61pMclAqzvwQwcozItTCxqLXUr2tNlJf7wx1QjG1C5B93SvEdfny/MQZsTou/H1tB
aCMWsF5HOdkQcv7Ql0Gab335th+jGlUZZxn21rrf0b2sN41S8Y19zefudxvB05uAXoRWh+dF1V61
XkOyL70y9KcVdInybmqSd1nNYOrvL2sifTOO2eFO+uf2/glNFJfZQoYJOvk9kGhqrk8GOPLe3xvD
jcp/vEhCzVYWoBO038xhdIyIe6PH32XKm/uH9ZT8qDiwvb+fSkr8HMLtqLMkMPn+XJj3p+X+XDW6
eTThwKz157xu531o1mLvz4yhnTkmdCHSw8P9ppH3Gue36kCshwPhbYmKACgJOKMUeUVKAWFuDsXO
1lftfv/3xq2TYa/CFF4n7nzLlFLZl2Go7NNBXnMR78+KZuesdOi65Q3gz9pTreYnVedBXc5DNW9C
7DZ3048v8cv3m7vp5597ucB0S7dCeKPSvt/R0vcbW8tZLh0CJCkcWfvoFbCqIxqKK/5SK+rOfl0H
GyBhtNPpq15de5jW9y/28s1uVIjD22ok+eVOru6kmUst8MX+9RTV0mJ0NxZpk8M49f5x3wYvkTME
6/uLcn8t7i9UL/HZVm4/NQawO7K9QlyB2K3sSIP8K5Hd/+P6bQaIBCXIEqbfuBzv32LT3qFs3uld
xQzzfiGPrBoIMKeKeAMKAuf+hLCP//dTdX+WcLz36NviLtxxnPjnKbj/lfe/VwDW2//9y1m2iUis
w10Gk6vsa0BxqvGnSB36u2OOIK/VHjVOxLYAM2nqtSSLM9xWZ/HeSHKT3uOibUnDnYqbkncR7Fdw
dPo8o4Zz2h84SY6DEnVMh+mtBqnmpU6ACiBPGVIR+LqCQ5qc/t6MUv5na9GhQYvnCpCv1kyXEjWJ
apOjp0fmtQ9pEKJ8rJTqrAf+pbY4uykhG73o9kGsQRbQrZ1oxLVoiydsvOyYDMjFrAMIoXjXMiTs
bn4a+1Oc59+arb2oASGSqULXaxii10x9iUOkDalTvgV9/qbbPqHfBm8BLYvPdZingBnGRxURWFER
jzoiBgFFQXcfe73VGxAmOHnWVO/4lJt1Z7dMomZmREHabQd/ovSx++e41MsDCMhTawzONkjDW6VN
NkYHwjVEIlMhIxueLPtroAISdux8oxkgM6YRIJLzHAPdI5wmOjhfCn0Cb8pI3+6c4Wp2UKMnp98D
xD+l9feok39xLVOG8X6oIFPNkmNojl8cSGg5K8pZ6Rh16yKLsURzWnfoJyZZxmDPh0MX1AqvWE1E
qvmQp5fJSf7QQyaGcApZQNPgs+koVpSJ/rzaJUfHHJ3laPdbMy6vTr0D4bCpdCL9NIf4aLNoL4kN
kS0c8ZmKLCXhLjt1BQQSCdpUxxffZtrWBtZposho65q3hMY4kwlBSM28ssvy5kDh0wy4fAyL66WT
4BpoC9zpcg792Zj9c2M5Hz1PwhwiFOgGAhlcy3yq02TvZOq1Slv0cJPhlfX8neicqfuY7Ol4aB4F
iZ6xhR4WFCPOihRFzGissOfeJt9HjOYSlJeZP3Vt1KvOAEemh6SENN0FELAXFgyGxkMLc5A3/G8j
k8Xc1g1X0CcSfTSPVQxiwCTVqwvFUqsisPwmKoVSba5ZSWQAUtqYdibtuq9ZT67QEWCAJdYpnZBG
Okl+pN+9hSy8b7PpkDCHSnrCd3oxfueddsZfeptr+ynR3HfX6vwlE/blXMzmTjWQnUJmvqQlGleV
AWIyDAtq0k1tdW9FkV15lAutp1ccaAxhcwQl4PDT9WjkUN0YtdEpkRoqTu52NK8UXoYAuXoqKBwT
TyVhi0h2o7dsxN4ovwW6Z1Mg7TYy9xKNzds8+VgVfNTQML3qIPRJDEWrr1sIeByHtOuaqI92TNCF
R1W0gfH2TlYDI26tYCvA8TP82EVjr32HWUJY9Z8qErtaVTrP1JkStjPLgdURxW6n7aVrHKhHktwh
9QMBtbKSRgcr154bJydZBy87XINsFes1EMqaoRfPWkWdzFAw64cD3LFpxYxjO0HcxEbcjowz1Wrj
EE7RxflvWpnRsrfKN0cQulP2rldo2k+L9BAoCvB0Siy4i36DucVNl12JCyboETyJEDlFdJ2SECp5
1jNc6jdGgoW8zAhRVhOLKY2tABavlKOqB8dQJdkxGNT4gjMabXxtbBoTSWxYA95lzEYTHbFkCveP
zvwvlQUC9a6vlrxHbT3Q9mP2wgjrkXPxfNQEBiE3o7K2ul+jc/FnkZPNr/wczVrdzLX6TqxDgdNT
HDqbIT3kCsJFoRV0xh+R1rY3x/NIzspAkjwKWoEvxnDwswH89OGdMLAl+yuuFvDYQVKpTDNsP7+B
jrw0Od3YLGHcrLZC21PAvrBroIXzaQRO+RGED0c1kgwIEb0iA/iyVANrI5oVcEKKdW7JIlddmTyp
MHePMrxgbb/tkx5pXkhboCVryPedXxA9SLwtzVzC3yJvzY4IQDE1JpDlW0PH+siytopGXk0zqH9p
e0zrWuafiKTcqr7/VLEG7XO3+g3TgTGTz/aZ1T8hXRT8ir9OPBUrJT86KkDVQKSP4GbIse0tnDmZ
StQZaeMVvEBBA4GFbJ3dHdrtW9c7P2zpZMePDPQwR++1jKjh+E9iWpM3QJw9WgN7Y0xN1gkDlqLT
0L1axw1xFClbGm+kxsL2O9LwIioUHAsSul4J9hmJQ4570foO5oXCKkNVi6VGHXSWQSj71ax82V1t
4md0EAJJEksdXevEzM5WTmqDlVkMCLvBXvI/aal9STlYL1unhK8iBlKwhVd3p8IfCcESH/Vo59SZ
3bApMnOrzj9Ahcn11dy1W4CtMZjiLx0eWtGik9PpnzMM6vZVEb4XagWTBz11hT29B5VvzLCrfRM0
c5BFswfCEodxRKSZMB5g7ZMdWqENS9DmFqoGQkO3rk2M9nlwknhbmVvDqIajYpHs5JonhVPYyhIo
G3PxnCegEPM4sWmWsqAFXX/xEWR0NfnakQ97PRvPU9CLk8FVTUbBZo6H6SiMwWT70rs1EZ8od1Yj
bLOIVWKpWGgftZQ591wEr5HpZW2DZ6RD2VZ2C2Fq14BLn/wNcOZr0x6+EyN5LrpTA6Zl0TNJWKVd
6C77TufM5IK0ycj5iiyA8/hUmVdFl6nfwEZW97TJMO+pWMZU08RFW1uPEdjIMCM6MRWvCf3tBQR+
IAfyxu7Jzkly/Dl5+Qyd7pnpIKPxhd2iyyfZY1l2BIzRC45IjPS9KUrY/IPfbPTLgz8IdWP7eo+l
w5KL4QgMPz2xzS2TsHPPjAcJNBrzp7j/itqDr1em11ISoaz0TVKvjFsNwdUuEYe0dvLp+ug1mUXU
2ynt32dt/KJu8rQg/VDxOQzoxR79uFgZPXVLHT0aKY+nsYc/Y0h2SAAlPHMEckCpdxCfpjmh+oMa
w0F5N6scr6I2/YHGdi0q1H1tQ/avEX+Vuvia6XgQigdadhQcNWUcmuMoJz3qYxSYMFDGDl06rwnL
cIJCDY7nvlY6i5czFIj9iuWAEmBBy/RqAP1YIobyzMzwWs3d+RYcE50IFGKaZStpyF5qTS+8zm5K
mpnGzjIygt/N7jCNgANDSzzYmoxpd2JlUWQuVOGowMuSgvFLEMVwGmgX9n9xd2bLkSJb1n6V3/qe
MkYHLvom5kFzSsrhBlNmKplxZhyevj8n65ROnT79m/Vtl1mRESgkhSII2L73Wt8aIXCoNm9uEhES
uFWSwesn3SH13qpxrHam+aOpe3IkeR/LOrEPg8B9VZvh21RXaE3wkuiwM2hrfMSRreuG+WDNN35z
Ny00LcJWPpcw4llfzQABLKfDmlWYBEXHdX9Z75tN3NNqYtX1WsBKvbRrH6HUqTPr/Y9NWiecLjzO
9EblX9SMtSOxCAWRNP53s/4JhskvSNc1W8DxhmHr0upfVKnqkZmIOlDw8Bv0ro/NiCoLbx3IYKl/
aaY8wgJHFwKLCa5nKb8GtDJgKoSQ+nyAomoexkvVV4yWq2Dxtlk6cl2RmujSx2gHB6YOl0lveAI3
aIWIQtT7TfE1s935nJZiujiDmujkUAgus2ftpli2Fyb1AwM3JiPrXV/0ENJkjX5XtzZS3eRIzKas
T2gQNzEBR2fGXZhfqgXHpm6IoCdkEb5CQv7aFL1JboS94CjSC3tXr+RV5DwRF0SllhbP3mS3B09F
02XdAHFXlwV9ZkbQ0ynSC+eMCClaW2zWWx/7pDk9AGFlbOZjqqj0CjyOZnQTAsnU7/sfO6sWwoNX
IJ/LJt5aIO9tLuqT4bE4WlSdcHWPGBa1XgYRt+37S6HbWU0VIDhoMjwLEPmRaDHdgt9f46nxCePQ
WVnrLVffXW/pRyBg6k9OiIWh690W+MlD4PjapjXodFoShi6mbfEnitbdUrDZl1LY9qXWt8asic8+
k8+xC2BX55NLwM8Ecswn/Grdl8WcOddbFhqyjTkQqNdVw7vlOGpfeQ3VhJHg541GoD3N9/XOutuF
9XbOecdQp2JR1Jv2r1v/cpeCtyNQA7PW+vwMqRwO2Z3V8QebOuhr3ay7576Pzko+Dt2Cb4FlQo5X
PLuz3IS7cBFtQF1scooEeDOOhYCC5+jOi3URerPeXTei6bFZtE95zZUYPOFwIRxp/f3/9CT0iyQC
z8dPpp/H+hXojLAiKJmTKSeIIXh2mxYTzlxvh6SOWXNtZGN+LmMWK4uPZjRNYChk8N+82cdsoGAS
Y2Zw2tq9Q1aFqE7S0jZGutld1N9YNpAzFWRvuSq+UwMR1DZPsKWg7lsyRYBevcieoyQHs5dIUBNL
bg5MegYTWiovl6ogF0azjoJjeDimXbm3aFQcnNm99qxoelV5R6Lpxa4lpPYXkHrWm8clIp/JbmMS
BDcte85tar1Ia3w3Cv4CMQbkZWYotmck70xKOXJH/xJrbpg/Avo0MM80An37/22th7Bs6/+n9bi+
Vd1b9ze1x+9v+Yfaw/0DmSvsXjPwXDe0rfAvxYdl2n+gzrORbrgB1Z6H1uIf0F/zD1P/5ws7hNPr
OTyHjllM8p//4Yg/wtAMrICehwgsgPb/K8WHaf53xQdhc37gWMJzAlsI8++KD6YqQUHNIK5WFJ2d
rCB41x3MG7+fOI9yHonNVByrucb6MjTjNdXNbLdTskD9xul68DX+dUnlhrASpJ56X64fs94a9Zn/
4y5iiu3Yt95p/WIVfUsjtz5PupFs6UbyesvRt9phcM7IqD92f3xt3QdcnVbFx5d72XHecPJru0Ki
EmqwQwovwcOMh5Px61hK61CEmzFqjPPCOuiSm3T4HdGW26BL+FmDhkhV9phiTZFERoqmPrWhWWBL
NZ+rWKmT5Rq7KTGSa2Gnai+E+DX2Q3P0rTFxbwiAAZTRYpkoPfOybrpIh7MFxWdWJyhmHcWHy+T1
PtcYi9fXKKoO4C6NI9TYP698/D7mBH+/q5iJLIhzgeGqe7+AI+olkP+KZbhdqwsLkgha3u64XvzW
TeGxmKyYs5M0TbBOpJEGkHJJEMYJsG6MhUvoZr3JTKU+FfzNkpyKXTQiM/14GutzWfQTWm+tG55H
f+jMCRoD1+RG06c+Nuu+XjILYBp3qkDwnugVI5FnGJPRfBQS6WGwFSSL7V2Daa8T6EjL9eK3bkxG
u6jNx5NiCAU3o8aI0xfGYRkTnXKiLlJ56WUxD6nVKnrQdI9pDsxTQss8Slv8TTVolgXNDjE0tAqx
ZxwDJi/rhTsl34tRhzyp+9gYQwInEU87FtGy1YA7zpEIIcxuxAhrAn8C7WOVqb8BeI98pEa2KhtM
x5We+kwWWoK6sUhvC24yPZ2I5Pjnxh5K82QGBPTqXamUwSEYktuM9i9tRz31WDdR+o9bciYUzyqe
GBsgEWecJvhUAeOmrdog6T47mgw6HIIkSk+Vz5EZZgPxuORRZqLAXKqrx6kGkp9LF3CuriOTAM92
b4e/wgb2BzBIVu6Lvl7+fnRdxkgp10e63bvqvkawDjrTOY2ZG/HqDo8u/amD5fvmniifH0bnzBRn
LTIFy9fsXuopsHPUi+Uyw5NGPFLWWb0roxYrtn45xBzwWWr02mp9GbzcIom9rp/+5W+v9Ogxpm4/
9lFr4L5mCdHrmRFzsArfCZv1s6lphn9+TJnnUbhU3mnwyUCgk++mxs92BAxnlIyDYejbPRX01IVk
pCZhiAtfsRhCX7pfSDbZFgaqymREfSOGhJnmUD8LlQEpGX1x8dvxpTDI7MyHEHh41RxJ0sB3qQ7K
jspT10/mZdLDDVS3nYmG39ZTIWK7aiq4EcKUraF+wYxHkIPcBriAxDaooHJEMy4ygjZIAc6SdteM
3nTymUi1epTnugQ6FHBiUTFwty4VWG1SR8u/an67DYuDoeLvxHwgXBhDlLI9GUxjGpzyMWWFhA+F
uqNDMF2oo6XniI7erLX3emvdF0zWuM8JAV0//QFilEvT6GROFuRInoQF5aIe6X0gS+SYoOZsCDvZ
mxY+6KDFJPv7KQHmOzVjv1vPQesuP0T87hqIJcbizdJLhHWdwHAAT/kmdzPiZKu6kye/8bAAVryd
67Hw+6arx9CDIFZdj/+sHIdxlTr73In6Sx7ijIhtWsMLrSNEIe4OTThJGXmoqA/Hu6TmDGHrCTH5
kDvaaA+hVdusPPUrC1F7du3rlGo/gxe/CPtxKTF6SoYRPX3CnVmAg1pXHuv5DUnUVbki+31eDhIW
xODfueK1aXUyrdo4ggh9JC9zM0Ey3rh1fZtK7Lp1OhCZGEH8oiSYaYNK4sqWNN7R6Gl2XtbeMEFB
oqhJmR+MTOwXkHDIaS+HEE+zNltZuJhZLHGuXu9Cm/9JxtMAIoIgk1n/KsLFOO35zvucO9ZepgQ/
Tfger/j3aFNcvJgLr8p0qbfeXDe+3vn7lk2cfSQ4bbax9Ajp7cNNMqcM31zq05gW9Jm8uPK6mEV5
na2hvA6TqPfSkHTqexKfyCjE2jdzmlHNkJ2jkmEA8gA4YFGSXcCgLHSpL8QKhZeYo+jg5uVT1cE+
6h2WNxgDmKCDLQZLX0rWSk7WybPPwCO09bVg3YfQhUzwAk11OXGep9s4Hy3TO/uV9h40Y0h8MZ/4
YxTWTFAm/5yK4nYEJnuaJrXAjsS5ONM8HSM3QoBKREvkePGeWLlzABiU+jg+NjzqysBovIZAOxq1
J/hqRwpWdBC0uMnQ1u9U2Zr/TDNNKISOjg/zJtyWPf2uLh6eFD7kTMDVTcf4NDRuwmIaPcGF9jWW
0OmybkgFzA5OXb0O2tmX6rKn0MXOuoE1zny7LrOzV9GzjjQH/vcXyAsh560vi/dWTfelX083tpVy
/urJ8LZtfEit9ZRJoFUMiN5sBlutNpLVxfg5jeXb3FG8OVOLZdEYQN3NJuNapoez/wkTm2aNOeau
m/0LSSb7SE2vhQcvIBJDBjHl85wX3d4bVgnfiHkL3Ro6TNLXOL+AYj+1XvOZyKfnPFI5ceLdctRi
Ua+o9x1t7IkPIx2C9LYnouloJ5hv6e8fC2yBWy8NX0srvemnZT4Jh0jB2fmFqOJOzkxXhsjeqxHz
FYrJ5bUNY/gV7nhwFlRVftu8ihEwTlq8+uS13THwKh0QDlWqgfIZVj9SBe663LwxUzke0jj55kvG
UwtmNYf6aY/MHmN2VZ4yH+SuUPgOqBhPRcNwufAJm5Wq2MlO6uvAWy1JNzTqBnuctHOm2XvrpPLe
fmgS8VIyOOI3+0lZ30cpjTGv11efkEvLMoJpJBJhG7hIFylXB0gnZHAhLgU75JbPqR2S+Z1OQBoW
Zb12XJOC0fxF4xWGYGH86E2HJN+i2TGv03HqAmRdRPWnxE9r5F+Uxs8WnVRAdWN8BE2+6SsCCbKF
IiNUi9iXS7qXsj/GZLs1gRVfVX2OMuxrRcxcJDVBonTOl3merMcR1+QWc82goGEIu4hpw31rPJng
RGLcOMM2JgOLkE7fv7cx453daeblDaO3QHoXF5w8cxay4mSZFjvngdFx9pSnZbexHTjPQ+mfnQDq
EUq0fq9AfQsPCzpIJSWYj6INrg+Gh78LDfKL3ZDazUFQbLuK4UQfALODOAaqz97KSjiHQrm7ZCF5
OE2qryOjqDTNuORlyb7yW4tuDtggPKCQvYzxWzCAAAoT83XytGxBEAtYlydXBl9JXgTa4LkQKPFO
drfCHgkGdJgT+0pOtwPKxwolFl1Za2M6QU9sePi1CKZboi1hjzwP+KYFghvRI4w3R0YoSUuCz5y8
uMwGSBs2TwtTx02aygfSwvKtzJkFuhMPV2DrMat033z+n9CMafKMVyd48zL/BaFCvauX7KYnRxpN
EbGBNcJwYq1AStvj4xwnKARnhqutDY7cC392ccuJ0EXp4EqfZL4xMo+GqcROTicVifsxkyGfYnA2
RUlKlsEYvfeZCdYDCcsD+faR5R2LWZIYEfnzLmH6j9OZ4W28mcrxE9OJn4ZRH2uLP9zsAlrzgJtD
+TlW1fc4IadlmeieMBzRwXc+jHE/+S59RcLrOHy1TLf4Tqrg2wh7YmK5jMxu+EJ2Kmson9ZIX6Fy
iD1/R9ctmeEcWQjb4Z6B2a0bwZppReyOKssOLpcNllgeGYigZ3jAx2Z90Mfdav3ODy7vv3x5feD/
fl+ZtrehUad67NQ7VEerR9zRV1xLaQXab/u4XuqkevNxd1p95Ot9Qc14QBp920YVDN6FCmW91Quz
Pscm7Rqm00bJmmHdvW5K/aiPh37sW29hoaN6+x+//PFjMun9+cvmT/lI2f3xg0zDi89zQsSUflYf
D/ynX/Dxc8Y80uWiK3JWx3/9AZLK+RgV/ZlZXbhfCGTP9DWOyD0qeGzDu7zFW1qsq+1157r5eMzH
Pjnr1f3H/X95jI/QbUMC3leMYlDa9M//2Hw8FnUgFebH/fUxq5f+Y1811BkowfWR//aZDaGDWi2o
IPV9/DgyhPpDPmWPtdsSCyAn/8FijHuoLJrcY0f742MjdNW13m3mmbC9CJ0sVgBqrbHWbZSPr/++
/++/5v71U9bHE8rFWFFJ1rLuLqIm59lh9ktHk7b+uhQuGNlN9+vNxfVZVKgGlBVS74undVDrrY9N
qpVTH3dNtO8FJ9PTx671VmVgpBadmrA0/O0b1u//d/v4xKQ0TP969MdjCLZ6rAElgDl2LPJpRjZt
9U6CHqDZ2giO/8c7j25AK+5/zhu7YjAbfuTz33uP6zf92XsMrD9CP6S7HGpjmP3hNQvCPzzf9pna
O57QjUfai392Hp3wD8u1QyJkqC2EbZn0Kz86jxjZ6EeSQ2YJ0/rfec0cgtD+HjZmm5jdAg/HGfMU
2/6XvqMjnIRpdxRfJrXPKr1Qyde+jSB/TNbRbRTGrG+W9lL47nNZA1tegio5meoxNQhvMiZ1rvp2
RGbKlN8kKJSgbqnA/nCVRw6N38opWSTWqLkKrBlJnn3Kjd7boyqDIi1YtkYEWk9hGp2nZnpvbdpJ
w4Kx76+35EEWcyyr/1cNJYTzqu/+8z9sfKr/7e/klaL9a6Jjdun5/kuoGglQs5fbgThH6Nk1IYnc
wbwEl8EyL9L6QpAELBZCAqFDrcyMLfbFMnDR33e7MV+KU2WZr1XkXBbP5BrcMhZZ8ow0mZZFm4j2
qP2GyxBaL6L3uy1ZtZ8qw/zOEsR9WDdEd4iNCJW5j0LydeCPKns6p4YudetGX36rPQEnpTzMSz5d
jUKeZ2SkJ/QGDfGeaOPNyJ6uYYdpTqXuW+4g9G3zOcTn0D6v8yGhJ0YhrZpLCUj/r6HQ2ioB9emf
F+PxY3fot9p/HjOB7Z1dF0IqIhUGsajeJCnLGiLPmZzrFum6WdvIThQ9KpbZpL32tDksCseDjJyv
8lT79vsoIRnNLoq7dfgWg9SUZhruMz2FSwZesyr0iWYRpnmpjRhni2AsL3PWWmoIPBoVKClir1h+
WC4noF4+FrnKL8uUBAcW10+iGGmyyhJms3DqvZdz5q703aU3w3/arPuM2keNP/unuqySY+p0D0o/
quPw08IcqFQJ9CXqrY0sHPSaNtWfb/HgDR2JGEIz3NsBqFeDwP+y3pp15677jAlhPPR0VugsYYeI
K2rkojnV8UKj8HcHNGSASaZ1v5sMvDfkzApq2iXEK9282Tm6+XVgvY6uZ8d6NHt2LaZ9KBm13YTC
p3+ajORa6k0tkIk7sUyvo4FtcJAdI+h6eF13rZs4VnyxXAwiCpzHxdRCyIIQ2Mu6qYNfltb6FhW2
mtj9VueYmiXiHI+DCoSAj8kOSFyCaQjUnWchhQYe3y7X1AmH/dg411a2Oq9AbnHqfwvEVxMJ6F4h
4gJz8o+BeU0feIP37VUaFA1kE2TnvnYZAKbgh+sK2fvCHH28rhOE2EfNIkethu/C11Bk5SGqMqJW
aTv05SLOWFlIBJpjQXR2+hxnLaW8VyAzecCdmEJ8ym+LoUyPTRjvYKcGJzv0SGpHOO9nCLSMQiEk
MEN+NQPokICqfj4afXFTmEYL+hJuttHiiWX4MbiDdViiAC+5blFTRLa/23XKZBZvNfABSZp7XOfe
5H2j7jQEJbP8zPf753UyutC1xPQ5qH3S0I3rZ5ZBCXKoLOQjWo6s400JaMRuaD8DRnVDUspEd80b
me7sun9t0/4NLIZxUcNJLQEZ0oHaVoM/0u9JCigmzae4nscrliDMJ6zRpuqlKZdgV9fYxdfhNFln
O7cM9l48hRtR1F+dKXEONh08mnwdEOeEkA7DgcXES8RRHALEsTjjWU31ioquPKi8WM5j/ENCGrk0
elPAb5zM+ZzT4duGhey264mSa19zcssRnhBZNosqHzt/8HclchCmHCQClNVzW3SYiRJUkr0kUzYP
ali8SnlAfDFaONjh1j62JGX8HMYvSc1cmhD6q+jzX2EMrHOmVM0j0nDt8T2T5mFa4uwQ2NkNdgu6
y0X4JfHdbWVZ1oFUxVdkEvKcTDVNjghcQOA7rFaS6BKkBgSKTBB66dCzRm1+SRrDRgGYP08xHNjG
eans4rLMTH8YIt3JodGyzeidtowbV99AGzR75kTrYT4XNInStjsKwl4q0xT7poiXSxxCr28xqyIc
xXDSteKLIRaeJWCtzHd7jocBTmkHZ2JIKNeA3di26A5xZ79GqdGeOE88+c5rZzGaHwsy20NJWcoB
8TTmmPNsKNiLDTeOJ7OvUakwTsAmYOCCJST3hCbJ3IW4FHZLM3h3Fj5SF9AQpklT7mb4/bw5k5d7
pxSdw5bQvH1hOGJbhQuqpRn+hd/2Zxfj97VynljTq10lzNsycb66mDaR+5Gm9i5mEKaBQbZmlzHg
Ju8otCrvVgDiZfnewJcguiwP6IfXfIcz9/6d5RgJ3mXMuVG+LMzAyfGUpEuDSaoP2Owwgec2tMc5
/K4ySSJ4Hj0ucTtg2iW8K/TGewKKiRvLzw3t5QMDlv1aMudJU50wMp5aCPF9PZ+yEk6gFUZwIYt8
J9Pms20lTLpCejMOqRttSvmSjO13vwWc68QOjFNlAGs2sn5Ptu+CAEbozD7sYNO8Dwje1n466ySj
5Va1SM4I3W53BFZ0zojut+7UniU256MFl33PzJXg7hS6TENzZgDutBAuJmfjxcciuVkqw3gUnf56
RlOttC92vWwDshgM8SOKYv6t8S13NutpweOtvo5Zr6cz3fl6P+Tas+XZ3dYHysqUFwk/0QOpSWU2
PQGywEomHQKjg+hhEnbzSdTFresTbYlAF8+b2+5bBzI4p7KD08t7ZYvypcILbuefRYi8JheINFLb
E/uxbR8WSeadzC/JMpowOODVYBiefCjwixoeTbMtjsZQy+swfvN67zUt0LmDL/EZK3JYWm6O7bO3
gGuEC7mrJJikw7SXPW9/TQ4ogDIxHBqUv66JsrkhcvOmoWL7XMh7L3mK4G3dT3HwlWjZdtct5bDH
gJajVwPV8KUIac+4uMwR7zju0Z4ZivuB/yWzQwTdA2zJpBTWA+Me+6FMpqMroy9JisO5rqfnZkL6
g1TtV4H7Sc4pOMfAPGQE+5Aw0wy7Wad4FZY3A4muxDljKrfrfiHYQjFcxRsi8I594MF0G5x9VWEe
WFJXvsmOOAPARbQARRaeFAOBjZdHOP6KDh+dQQk8RDie4ri/8cOGS8iza5f2SdQlAaXNbYCNBANo
E5KwcWYaBJI8BNVixtO3GXLrFMyvAQkigRrAxg7GrhUdx6m34Oqs/atPY4NWzc8uIJujW6ovTFhp
4UGvFa687QtskJXRMWlLA8jFuTPvQz8Rbz5sNGjHS0wPy2XQjnkF4R5xPNh5az/Kj5R/wBMz2v8e
G6Nuy1swwU2PmL4tvwdhQLAAtXvW/eRN/yQdcs69JKFTWj5oSDDZ9NWhszPYb6GrWQ4v3VrnxRnc
fWun5orUjHD+vmjqsJUnx8pzDg2Cbbykj/4CVqzyrVNZmdY2z2m+5yq8j6MKUqeDTVdlLBgC4lSq
Mdgy3XwHSmk1sXhcVCB2Q2XfGnQGAwGhQvZI4PskPNjRAIssoJbKv5B2tzH87E30EDMTF3GD0R96
nvIOLz2q2rJ7sGQEnHOKPdBHdOrM2hyOkQHFNGLYl9pYEtsExWiBz9tu5ed+/jlXBHvGlbibm7A9
jhUO7mxoXmxbvSrlf6nq6JO0ybELeyiQzNYP/lK2p1C91hUIf0UkljNHdFEN9L1gl5BBb/323A98
glOnYrpmlTuno0Wom1ebyaVnS6Gf8nHqD95sZ/vJUsiNuv4OC+Ap5l0+VEFRHXJwO3Gjs27Bznte
d3WW4rVp6jvfcfdRTNPSJLh8jw/wxq1ivJOVXV0tVJhJGLzL4W3q7BeuN0cnRNQkvOEXE5pzsyiO
1xTma7csBCwsxi+CcadDXAKCmJBLGyQQhTK+GvkjaonpCWoJZWErdlW6PFl2+kTnO9oIM+53ifdj
qb6C6Skh3FAGIYfmOJxuYq9+SqDtGoX5UkaY6xjKELdUgLess8+NSZSAGCEexcFyrjKwjwx0gaKX
YEkwz22QQ84J6fOjtVy57tePUX5neecmBliGpPr7ZOVPLdGNx7JwWMl56S34jvng5eLB7t1pP00N
5+HGsTmlVBd0oAjO47Miy/W0CMb/k2+wcGpydWzo3OJThRgWWYRDM1JAJYjfP2eMNRfAryMo1TvH
tOQujUc4j2HDWDrjpTYpJOMge2kK+eh403RurYcppx5v+Zs9Ms+ObuVD9YU2LKR3NYDhLQ1Chpgx
HU7b4QIPielQCmG5o21O/KbCdLRjMGPt66T74sv4XsH2jAi+bbA77duEP1qV7sGUnAt7cynAC4Tf
XKe2bxmsYMQk9g1LIcyV+0o1r3YZY78B+bRtY48zOa0Brpjvg3GaHT0vge9yHMZxU9VEQ4amq1jZ
GU9JZLYH1czB0Qjb8rD4Rb2lVfycN/ol5VwognTbRTXmN4XRpuqQC+fa31aJe2nQ4lMFNfHQtXfB
gPddDaAK7dR+i7Eh7x3Lvq8Wzl4MD8n39l5IRr812+BHxBjYR0a/FQVnCbcADpHnPzLL93bMp756
LgBUM8EXF0oSHSx0MhX1Lga3lJE3AdxQ251429TwsAtXyANrM2TU7njHyXGJqRxjC6522t8VlUMp
iCDRUL+GOYUfgxA8tq3XsKUHMneXIZl+1H1R488/QbBLj+HkRZucGNV9n6XgRCZdlCBDg5Rf/AA0
cROW4Q8JKcEZWCLKQsY7OZwH7ZYMDQYwIac/23KuPuNdS/6aim5+NgxqDqSnpHucnZjksbIU2J0K
+cOLGArnYn4wMJrQAfD2VoclNfF0QMUijkItHmw3hejSTnd1tEwMKVOXZjMmozRLGTcTSZGYeL6j
ENs/TSussDklvF8inHC8PCUoPT/2fdIfR4W8EhDFI4b2l8pJA7hnwKlyBPlV/e4IAL+sRQBJ2nvz
4Przt1F1UOcznw/99K0Ygk8pY6LRyO/sDEs9MYKoamUYYU345lPBmxOqpEr5IGci40vRLSd8I/dE
bFdbt20+8YMpm8AB7bsg/2J2054s13CLckDtzIAir5d5cuh7NHWy/5oWU3VGa0MSh2GjKgsrlrrU
0PGNyH3gENGsyQ7x3cBaDptBPWyqQu7qBKlClontbAKNlSSmQ0MEBjeyuETwA9g8ngB8UmF7YT2C
ww4yZpZDiq+5fjZjJirwF/aJlUFATjCPFtFyp/8vkRGlDGlUzrS2qvND732lg8jhqtJtP0OZHihI
5mE5J2byRZK+vQkNeYXFFxAKuCnqglg/JXMqBj4OlAUDSQ0Yg+rS5+OvX0gIfZ+Dm7FeeDF8gSWQ
2bVnRx2+S9JVvE5xCnDExgjtb+6CWCbKsXNOsibTGaooMvVfBC9/qsFnJsW7QS+gUehvMcEDMHO9
B89E5FSNPRFD3gLrDt8Ptf1rJn1M9dFL6GAAUiExGxSRW6eN4IXI6BEKILxcYG0eyyLikwry9IKf
eEUQKjyFY4gFDbH0LCk3pkpszQw5b5V3EbMFDMJu4YbA6k17lNigJsXF8UdK2PRO2kjGXB+bZZfb
rOW5TqATVFjhed2iCSlPDk0x6qIIY4Q703cD2WvWCn5EI8CADA601Mzxt5OXxAA9wn2N+xRbZf09
tPmDjSR9ivQnkgEuWSp1dk1QDx3nKKF9YnNByl7r2H0tRis/qrC5qSfjxzR1XGP7bynG3ZS8bbxD
t60Hg2i+5RwyDsYnAI4QPtPyeY7va4Hju+wZwY4hD5tO9hDdtSqiYUeeIBb7b3lO/XpY8nn6RWmR
GM0TCneQPJ7CddAsRCgz5mvyAI2V4bAOubbMs2eHF5Aq/0VZFX5ZTE0BF0quei4TWN67NibKr+ck
uuBdhHeKSbgBHxpIoCBT9Iu6aryrwvmp6aP4VOQRCZCIuBoD9EHbnbpQ3tgu1TxIW4VaaHnBZv6J
AdN9H7jmLhHJO4Soo0ASigTEe/KK5tVN3McMkp43vErPve+Y3Q34TRQ1ha+Kq+vnn3qHT8tI1Z+U
9hPpRiBy8fuUEY7J2L+GeNjbhTA6GOx2EX2NWN0YQ0qrSl09+GhpAn+znVi1mLj7nfI8yOEUGv29
qT9rjnxv2uqz9FlLLIyvvbH/sZCjSkYE7iJW5Q/90NX7kYl+W9kvkfXJEC7gGmn86vr5NgAgxbGI
uoijR+2KEnte3KofOU4af4FLOVrYzVrjjYRfXDGdofhkON8p2LZTig5j6OIvjUjPkNd8FtEoy/sx
fUCPIzLxyx7zO/wf9Mqs+C1xwoeIFaf22ojK/WUY5Sep/2Zj6l8E4SrlwIk8gK6Bv5uoKt6prZ+5
iN4KRKBVAIYfZHkyHbDn/LRcdUZ7Ku9q81bFqY2+uD7nlKnbqg2iQ1uF1gE4CDIWQxwQhUwH1dI4
o7/PCqTQQcgz8oxORyMXOiR5ppLUockeGH47JUY50YHKsU5WZq2gg5Zp9b0aEdHLCBXBrWMbaRsy
T5gpDWRvL2gOAKjA+jLv46reAiJDV+HKnacDngOSnhWJz76Ofg5QeG2UjoOOdDB0sVhfwVMiJNOh
0Tnp0fDiklNqEyitzO4aQYzdUGLTwlymHyXuUPJh8j3aiIqOJGtzUQYtLQJ0HJ3Jmu5ucpvX/GDp
QGtwwPbBTN3XwKOiMUZTbFVd3DU5PFWHROxCR2NjBGcgquOyLR2cHYxEneko7XDJP3cZtiWje2qi
AtseKNNPCvyIUgLoCkIg3X06wfL8JvvyBUeTPCQQX11q3a3xWIjk1qpRb8xVm2IGH9VNkLQ/+yQO
t27qWkc5A4yEBujfRhT51Fok15ehQkdSuHfuwoHQBDPIUne5hoRXEV6b3dagPvsWTpA9cw3hDFqS
T57ooPJcR5b7OrwcYxBJGU48baOFaPP2VOig81RHni8WKOuBEPSgR0U7gcMbcvTnBXmVGNLDvnK3
xUyjEjZhzt+NNraDaDpoOUmkI9fDxUV1KcEEDtFucQsoJ0B3NuWYPcwGsbJRrJ6nBEWe1HHudMf3
kQ545xwXbJqK76snwu4q3PWLGOud0tHwJRnxoQ6LT0lvAsdzqXWMPFUyp69ZR8v77fe0VD9r2jLY
TryLXxcPRYWLYlzG+lBHJhH1YMz2UeZ/RzSFXy+IXqvAuUOV913R+7k2cP4QpDvdQU3GJuwwWkdI
UjjdO9kmaLvsFs/UVpCdfKET/wYlh1xPWw2EsRMO1gXlezZ7WP8dulJ2wIrAjcgAMOrikVB391bP
6l3a14c8s9BicfT2qqifppYPN8Sxczo2051pJK9RZaQo0dRbnzXNTYtqjagODKyu8mCMElXjGKZ5
n0zzeVa6WekOW9PaOD0YVNNOkJiAWNw4GYKYeXbu0wbAQgUmnE+tr06DT5YGkkvoYpCBssydn2Z5
b4yEvmdmPTymlbk3W2jJokcxaZ6TyvXOVfurjQ38qWH0c2oyHYm0MMzA1ZRaxo1vjunVD744zESO
XU6J7xvNcjt03stkO/I+rO8qx97BvKAOL4+myTihjHO0KJJRE3ZsHGVjyyf0vgmK/hIVEedvT9zQ
mu0OTjBgbTCbn/4wP8Vz9gSg4bZfxBcwQyhahy+5obxjM/GO+qxBYT9CoErfm750H2t7eGG5HF0w
Uo8LA0pUPxuQ+CBUWNIrvJxAggaJlRTBl7EMT66MH2gdTUdOhVCEiW+sRiM6eEvwHIXk5NpSTo/d
lL6neXXqWSNhbOQSP+XydUoTGl7/xd2ZLLeOtEn2XWrdKAMCQwCL2nCmSIkiNWsDk+6AMTAHpqev
A+Vv/feiNrXtDS0zlVdXIoFAxOfux7klYQx9FRksn0Ut3CQDNaCJGbwnXvlsEeACZQ04AdvwStu0
tkQhJw4zc67zQPqIU12PCEZuKUyStwqVYBdNb9GcnbqIIepcyQ9t2QSHqVuFQMHebqJvWMMYZweh
ffaGUYHvNSnqa0qgkjMQLZ8W1ArhExzsB1IlzDFzMO/ryocQHYd0I2ZZvG0EhhrinvcjxaeuG/lb
HwTPOqFGYZvL0N9ABT6Umburuho3bT48DGLmnqwf3DuDTOAqDWsQCWRUV0LKc3WfIUvcWodWMckI
3FtOk3E2bmZA5RRjSB+OU/vHMfg5Y6xnZZ/SQWQ69yRSnU3vz78UVrdM+/HBDssT+fV3wtsU6oXM
V+A7lUbmsia28cHR3qM7TCXiEowPYaUeQp5lrNOMXXkMYRAn2IzFFuvwBMcEinZJDalEs7O0MzGv
yx7CWf3icBXvsehDzgu+xgrciahKwSiRyH1EUFI2f/Khp2EjSYiQiAByvuHIBxdIi7KdM2HwW5Zx
wMsmm9sz7S9+oD8jqqP6FsDXZPhvteq/yniIzxlq9yZIUTtFme1s3q1e1Q26B50wRmf2zMvLS8ax
eVu3IWZOz9zYeH16u5uOoIvLVQ+Akw9vfJbuZxbPD4ly8h3ym76zXMKGPEpEVtQ7GUxUKpqud4gU
srQNsAXrOl0bc1Vs8qp80kbyWunhEDiTs2KwmG/6ikVAMZ5J9TK3X2yMWHKcXRYi13tjkW0+SkbV
b3Hv8KdbvW3wF28TraIHZVbDqeuoGWuWSoPB40k/UGyYlWe1MPoIKLVg5WtrI5Lhhi3VO2bPZInn
bQqOwhvwOpMpGHedGVMibBniOuEV9abgJcud9gDWSmxqE3eUMZV7IUyUGzP5xbZh3nQ+DUxC2tes
DtsNVkR7lVjsQCoAiatUqht1D2zuXRAOkAkWrB5OcpzhvyNC5mBJjFtHXwHvi4weZZYP9OhZDBuh
ijc5NnXHu8xJJejNlDdX8TQIkvnB4UDIok05uCOp55OCVgI26uOIYTYUInrLukuj/4bsza+zKIKH
1gAEuxjpZ0wPU4bfVQvN5XbFpfdk91Aqu5Cx3BDZ7UWb1reapnybZMal1Zgi2fGfDYvHc5938X1d
ZQcAkhvTGerXhk4hguliPxQWNuxs3wh5zvuY8XbwJ6M7VsLtNbmbKqe2t1EFPrZ0DtFCvdXW4Own
UdB058PP81Ml8RTTWuwAKenK1N84DtAA37R2+i2dq79Fo9kid/k6b+yPwC2L37an7ly1pYe5vE9j
SUGWrfdytup9Y7C8VA1VhcraAMyLd7MrORSFbL0H2rtGcCaC5ULhoFkbs+lt+pJIZJNQBDcMtzJk
+ekoDIxc6rqmFp8EVMhvOcGp63oLtGE632dGyxh+CrJdMvVnFzLaLoVZpHUGWIaDA/LGSNNAZBzz
SvcnK5v3WruUr4/vTdG2R5O9EczIBENsbJ4zRbZeKeZ6YBOphHX87kQ1RcyRFF6QnIxPRsbEjtR8
9YZs2vTD/M1ug+a05ivXHj5KSJlUTNA6ZSakUfOlgn109sQuePhNlrray/7Go6nbbJtkWw2pfPAY
l5NK4YBNUcNlDGdgJn23pxNTZN4Bbe1XuoC/sdWm5JsNRmIcP6wFDx744k7CC4d8gNrgpe2uKvJb
0s6PpK/7CzROytQkH2daz9/Ilfe4ctM/szSPnPF4mEXbCRbUhg1Oe5um+AxzbVO5rvxOW0wA2qcK
2CyjB9fRPPuAXnFktLZpZu9MRkX3PDVok5u7C0WJfHwWtzRt6U3C3ylYK1rT3zAkcEmqaIqyY0Yn
MjHsbV77CwayOqC6IxoLptoFqBXmPPDhreIjSIuLWypYuAICYZee89HKniR5vmTMzz8vhpGqsytD
Tha92MQV10KLh4NNLA5iN8N0HDAhgPui75qSw3yiRIJy5MN5pRhB5LLfycr7TEBVYRie7cfArFk1
0RVxDaBEtLV56kb3PeqKE35YGLRxdCncVL2pnM8aKg8yKQm9qHPxkSxKp4VeBS1MvGQEKaZLg0RI
FwEbrimgVLpkgM93Lmkn8bxVkNTPtp6oiasCY8OkjszJndEy9PJdsa9dj+LAvuwg5xpr3Ce4j2U2
PmYCQMJIKa1bjhfPz8t9RqfwHNjDtmYbyCbuz1jM6JbMMQet+60doB54EIpB99L9Wlk0A8cTG5SG
CZFjDSd8KfM+oBwUbGr6EBn+DXgDU+u5N9gmBwzuOofhF9bqQzX2RDkX5bAEWFVluAM9cQzasH74
eTFluk3AiPSunRydypkY+sfmvoKDwEm0cfCFpc1bzI7Km/pib8LWWNdEBHThhw/abG2QS1rQg0uq
wWbkasPJXRdk+Ve+nImK2sHZpoJ1LormEeTQslm+Kz32TmOHAjJFB78oxM7CTzBF8wlY4mtUu+5Z
xAme/Ja0Ek70L9LBoCzyCngJbRVggcmZiCF9KxE2pzwzt3UvzuPIwlRW9dF4TR28G5Wh+h1z5+GQ
APTHSR9yk5GC3OfWiPJGr3I0svOOhh7mRtDPNzvvfDra7HOkMwludv7lrwItnNfKZltb0btaVCTP
Pa3OaeeD3ebzsbNgn3hK3VFx8RhxRmiEX28Dm4Y5OpiMgztWf+0s+S1r09/VQAW3lWycrZtMkgmK
wy0wl9V+5moqhfudqwCjDYi8VYH9zDTkuW2wohSRPPqZBw4pYbpEhR2hwegpRXhMwYiwLWZlzF9g
jw8PmL8EzCThRvSP2JzoCp/uZ/YDxFUXGXYpnqAKqFqGhdSK03szrluVHirBh95yWoCKiqCWNPwR
Hfk7MXq7bo4eNQIZ47upNfZtjT2wIHfAU+yhGYhVxLo9RbMA5MYjQZtk35qYGUrVYTZn3J2TnN4b
k8zBCY38pHBehZpAsVNuVrA9MFB2d015i5Jw3gVJ4hxM2GEbYyo+PP/ZtpCGzD47l9BNVmHBdIO5
ekDQxy7Up8oFp21mQEE33Tjyh8cuRY2xAgwOTShoqmiam/RNzkrtkWkLEIV04D0T7t1QBozikSM4
I8MuyMzpMsdknNP8WrYFJ6Uxvoux8+0Dx2bCPbQ9KiiHXg+/n49nn86BdZ6a08bKuw8v842DSU1b
qBPjUrtAa0OXdXdWjM1M39uWThU/9x5oI7+ar87YJlQ3h7gwS/gh2qXUUs3BSekkPCwj77FKCWh0
zu9g4myfB8WhH0prXzgNsfJ8uksL6zWzUgKNS7A0WF5+/slZMnydF5NSmc0eiBN9LczW282Pc/jn
5ceNgTWhB2dtjojQMR6jxk7hQQpcSnecOBB8kpINa8x5CndYQdMX8AjYM8uXfr7+89KOdbTrDP+F
Hx3J9yfFG0B3pa+0ffwJsf78p4hxNIGz4ZAu1jZi5S/xAuN08hmRijVjQfR1O3ad27mkHtiIFw4n
L3gKMYCkrsk5jFqOH/LKD4jl5+UV6s105y/us8JIn2WjIVT1HoTc5T8FATnV/68t0LZre9AK/q/f
dvPVff2rVuPhS/35r/94TZooKRI8uf8u2/jXH/qXBVq6/ykcwAa4nx2KS3wLd+7wp+3+6z8M3/5P
T0qc7zDo3cWGjDH33yZox3Ux6/6PJmi+m+0jXUhfMJf9XxVuQHNY7L//+IaXahB+Kv5+Dll8T34M
k6Yzvv7r65YUEXZi6//4vVeWEIGtQzfXVy+w6pWTFSSQKCJOIK1EaYG1p9jLut7nszx1OO+d3tp7
ymXmqpYd/bTwaAZrso9CPpTL+iDGAX2GxH4JuBaom9gGC08WGuLLsvGbeuNltigNJRC0CUB6UW+B
DYN1IPd66IDjDf8QnC+fHGf7xL5i9lvAVgUgflne55ZHji1+yP6iwr9V4fgeysrELMkEeorGz6F9
TF4bt2V/NJzmH7aQqD7Z1H3/YIAY/bB4e7dEeGe/bWGAU8jeG8fpb4L3xpEeADvI/GRtZY8TyceJ
kAl5N5jApSKBJSZcBNtCCnoiHPvgS72hAwdgnBOPxorWlePsQN71JGyvqCKZHkygFYvir1Smy/Se
nvkmgK7C3bWZdP2VjpT6Uih2a8zXPPhtu8GznQAwTQK0CztgAwlx6SfhzMd3S0IGRZFNyCNZXsDm
4eVCMHRHtW0WUAE7dxhmrCjrMp7ZLpsF52+R4duAFu9sxuDOY1NMoK9w3vGwR7uZVZLEIPpMws8v
bNvbNlz2L2GMgZlGQCcvTpNs/44BdSeUXJ3yml9bLeuQQER1Syd5FMjWazcEE8NIiI6kuI92RRBh
7oiSizK739XAGDEe03kTJ2HwihRlvYLOOZJs2wiOtbhOlHWYhjBFZGVsS7+DdfDTK1NfhnXBsKv9
2Ln0PI+OfpJzmF+WqiWSvTAXtGEjVtuzgzT/UrFluwsizkxebPGjONGpT0bQh3WA4jviMG1Ggz/X
53tWSuCNiNeR9alDpmw/YCaFN5EUe7wjJQULa2yC4+gdEsnH7+dmxMwn2k9p/gemETNcaw9q6vfs
G98xoZbdILJha+KpWLFDSRky3LU8RfH50EFfnH9S9sIqsPzFFFdC8E3m1t0ofi2qoLMbwEl7l0Wk
Ng2lBswT/poHa3kk7HUiudSu+oZa+dJTT2Tz2l1pTd/jKIbtT4o+0P2Zp3O2l8ut5o7OsGHoyZxm
ifX+gzRRo97MBofMH16AEU0CkwzNiqh33V23vDjaIOycuv8k4Mf8I2mCD5DV57BxDTICaNrdr8z3
91GX1aT/ig6buY8FthnbVdFQnCPc/O+/2WNsG88sLwlvdPk7l+qtYQS1C/MtYaJ2O9aLsFpyIhtC
9//hb4RGfiScPOzdBeDeMignvG/M6NCjgo4hDVyDaWwYq6z3kd/wutvLG2Oo+j6Flpql3SGlXgTB
1223Pw+0H4d1CL1xOxRMtcskak+ottdGexm4QO/BR4fadZlLBa1r7L1g8Samj7KGu926cbseiFH+
QMh+uGTCQTnocA13ZbDrFoovW9pL/APJFCCtyFEtPBBlbvMBG2JrABzQuK+91qmZmEBGS3vf3jW9
eakx6GGii2Aj6/jwz8+ZuE8khlGw6D9cw2PAflCSa6tRYRigfTEw1lhT3ad/thkqmw5DArTpt7mw
CJhKj8C/OU8Nt2zouvWg6V6wunWxsL5s6T9UkeSt9QrsVqk6jlS1t6Oc/iHd0LhAdDVsp5XWiyIO
Wlsa4JWN4mtQZJP1ZBHMRMvQLAVrhgjfkxRI5SWhzVYzwAGkfqU50NkYkk+pTjJ5J+HUojCm0y33
/TP8/3jjKmPed8cy8ppHR6BB+Pj881zOJyvdYs53dv7YyLu5ip6beCz2JGtw+A2DZEXwNymQv7t6
EVjjlpYFN/stpiHael5UbH5moV2bJ5vaM9GZsuPPg4hjGF4f6CBTVAycc7KnIgvpPGqza8aZ8GG0
zPLWBME+sprmlWkO61bdfvz8WxS36U7aEHLt7m0ohHUvrBbQlkuGnANKtC+tzAJWCDS7wI9zY1oY
b6LANDYisxxascWfro9J8ZfNNfOhG8HF6v0OASEuH+ImQxhSNqL70MC+qQP7jbd2RUlBd5oQW8+F
goYo6GDVcWJzGhN61QQVRgmSGyMsZysSZHrTeh2hUPuTqPb+YirJMo6ucgyjTeEgpZu5ER5aW3mw
g3G4c+Fjtm45LrcwNx6j+NsJZ/dU1oxSp6aCrzrqR04wPkt+nXDZTdSILpU9JfSPKkz9tTNmwyGz
/KPrlvLup0nBA9fXEOHay2YoN8WIMNg5JgUSpbszvMI+l12KTDZD0PTp+9gYpYFTIAcZ2kYdjYZt
+upNWBhSJgYYt0Mq6wiXk6TOfTA58ZvnqoKTpdGtKkxz26wavMM4MQbqSiT9Ee36CR+rE+btJSyq
SxyU5VFL09uTlceKHxN/Ci3wfSr/Xdg8RTommRucA3A5HH20VPCcDJZ5wE1ssU5oBia+5R5yY2Fh
FlF+b/K9Nj9f4C0strLSexYlsvRJxi5fPKaz7p8Ku/D2BPZv2iASlqTd9IDlprivGv6NcuNbrk2A
3WbwHGHUMwz7Neyy8LN1xbBO+qxCAqDKKc2eenvmoOD0d/44a5gQVgc+kbhEM+1zczBwKmPJsPHW
71MHWPZa5Xo/TjVZtCY9db1jgFytvPE22C1kC+Mx5bR2xVprI73Xzak9BXaUrnWPKX+UdnsoJz5V
5sNs4+gFHvzuufQ1NBaVaS6r/MvQwc0mHHnJmHhpt6/PkS+nc1GdiX4xcnZDAYxrvEdi8TZxEzjU
nzuXWbYMT7ILJNLo6Dv9UhLB/4SuaayqcPjQsx89oguh0OHXdBkfFIQOCgCvT3xEd3Psndmddjes
Z/POs4x3JB1FULtQLyoCg56m9HnDNQkHxF2eQvPJbJ7iuTHWsRgobgljczMpqzyJ1nlyTVh0iWqM
S2yiouFwKFf+51REnM4N28R2C4lbOyghaTrRPBkxNTakfukXhq5uUmzH+LpfmA3ivxpB8s4zAzyH
u23yy/pFWe+zthqGy3w8JQGguJH3VunCofUnPg4hiRjkdvpjZX7qksQ6d1mCp8wsxVsi9r6tvVPQ
zUDVJVxxZqsnXEo8fLGJ0vwzM4roKV5o4VP3cTDv9Jw13Bj8CAQOsHM6iX0e+tg9hEsn0Uh7uu12
9kvN9bUOAnfaxl701XAYoYZyWNiilYv5v+xWrT0Ue0ony2PuKP869sAH0+naz0HzPMdi3NbS1veZ
hE/MhLkx8lOVTlgsK1gBjS0+WfqWcpDuBRDzzo4mxa/OFccuTG3nMQKgEic5TFP1K02pMLENpJ45
1e57hvWUWves6JFze1zvrRmvVeN0zBh6/zJp+xZMAZnJiToeo2xTJrR4fEF5dXv2zc2eySGWV5pA
sRu43dpwuuZgRVG2mTPQtKKdrKey4ttlRUt4r+zeujbGQRjJ6sUUmPgUo5rfbl9x61X+SzNDU1QZ
HkfZvBSp1VCdijmEJ2f10aYVQDPLiE6AeFBDQOdBKiu/pWqgdk426OWSZqWirV9oB/MrK/5Oh2YZ
5hK2ZqF3SuExdkNlshIN88D3JE+Pal6NHQed1NOv2DTNY2gX+QYQRXnIZpMqIW2wTEF1CM12pnno
T0vKmny1ZPPE+d7uMjbEvcfVwftqGHi+C8UmOWzeptBqzk4Ea4StR7+jZdw+umpyDkbH0DuNvVOD
dYN2YyJ8AfGK91iFpyT33Os09Wpt+805K1t/lQaK/itZjw9lkH7xXcITaAPKQ2XpfvVBJC52DN0j
wXux59wH3mq03jvOhvUc3aIxovepLzCxo3fyS5jt0cK5t0ojZ1t1csKhUGBGLPDhBnNMrxNWkV0e
S2vv5t3f0S7jp4yG2LUth7ei6YeNstkcmqG9cbj9j/Ns3/tWTDt1DYy3dQM4EEn42OfhFayWy51j
/C0qOz164Oar8hilOsBRlZE8onJsx4XWAyMmFqWiwTn4E2hYas/uhUHTFo/PlsX+IlM8fKkfT5sC
O+IJeZw4DO9oYnrGfaOyC61DnIxEhpHTR1ORZn2HqE6Po+t+x8Ns7QgOSSbgJJt01Mp90g9Y6bUq
78ccILTunocARQsAK0VZPRXwuRedq7qid0aIku+MfaWJgkM7851lbf91Q6kpX6AlJHCK9MJyw36j
stpbk44QTGI0dJV2wZZVks6FEGBNYUv6aSPVrw12GBsvjB5G5dOd8sEIYlhleD0OiiEG1kpwR0xO
bZrY5TVpgUKNYyGB2pN4lR4TXDoM87PI72d3mUTPWmxbXcbHMJbvkx3vVSPzlyI0LwawnELF6hzP
tebzyfZLS3iMwkDIBGmtcyncgo9Nzw32OuRpU9yBKDsZUc+tPvDIH+izwElDd0028ybT4WCkmb4y
0mXjCpyuMMXWrro/s3bqUy8yfvrC+2oi2i8GBzS/LDrzzoAUuBr8IThaPTbGlIRDg2n0mo3VhxXT
nozrizG5heXdKh1CPmk0bPupjw8qd1dpltqHKSR96Fc4/UhZ4zaa1CM2BZ/pb8nY3fO7u2r2f9EU
ACV1MvSaLAZaLsabrs5wHITDxSm67SDn4BrQbEUFYvZsqJtr6/jJ86PkvnYsJtXk6VBsbwZVcSs/
iFpvhYR4P6r+TJEd/QiOPJexF1xiFz9y0eMkgZ8ydY5zMuRvs+yo7M6AFMm05rMkuGyWTwOBobus
50uhiFAt8ogyxzwBP4UyV4vo1Eb43qbWDp8dH9Va4mIe5+qzU0QBU+uxaGT80YsVUxyaDWPx0PZA
+qyyKR4EUgvqOk73wCUiBiTeWKNJ0ZI8qiUHapZrAqLXUbZcvUNqHjAQ7luHaoiYiO+6ajRQQ5Bo
iJ7dKU1sgIsWG0S/fZ6Cqd9GHSVsNJu2lOnFYitMN9kWmap2nZ2TGmTE3LkpAVa+piwISJ4eNmYc
6WPcIsFzCjxajvcSxYXeZ1NpABQqoNyZC3oXpBL4GzI/Rb10YQQ2RotWevQ4xq9ek7OtybmfBO/3
jkfAqvpGrB+v2MdpLuj739bYP8clhquUYKE9wFGfEudPbQZ/3HyEJmapXy4hnCPa4A7DrHePEAe/
ziPnXTeeeLWdY2wFwYsIiq9sCP3DHOAKpBosIiLLSMWr77uCdJWjWhQzUPDkJ3X1FVvtE+/Eu9Oq
4Ugemq1gfC3wpLQ8fhgl5O9x90Bid3oLI+hV3HP49WtH3ZTtHwmlTJQxpOe+168Wsw8CawGPg5j0
Gbf4yTAGgYprEZnqQKOVhJkIxR8jt+1+8bKZq4wkYCWf4tTeyLwnhhuz/5UNV3wPNKoR8WZku3RJ
khapt0eMiBg7eUaL+Ms7Og2MDUOv+fAkpqU4A4sa48SNZDrf8Ho9jT1bz4kO0L1+n1rAm2lD1qSh
Lo3/lm4ZtLXkJGA3GrucTtNdRPAE/bFidevoGjCy8hCLnqJzhisbiismzAoDyIUSpj/SNqx+66ue
KR58pMHwDRmA9WbEBWBo0Rz0TG1hPky0/PrOI0u/+5jjxgPtyoPS02Ro2tI/eaaEnW747MjcEcZz
lXyQUD9yoMo/1RRtHYn1UsPrvFfwWtipk4NbhvvreZH64GfxeBp1e7FM5i8+vxaAzfD3kuKnp8Sj
f5ymJDhe0Nf6tLvCRbcfsTPb69o3AMxjAtqYQasPM6imlZcYhJ7cCUmisOJDwyVXl4jqQFYGu/qD
gaXDElFvLAfBpWbA+gi8ZdgPedPx9LcHnkWJew8Uo9rKSctt54uvfCYuWkf3eQG4ceKBrl1WZYQA
bh1VPogsPCc5HsHUL/atrdWzO9N+YXrJTmvnKRn8clV34tTQv9sH7nNJG+dGkWzm/a/jW7+8xF7x
WVNgeHUVFyinPi+qdvkw4ofvyWPq1rog4kl916ZZvx7rkN4amAr9FN0LnPBqInHSeRZBitIuQEhx
k3qBImRD/KU0uMLKKvkmoLDG6fKGu+mh1tPXSGy/ifS+CV2knKa4NDg0YFuxYgXEsPLefuFdpi1m
0BdXVB9j6ByykVk35eV4X2z2OQWoH9++d2d8fXb27YKrVuwV3eCx8uNnTwz2asmM5KvIa/86iZes
SlC2vknKGsQHAt0kLiMdg5lw93rQJ8bWDVEUSW7IJAmUxC/RgDc+x9yeO4RgEuOlyIkEFDWROJFB
VZtjMtWD/qDdiJy0ey8TNk1lQjorx3O46wNMWSMC/SDYWEdV+eYyG8F3uXIHta+xhugiRqFFV8La
MX+I5DGO2SlU+TvX5KejaFLqCzvaVV5L9RrZHWGFr0GY/oJAgX/DME/VhFGKZ/x64AEgHGD4pF3A
4uOcEql1c6fhTjGjWHneSJcM0DC5XLxOzHjFuEmLqIY72PLE8O01mrxylZP9YELg6E2jsJlNVfCT
CQM2eRR53i4DbQ6ZpTFvCN2jKBjjVtPdty6ZWZYNHx8e9w80vwkLpIcxkD4Q6izUHoLC39zwzzQY
4z3hOQnjy6/Onr+lqZ4Pxqn0QbY5VF/I8tofv6UB6axgfIClmr3TZB4aZbgny9q2VuThNiVYUzNN
Jvj9x0vCzxm4KwZ2XNfUggLCp4pwdE7sGQTUFKKuMJrdk6Bza0245KwjAQ9wKoBUWfKxzJjS9I2D
3tANB5/MxWYu209SDldpZUv1Gqd37JOnCTnEktnBCe7qoc9oIvKZlTE2ClLArm1yaqrqF62pGw++
8K6h0vXeIiCAHwdcprFhmhLsqJE+uUPyHTlDe8z8Yc387jE1J+to1T49tEm6cTRrFMSAs8eXbKir
1GqWYE+q9g+Eg+EyQ0lRVvRrEE7/zk4lZYkp7t1E7odweCUX5azJl8UMvNnZlTZvbYPpYTVUuv7M
wsWVY8js0lFUs6qNGQIxvxsG1WjVuUy8p4A7gA+ux2rYHMe5FJAT6REmB02xjSMeaCvOzgV6h2Hr
Vx/kvtcfibqoT9OmUFIZf41UwJ2ZueLyZbrg2vZqMNKEIDZFWqk/hru5wO4xSTrgCA6+xMG4BBfb
x0BKhjYiP3e24cMUJsyHAxOYdceFgLxRP8MdPI4WUfe+4DRb8mecHrBV1mJGS2JOn4VTv3Ekaz5S
r+LcOlIej1pt09nTtmtIbLxzjLxW7Br1wchmB5xcd+/b7hljypXdHaVTj3SGBhthDPXekkxhWpOS
9jrwIVTH9bGNOXiOffFQVNPNGzuUAVGv8VeLTdE6OLAilhn1bM7o1CogWwg0lazR4BtbCmzzbV0a
j3b5YLUsvHg5meeWl3nIb7PZVdsUt9I6fVANgW5X2NAMPZ9myDS+RDXORITtz1CY3xojOlc+hyTO
Md8sN1YXlnD98gEo4Hc0LD0+8X3S43CNs37ayYgatLYdKnz/dbStQ7vZBV4s9y3XX5pH+ZmasuJY
sD/wdRvsnOEtnkI+vjba9npOj1AISIGRzTiWNMOIBrtqMv+dMse5uiZyTpCO10xzkkxI6GN5bA+O
N9GQk7AGmHNBrKUxnmX9OVY8GNw5eo/diKl7RdxpvFLuiOtdiC+PXOdJJcYjCasjDLP0LjfpoMPb
sbLC2n4IRPXNFaEItWPVqu4dg5pEXIDZfRGwo0BYIoYwdy9DD1mMqFp3tsk9Dl2wGTofZ3FSYw0u
m9c06G5eXS59PIhyqgMB5MInll7+hVExxqlkvpK/ZwQw4wvVySR2fTN5Z1lR697JF5xYxDnCstvi
RGsPTSKAQqR7nnXF3jYCuN9qeM/NzzLuIU8wDzhMdQFmYDIsQCd9zNLUhgfq7DyA09WwE5l8s2uF
0E+5dhi049sS7RpnJM4w2c9KfA5l6K6rOX6xANsSDTKyQyMldTaJiD6txt96o1IXqaIDsuSKD4Li
7CY+FMl7z7byPg1SvL7MYGcvPzGDV6SAm/NMRK6ij2Md4IxXoa23NWZdDmWYmS1xM1gjOR9az2kY
8jwi2UK5690U1xaa7tjsKsDZtcPfVOnJW0Os+1PgyduV3u+hoiBKVQ69KJlRMiJl61+ri655x7oJ
bpBAv5vYFqIlHXRJssYlrGD2mEpUWBmoN/rWCfNz4ofbhT30X4cOI4X1485Q5nQFZ3XtgU369Vjv
nAb0pOvpRQwZmofcwoYyncxY6OskSkZV0LRS/r8G3yDS68HBNsRInUrqQeyjRo2U0mDZcYn/AApR
d9ag30CHwccXr23bE9oc5XM/ly+i009eKrdJ1R4iPJCRGtQx6s3ssSIx+piyLbwjhPgUVb158h3m
cjFhNZdltbQ944L25VX3CtPkuad0iQxkcpSk5uj74CiNH6F4L2AkVRaLd9b6j6OqH9lq1xQL2Eff
iKwHg2KCfVLxrFLJa+ba4oxHb9u4ofnIPcwGuOa5xYNm3ToVuws4VLYH4KxziYO4TcdyrjQhNGbl
bvXgF5AtZk7dPFinajx6eX3tQZtQ8FS/61+JMvtDMXufLl1wlBhC7zJ1/jQJl/ctMfEigDkweuq1
NWNIv2REYXnI2PM2G/AK1FPA6WeGW6UWHylIgGtjJbu0AHkd9Bkqher3vsHH0x68MHjOnFHfB0gM
qtGgdcKQuUNe3fmZYW21zTMBMAbwKmT/tMYjjjxSx85LFCRrHmqsGZl9SiVbL3M6zwaKaJ0CwGcn
t0GEzPedxVIXu8uhI8ia+2mH7zy6dt2ytpOG3JuQL+h9bzYWznR3RgVAPmAPz4UZd99pBbpGxsWu
HAeKVyxW6NLCjzYE3+SeEDLn6dkruVAim2hNz6HSycSffGIbm83Ik8CZXt30r07tP8PcQLRYkpV5
UlHvV0T8Mgz1/ISyiTkdqb6z5FXiiZsiTBwzE9qgfmW+pu46u3uVlUVLk+teEk6laC3KvmDl29pD
+DuTAsB64RrH2qA0eByyL60yiNruzbJYR9shfPFn/zaGxA2myPxvxs5sOW4k27L/0u+odjgcgKPt
Wj0w5ggGg7MovcAoUcI8z/j6u8DMKpOYVak2K5OlShMCAYcfP2fvteV1qceDdBBaZ2ZP77Muvs3d
Epw3Q2PqXTBYuWx35UAogk+523jQVKJufO1Nwmn6MluX7uvodvTb01cPm9aoAQwMIUl0biFG7KQg
YLpohuuBMWRlWZG9Jr7+pgcm7MlmZtpw0cK/4w5uHd+/tUPAO33S7nucWRhFl/R5E9/JqBFGTu0t
rmYmVzZMhB79G2BayThsOCBpvCEHF2aF7r4byaeqZHN2dbkFpnAzJyMC27lYo/lg5mLd0ft9IUWH
9A0Ol4210WOEUSZ1+FftW0LiwpdxrkGY93it25TcR8GpfqdzgfzaxgIQlTfxOL8ZBSAIMQ1vfCCA
FVZn7ML6vhD5vXc3z8HwxMBrazu6PDutfWMzQpwSmyRMPHGIMfz7JHM1zc5is4z2SHDHdgGeYcfj
c3aIF2JaW639Nrw3o+CsK8zypoWWzbLdY0s2ACVsjMfRSw9d1HwiZXHDnGPYRR1f0ExNwqTV27XY
rHGZMJ8P5/kKF9guc9CKg9u/8iY34OA/klOU8XYtoHibTqU39IAwJWCPaKt62BvDTNEtqwv4vBdG
fg5K2i9gig1kNi5YI/uuMuU1IRH3XZVQZKr0bAfIGExJLwjfxaM3fiM4OVqVk0SX4acrM+UE6Ahi
AcA+5mvk0TV65fRE7FzXWuULOZ32adE2UbumlEXN0G+KHgG6MQHR4InY1UJ0a6sC6xS6g7kb8WRR
kTn+2nXxCbeQc/ywL7Y0TUiedKLk2g+nl0a35yIf0lOVQagIMKxgcQK/a+5jk2OXGkckKGlxMuGv
bLuIiArTVDcdatUrh/kTElTyNMO8+dKFHJ5CL8N8wXDFdw7oD7ECE7dU645dc/QwcOevy6/irTqr
2r1Uhnfi4LWhtQev4Tnmyh0L8ahDR2IAfa8Q54TD3dg2z7ATNnNoPGLKHq7TUj6KfQM3pwvrs2kx
qmgQgB46BJdx49x7+Akf/dTYmMAr14ifYnA14TbQGervgICVMoAAhCKUzmxrGmsYLvCsp/I8k7yw
eY9pcN9nedGao/l06Z2QoVjwWnG4XllTh+8lWqedrbft2D+MJkUSRDGxUQKkuClIt0gbu16ZCU6Y
UiFpAnKHV2OxRnWNUBtziIwNTZX5Ngm6szvQFPWjMFpL+WAj+8DswbYG0+bsh03IvEiah4iyKyPe
Az76Ku8RSGFduwgXv8fI8X4I0vla+uOJ1FaKBT1sdUAH28qH12Fi7AxOg1tEvv2h18WB3vcanxsi
VK/cKqPCbWTC50oT1lm9N3QCXdCby03w2U/GTx2Iro0VK4OaiFw6B65o2AGXGU4BpuVwAgsl3NDf
Lat2pRaXYz+SFhLH/qXN7VfR8DXYmC3m5dAwVTSzaxvfWBNfTaJ3DjXcj7q7cczrsBbZIdL1K84B
gWNsBAmikvokRXDpYjq72k+/k14GzFqMb2HJuuaohmfL26UBZ2Sr7Ls7outKRFKQkjDYYdfcxwxh
+qLuwNrlq8hNfSzTqO9dR6A6IgE47917oexdRMW1BviA86soe3AUZrSa7faCmDE6SD+i+NbTuq0v
uUVfjJX/IK2ldRPme6ttTx2+wQY1/KYfSVHk/KEIpof1DQ4a8pA0kiPtvYcYc8zOqZ66OZ/WAh04
O29Mo7c5i2Z68jL7KZa0C6cYKyQcuN6laZTiMbpq3FevkOG+/9pOzsvE9OEqUsh3hsi8TzO8c/ZE
X8SLnK+hBtmEwZl8yKL6gZhoNJbhbU5udGpTslecRtwie4KINqbxWeqFb8+sLgC63nnzIY2cTc54
mUorn+3XJB6njcEmcYyZeG3CdlS0v/IzeE6Ol6wnH7vMyxLCW+bxW046VD3g+QcmsSakBJkD21VD
H3TDmfhQUC4+T9W5qaf+ix3aA0ongczyQC3m8d/Ikke7OFciuVb05OkwP5DWe2d1srmW8Jd9PFNX
KihICQksDp/e2CwpbHpfdDxOlF04GaeyeK2NCPATEBObt9fBiMDeWD9iHauT+JZzPl2LzrAPdolw
08nwU4Ep7XgJoOXCr7ENQru+DquEUsb8EY1+tAw+H0347rvBcV861e2ihVtmGp2J4x+9Zh/QGLYY
CzPag+3ASG5Hf73eLDlOq7G3X0TUbxl+CBFw5A5zNqnB/gwUc7ik8m4Ep9rm8hP7BJ87dkayjJe0
lbmjp6LlJnBRUyVRMWwUSQypmHYJIQurMqEXazYdpyUQuFfozuarNLae2/6Lz8jwNIvFITF2dzxF
2a5vo7Xb+NepUVOcukuzlkFTU95GPXEHusYGXnG+u0rq6JNbrkyjzZ4AAVxa+sTbfPC3OdvMJmSc
twocGHxTfOYrqB5QRt1O/kSAcxpSnab3k6PPPby7dgHfgZpZJTYovHaB4jnQ8YhxYRxFOs9VW6YT
A3xr7S8wvcx3k7Vbf2vilOn0tKIMP9qNbfNiCOmkQsHtRzJngtJj2I15fSysrd1mw0o5KWl9+MHw
yTXpjphuCqxs3OBycdlT1+AxcJItSEDYOec5Q64JVT9k5VU82IL33mTvJzebiW/2KValTXO5453a
IzgkU7b42rPho7zXV6mBX7aLae8qmX9KFnQhMQ4X1CjgkEU47ekaNHW2TxfcIVEExJNDQKwcT1PY
LywgtC8eWIuGNWHNuC2nyma05meLT/NrRqrSLlm4KHWG711xu60FwCg5qC/R05i8QidEQIz5zKOA
0jPAzgQ91XrSJQ2WkCU4eeqcQ4ooiCxbB73Dm8A2zk2VffdjII+cpEfxGe8U0zkoM9gj7AUiWS84
SYOAzrogKMKG5bri3baJrBQsv6fVPkUYM9HAjftiXdgEZQCGXfVObN+APUDESB+NLZUDXI4sj8cO
vzaPZdamG0ZAnMagq55m5mbTGAMawmxgNf6TbF7hbvypB07TCXpB1ED/xU0Pr4ZiZSrhMJVuhXZi
0fzhgDlEKu02Ija/z1OWbAJrkSovmWATfSoAqMPBKFv7kNXhDfo2EkASCQ+vFvVj6sl0mxomJBLB
8/I+UOsREAagbY6iGonOxljOUDbapmkVHmyvXVWqrI4oowrsPDTnxvBZRQ8uBlUm8v69BWN5+y7x
zKsSSlAj97YeCfpVkp78EgLLTnBRMxIyzGRHx5L9jn73eGSFnWk901xpy8f3/OR+as19KBrkE8MF
+DjsV6BQ4ILaQRxrgt/m0A8O75fjOy49SX66TuKHoRZowqZArTN3IuXlXf39HjgX9e09ze5qC6iy
OBqyJnyCZIt1389E3lr09BAjzD4MCLu7A3g47WyKgClG2VFpMjm8ZWlmfKvOFEYrZ2FK4xUvj0Eu
7a02KoKxA3S8GHlLXeyHgcXhwDlepWHUUkA32KC8t77pq+3UIxk3nf0QRzQmm5iITh7EJsvuO/Zh
yMGLqPQ9ftdw89dCwF4CbIUBrVfeetbEJxMs+3lRYjCmcR9JV9OoDlFzrkCvqp1rF/suzDIC/owv
AGHAkiX5XWv69nrocmLiNVyVkXBTnIxf3rPomBeRb10Bn43gKZRh0axVQA0DS5vsHpVQeNl67Uhs
daXexJhu3rN/33+okvDIght37z6cIYlenBzJqyluoOBiZKev3QWkakXmdrSxsLtoTgL+L5iq46XW
4dPsvsL36VF1EFqbempn2XBNSmUfElP+eI/VA26N5M/zTeBJMV+zJp44LbGVVkicKDNB9pLw0G6Q
DxZXyka2TVLXM4RWa1fxkvPcPj/E9N1JsPX1ERPHWuaugVvNNFf0pBYtbTg5X1MpFwljDod04pFo
Axhasi1fOeJ+0iMuuSlzz2yAEeBPbEXFQs3VBSTkqq3ukU4Pmyhz7z2OA4SxMChvd1kA5DHN6Wri
gD7Rea6QO7H6DI42D5CvnudQEXNdGC/EIEjOvj564/T1XTn8TuF9/6+JJupOxd4dBweKp+nVThZz
QAvBrFDdxfCA2xNgmHfBDWrtHFFmW8EMKC5BQFR76ZM2waAZSma+8j3C05CdboXNSujYohlv4S1b
otZK2663tZU+vK8qc4kDxFiNQ0+EJ0P5txZ/N9lgWFHfVc/vP8x1wWTfvwQjNojWuCMGhqkAdRNu
kSrbyoW8g5lwS9HxiXCJYCEzBdtpgRobMIRNvxO7oclMEj3Q3ZEBxGsbYfJytXWBeqVanhThi/ik
yKlZg9KCrecMy+4wfX7HjhtVwF9hY3kpcRNABGWLGfzqYuOAX1fQU3PLOPtOHO0t3klOn92n+BO2
ECMb3slkTG3KPvju5QP7XE2E94TAGdVotu0dmmqxNPZttTzdsSILjksWSzwfQBu1lyQQCYfhz6DA
T9mBv6tmhfISWpNHPUVjblwJvyN9CX66t4+YDyPVHd9okLPvg/J5x8e/L8DA4pVgyIFJpkGzOgoU
kK7lJSeTh87sNtAxYLHedEtIZDONCMOi4L5PGKh6fRog/9i6iH2uvLJhuakC7RVGW/MPw9e38f8F
34v/ED+w2Jt+cRd5wrI11huLrpyJ7+VD+EDgDR0H87FGoY732l6C0GyoCrnDMGkCFI7tm+dX4k49
IjyRtFCYmk3Oq0cb74/8jf96Lfyhv1yMskxtS2W5HEWkvVzsT1YnvMyTY4MC2AuBfNq1Vb1NpwzJ
USLOsqweOJGsQ1ISQL9WJa0gIGdmaxFObeoZ3XIRPBfFQ8LSunbhn1wvSmhazfdlmCQ3zoImIlsL
K3JI92kESxLqfO3K0LhAWHuOXbzmTOusY5tm7RpjQXPtKxcRZcuk04xaMOE6Xtx4FE5Dku0imML3
bSsVwrgb4oaiH0zuv4pe6L0pyxBdLlIjtpzu6OfMY0WW+1j5O/U02VssAXBlkkgA3o14uw+9fUgT
pgZ2QW2vbOqfIGXbDFQNUyQ2tzyOxmeA8bZVHYqlizJUxo0kIZ5qbowQP4no0+xRWjppvkE6gkMl
DA6xo/tDp9qDL0rnoqLyRdZDdh2EAPsii4PN5Of3RlnrI20IbAV1b97kmue8rCNek4ANNr217Jiz
ti5imS/ihb/2YiN4pomSBszMOXVbW23HN4Pr0oVpmEogubV2aUpClQui4YBjdGaqnYJ151W6ofHT
7hA/mDBSxAug6uzesPW9qtL5XNCMXrelkpsqKnsiNeJmhzxr6UXXXxM/J54MtS8eiRw6vEyNazqH
b2wV5jGZuMwkpok4mJk+Kd/aRe4wXrs5L8FiasczSkFjlSn7Ioaq+DqG4Kn1HbtE/orQICIvF5IL
bbxXD9HjWsvyOSKv7tpgSomqTfHc+8l1qADX0alcwcqWj9LA55TO8ecgGPbAnPQGVVuLQlDNnzKv
AOFZAqQqpdyJjIcJP8qEfjqpnz23/WKm5kDvk1bYMKXirEgZPig/u+2Wn8XOQqB4/4WcB+psyTbd
6rIQV76uUvKE0arREWTaL0byx4DPyXH9/iff/wxJJHSMJoIl3n+jcA137fTTBHWQrgTys4Q4tpIS
Hy/b1VxLSlKbFMMAGd0htL3xvhnreq9MZG5jQ8tHP6sY/UDOIDrUsO2LwF0CitKHYiqqc+EBgBFJ
DPmkpJc6U0mhAiH0kjWZPzTDCe1QdisyN9iXwAMYyU/Xngd+M3UQj4Wtc3DMqt5Ko/5eGaFcQuSa
o1HQxaiTAdxxUat76k1U1WDUAZitus5H9xtKtQ0KgBMZN/bSDj7RkEOiga7mMZU4YB+bZuE9+vPi
KtN4qX3VLNBrXHtgkFcQzcpLYgMS7IcnjZLGNqGVNgldOpSZ9imKxRacs3WT6NZkO0Th6zoxvcDJ
/arJYdhr2atrP+geYEiX57F3mGOa4zYqrWHbljW2xW6mlYd9f809q7e+mhnl0sgx0FRgJQIpNkJb
SAkGC3PrJnYEWahFsUmTojvFFoBoekwA6nsS8oIiVKt2HIaTS+wnoHuzhstTRoAQ5q+0eOsVYr8U
Xn2x16mO1jYQo/VPvtn/tFG4f3k3uzZRQFrzqhfYYj9sFAngI4IhRLFHUbCi9K1Xyszjo5BZfG0P
Eg5KnHyveY5xzKRIBmDeoH8fE3D5IrqWvYFZn4NSnmMiYdbyg27iby5RLk7Yn52yeFRtx3MULl7y
8yCa/rp96NqhyYcGaj+asbUh8c5cDZoBHloveRJpwxOfZfF3n1e5SqAXtKmkOrUt47aPh7Up7mDo
DueQ9uGqnzUU2Xp0zw5itagAk4YuyaTRzbyKnmF51VDQ0+qEwfSbG01+0odPockK9DxC34VHlpLz
66coDaT0YhoLZGN5dQbCd4sB78rh8LG2TTs/N4TeFf11wDuQHla1i8ZcMdFEkMfbh4CxpnwC4hat
vfGVcRKquaIy0OtmeML+/koV8fN/uVIlhfak6VreX+43NkQDhnONEj4GCSsruExNKRxYXgM8hwqH
TDN8G4P6rmp1/dI638aJUbzrNPWuzTF2aD87OVaer0cfqEeReZ/yyj2RlwlhEBH3pk7Y6u268iiw
JdmlfsaBJS9talV4WjYD0CuostauH2AveVm2k5wpPvnO+L2fLwb8P9LDAjTQKTihyHNwyyL1Fy3t
nQRQQ09nP6KbtK8Fk7z3W/N/f6llmn/+Dz//VpRTjduv/fDTf+6+F4sJvfmf5U/9+3f989ef8of+
/EsX7/ovP9mQ/NhOd933err/3nRp+/7PUdYtv/P/9xf/9L0/TiVu+Ne3LMohL7d19K392RJvEprL
l/vfffTXBTOk6DX/xUj/55/6V5aY/ocmrsuDFKExYRMn9m8jvaf+IZSW/I/YMJNfoe77l5He+oeQ
qF952h3pemQa/jtNTPIXeojHPFdKD5+9Z/6ff92BP99Xf9zx/1Loig+VLnkrlkIpY9qubSqXIvPX
dRXRG0P0b9bI/ikDo7DxdrqeHqsZ3uHEEcSRjrHJQ2AnUz0iRMjoIqW6JJ6cXQpaYLiMGl2gK56T
XOM7m3YsT7wh9l3tZ09wKmAWDea6IItk46Vts0arpHd+WVlUTeEhM7GsK8BJUF+Pjqw/p4pTUVNj
fItKo1p3ddat6k/60tCSxaC3GOozDnDFC4raGaWz1ZO7Yx7iHtHTyN52Zfju9Uz9TjYsyLoyQ21a
dcDAOX7pHI26V3MRVcY0R3V7R9WPddW0UJL4rIVgwtErTZi0ifgBECN0PBh6udF9b91eHDoiR2hy
BLQILZjOxrSFvdUySUxfy4y/oC6n44jQfkuuQLGaUO+cTF3jsDmWnh4uNeN8yPKCObtFinYPF8MZ
3xrN8a4u1x4+JY5hjgHOVyKbKhafTwTKejCRTwagwTz2kS3zaBdMEgI96D/zviPITAcuKcpafWGQ
au1/eqL/fGJ+TmL7eBTiAeH8I5XNU8IzZ3188caTrvuiL8tDaXmPojX71fsPqW7gUy8apWDqyBdI
u4vouCiVIgKI3D9v5t9fy4c94P1SPEtYSglHM/z4sJNJwxQEqCRolowa516Zf7bok9T7wuhuA5k9
GV7+nR7h7+7Ahw10+WddOigM9bVNLKD1YeuZO8ecm9BJD40RgQykD82DvaC8wrjecNSpd9Mi34uJ
PMJywPzQwICz84f2yMdwDuBJn//+PkhyBn/eYt6vCP6FMB0WrBZiOTH+dCKMhWyGLG/Sgwq5EcRn
KRQIrcS73e7GorCuDFx/Vw4E140T05rK05kIJlJisHquRosDCqFT33vkZivHmc2dV6S797/K8UkJ
syRiTT9++PuLtj4cY98vGjgIG7iplePqD98ereSB5OiYi/bqeRs1076l6N20vUHPO6ZZTR0Tra2h
+oxYul9VAesw8uFNK08UkC7fKmdCQEZaHgLN4s6BE0fO1lPqW5tqlNCrQhB+9P/TKv7aFiXJALJJ
jjR2G8gy01eva24gCHIjZPQ2Gjj+fLugfxXKe8BN7YbwjsfffOLlwfip8lo+MZAUPilgXo8+wodP
jNo2XcxxWKra4YABDKdVFYHuGp5CPctry9MbLycvQkgVH4nxEFjhTP8qndFilwu8rmQczmkoA2/J
CVIwOY3wR8CFGK7k6D32oKmhy910PlBWp+Ql4JUM0fPUf/VKBn024oOjnZg0zOzutSpGdnVj4Qgw
oK18d0XzhSmq/7v18qEm5mPbAFkohoWLIpVd79enMzUbl4gp3Gtt7T0WXjdwy+dL7adfDXgVu+oH
XUIgDyZDcLBS64Bs3U29QXMEA6ohUQv+P9ojLDlwMW9+85X8p2vj+iRdFrzalGm/XhtVU2q1NUl3
1bQXdYJXPy1eCiDB66pxHnHN4vsz7M37diB7ckscEvHyAOCXlXb9CtGFARTrquzkl8bFfT5PyYbu
6R2PZbPu+gp+CQ6flTnXPzgw6KtcPs7edLTzEyeI2wpj/p7ml9gUZKqsAb/eYhsBOrAoQcwyO5Lo
8CVSvnP++49t/vUVZkPeMU3PdByP4faHXR7E6RAFThkfZgdLBkDBW459zFwd2qcE+93lFc7EvN0N
rXXy0JKuZ6o7ElXC+zhTGUJJ8nJ+c0kfCg9FCS8UMCZBKWMTZf3hklRkDCZ24OgQ+h5rVcwXETpq
V2cIbYkuPYStTvboB0/S0/a6desbWhcG7V3zd1eyLMOflun7ldgmKF2QHzTYzA/Pawx13KgNlmkb
+StbvTUQcQ5LrOMWv/GwkryHEuJpjjOz4qAUa/rI5b7NyvE4DamzspC8ploC6utmPL7S3ixyv7+/
W9byXP7lGi1Hew47H2+T5W7+9MbHA0dKXTHyKmnsG681vWNtJGvlFc+G1M0XMmvmQGQnN6r8fRl+
dXukZZw/xY0dZTcUlG9JzEFPl2+J7cVoVshqoHn/3oOQBn1VH6XsqsCXuUGW2J9oBj91XfhuXGjO
6Ui1p2swukjsfvPJzA/bwnL3mWOzp5uOKx3xcUX2k5lEFcKmg1ATykQO92HVT6dI62DdNjnTwhbH
Ca2eZWZLWZF2MajuCX5pg0FOusNxyPduEhu/WTP2h2pjuTCc7dxwS4Op+wthqodKU8w+MtQh9nZu
C5aziYuYvX56tMUiQI6JPYyS+V77lrncwBAucyS3dDVGCSlwXubyNUjzdTMSR2V7i5zIcg9KTmgb
0gaVv7ly3CG9iD6jrU2vBPCzNq804XYR4SCP1oiQGn258VpkJT6BvoHf3r5hbkH9Aolq5asOLock
BsTO7tAPh9sJe80VOSpQKGU4rbxiQMyg2zcaJvMp6bqbHLjHJe/5HttkX9llS6MvPo9gofKUQUuY
7r0UU5MXeDv0/+QOLUJvP2LKilvCuPv7x9pdHtsPjzWaX45HLickTzgfXseUq/7AcNvYK8qPPcJ0
dm/cBPPMB0dh5dxaWX/ne46P+qfPt4wn0+2cVeUWpMJVAUJkB+2dgWYy2gdXYWMIs/h20rATkPEc
6iL/Xliq2hIJ8cnHlblnPWuG2rW9lpSZV4M34CptFezExPe2lSgvZV+rz6X/SOZtw8npurBxW9az
9xIHobOOa4nSKPf9w9RbxXFuFGWHRKWDTI/aaXk/jKcBGGTZDT+Gxm2RG9rMZsGpwcn20DURPSBZ
y69hA3QQ+94KXVFG2wpjYAN6qk0stD0GXMPAR6FuVe3e1Eun2DH69UD8kx3AWM6L6cIVt1gzi+2M
4PKo5hH0vO39cWL/5cD+S/X/Yb9kESxtF5BNHFC143z8ggRW7KJJuUtGxHS1zZsLDWcBW7QDk2pO
u9huSXEHAVhpUOZizB+dFMSsq4u70DYBx7oS3C9uQSsBBAW8t938/SP0/nb+9RHSuGqWekNqfvx4
KIgMyUNkNCBMl1oY39FD5gcM+wR7O3kbVwPLbOloINTFOp/W1D9BVXyZIspkdwLBVRDBpmYXl9zM
Aew3V0e/4MMDrmkLasnRwSYEXH94wCfd2I0ayWnStVSozAQCmo4sJeYqW1/SMy/HYWLmiNc5zyJr
Zcf7bI4ZLb1veiHQ9r+/IOYQH2qB5Su1CIoQHtJauEkfg7XTujRkX0l/P1qYcmyrSe6zkbILs1be
58YLv7QlEw1kTURYWVZ+91JZvlrFZ/iZArG+VX/rwGpCbcj2w4z/RhXfKWe6k4+UkVg4FEMQf24R
vI0Mkyq9ZQTKuu5ZFeS7YVrES9cxuuzDdtMnY3BbuxFHKlb1ga/yHI/NW1EW8dmJixLewXzrS9qJ
TUCOtMud3IZBAPDF662dU0df6zgMr0ebYT5ApH7jxVTBtuccrdi97agw0NxwnT0iIMbW38QE6RIF
el0elTV6+4rhSYeZcoeMtdnaCipHLIJ7z5mx8oRs/ki6gGP6WXQsY39YWcU87uBG/ODrblZV3JPY
O+k3qy4J/UxrPhQOunZJecnDud8L4CySBIxTgaIWkbyKH6X+zM0Oz4gz732h/K2LKnwNlyxB/YtL
ozW1SeYdidd+GgzPPi25rgEX7SEbiwBryGUKU5/YUL8Y7jDfWTjXlEtLwp4Z0mZDaDOBonMRTADy
zCL97GJCBJCBanWI4O5xbMqPc68+ZyBfqfWideK5a9RkzplExvEEXgHfCrvv3uuQuRZdijgi9MNd
gaj3ZZY4o+WuZiR5aDP5g+Bzed+l8as7TwN9oMnYaQK8r0a0ZB3drZ0z4NJ64SV4k2FLO5OrdWiG
1r9JZ8apLVLWVTwOfJO630ovlsQGZLinQzBJpesNpNIz41AwQW9LCb/CUvneR9my43Qjd61kVSOk
Mg6zApFlGUhcwsJ9DtDgrqcyv2mGkaQLxyKdSuCFFLbzGX5VuoqDvDhOkUeMz6C/hYpcGMKAk2t6
QEu+MjbLDJTsI8fmbOtABOZPTgSnG8Vit+FZDvOiPTj18Da4fbeDRWCSjVAi6yP+et0QAETz4qzs
JlhHLsk7I7H13jQ8MeqokCyzph3ISH1l4q3mMLXpJbF3aemclIdaNhoa8nrhbUhVn5lfhGQyeAl2
1WTbObmxNs02IWsCJrUqQRY4kbqTVt9u3XykTu1AIc8F0aPxSERLCjvuuDhlkF/xTzjutZsW4k5U
5insOTa2cvNH0V3n/jb2OrBSZkaGDwBQIvDMHUcceShS7Ax+bW4CA99BWdvUiC5S19q1RuaQCTnv
Kv3km+htmoaosASd022aAhFHotbuLf1cQH/G4AIaoUtScugL0Z8xRZjPls+CDOWTNILxWS7MZxwF
5D9TMJHhFdLc7gOJZQo/vh/41yQfcB7TRB5ZFefa8QGXo3OmBirjzCczyp53zqhwYzvBWWTfekHm
5awQA42JF5zd5aKjxruYKVLlsMD53KDnWjmckreJNSM0DHGfeyHZm8ggKisMbuT0zYGDP1WVeUaf
alypuMC6rWCIGHFuXwti6zkMmsEumvtHRVRsSFjjdT+S1ykMtnJ8Ifu2ARdMRPN1b47oM4Z2I/OQ
GffiB1g+OCmtw87sdb1RcTc+67JNSLuZnxAFXVM/GntCLeuLllxcAin5U9jOz5D3PRxdnnmedQXD
WDDRlpG9y4bZei5dAisN7HWn3uKUy24YhUm6Yllty8bOrx2rJq0pStQnPDzO2rJiWJmSfJ7CaMTn
yodJExOt2UAx2XF05z5p+hPY8vdRAsfaNGF+maP+Vgy4YPNAkd4et4TkOO59HZjeg2MQl1hPsTyZ
0C7KtIVUwnKllLyZ3GhDocHRv5pfVM2rp2JUS84srQn/e9bTNeDU+CaLqtlWttUdLJg1F/KguYWZ
d9cnDXJVF0whx2xOOHmAank01/kEoRAttu2Gj9kw1hdRFDgjCWPlPE5kaDKcXf/CV5kezIFcaY9k
80KY5YFQQ7KpjJ6JpileMA4Sots2xyGMICLk6SmFbzXj/bJD1mBRW7DfASnwrm/6VR0zkgUEgLW2
21n18JoX6hnRXn5m5C7Xfe1W21IhccQBUtIZv3n/W8fGjVci0v4mGYd6Q/BhuFXmFzXWvKsGO1+F
qSAsucbEmQs8CQ3pX1am1i2oF+SzjLmkdyRYj0eceMYrbQ75tgxPcxwzUYLndaWBp8ymb+5asG51
5sTbFK3uKvNqmClmTJhL4dwzvTEvIe1wt9PdiilFesRDMqM9rsXB9ArAJwEQaUMMC9SG8tsh5jHF
jzJF+Itsmq5+oYj/y6vpPBT1U4pq2E+s/iXtXtuM5g0nFvgROrkZgZmA3OQLxjSHm9t2yONN6y3v
C8imabwYZ+NLUdvXuePE10OY1ZRrA0xxC5I9iZDsamyCVVZYDyFEdWVi5SMaWVT1ITYWMmamrxvc
eKbl7hUyqCue2EMKcwTlB7YCF6QLwj3httXGzCgBLY89uvQwW+LpbPdenpxK/eghorE9YBaZgaRb
RWy3QjigdGIIMxxB3U1f9mg+sq4+CQSpTlQbGz+UJpyE0tqbzLsxZbgmwWL6iQjkN4bZ+dlT4XHO
aHJ1cQlhh2ATgEDTaR4Y9hmoG0USdpzCbYdzTAciNRgvqcq9nQedJOt/NK2Ib5PZuE9VHW6ajBnK
lIRY/JJpVbp9cqwbG9DsOJNkG88HBW9yB5gBTFfRhVudAQwxxVAeAPk/62j4MhifxswZgcmhhOkm
KB2+/ZAsAw/e4wdWgb6KPCpDfO5Pi4UauVzuuvAX+b0yUOa1zDZaRw8RlM01S65h04VOMIG+Zawz
76yh3DlJ+yrI8hrZiccpuxj0v684+dF2IuLZQDY7aaIiYWStpsZ5DoYZG16Df5esA0R13jHJyK9z
WgPHCfJcVMPBtmvLG8vtGNNQO21rPKCxsh8oqUmlcQYwEcZVQHI4KpS5ow2Tfp02ft59LYPaRahM
X7yxPsNO48zup3utksea1siVMLqXblDeFRJ58wC6ifjclnwWG5YZ2jOYP4ZP2SaTE0rbaJ3N7i7B
srcSMyPWesq9qzHp/A1TAYg6UkQrojzFSGZjL/p1+Wkg8o79NCG2NWVrjgL5OMwvEijeBt8PbFkL
OKiZwOoY3QzQUjW94Sccad86b6Yqn8GwhQzcGnLXjHiLHJ0uDfjgCdtiqsXnKCSFOyFENf1f7s5k
uXFk27L/8uZ45gAc3eBNCPadqF6KCSwUikDfO9qvrwVmmt2sLKtBTWsQtJBEkRQJOI6fs/faTUsE
ksX6TlQBHkP8WMZ4Jq9d8+dB+5AKgZQ9/WRvT+RB7e6ilu12Nh7cwiBqKSV5A/JTg5OjfY3YwFFW
AIegbO97zMlhVH3ptnlybAQXExc5GjDRpS9o2SX2LjFJBUXcBMQ58Y6FB5ytZHA3h/MqGbWHFFjf
DOUEXvPKcTBPwWPjbe/AEELEvQ0B6aC9QnujMugbs75Yt0UPCipCVb8bnVUwNRBC2DjhLjtnSzPI
q4yfcVddMItn2ArKMwLTX+CDTh6uPVuCupsIjNcF8BMqtyvxW4rLdSP8KPhK3ewJks9zZTd7TIyv
in7Daqatsa49NumSTIMU+EiRi70XsvB5tGVWQcbpQnbaL2Cc6xzlzTxDZFBEatBL1Ncm+evQqLyD
nYb6+kdb5sUjupo9s3R9bSNaARTMASh69N9NFT1XzQRiN7CaCyNATgnguOtpbn5QHHHJ7i2kapH3
aseCS6de7DqtJgd0uenbuEBlFyC7wHzj37+8/+B+l/uXf91Mc3GMHZqnK3wT/HcI+o1yrZ/3+9n5
wHXsfkeP8eHf97l/PdUC0hXbuPtXf92RwFNv640C0sbye/94quWh0RWFs48cPdjraDnJAU92aFr5
KP73RzYULLjNPx92ArdEI77465XcX+c/XtNfT/aPRwk945mAStKyjD4mnWJ5PyBrEe0QJkR4Lq/l
/uv/en3/eMh/3edfb9y/35q/Hmd52LArXsHN6niCL+Q+Mp9VuNQsjO8PTIX3fYI6YHDGn17W7alV
IZlqCFrh68xHrYF2N/V09omOIgGGFW2btDIjzrofbqZLgZ/AQcijbhul8c8+LS6AjuJDW1lgV9S2
kam5blT0NqjR5lDv3I1QoGpiBCUbaF7vYVR4FyfP1rUYgkOrsGCbTIgBhZKLU0BDWelmfxPANimt
tPzQBNGxdaviXDJ7t6Gi226e38yFE+6mhFyxBWMDAgEoIqPHNsSfNvLCp0R8NQOCfCON3X3RYA0L
PDluwcUX1OfaOP9s4gwsHdLMofd1AfbHJterptu3Nl1W0yQbLyTXDYdML6dVM4hT0piPzbTMIRBe
++54VlGEXTsT+7Kf8SBMGVspV3U7iGu7SNrkGGXmBfGP71gknLSSJBdXuxHEVa/5q9eF2WfQW2Cj
eOY+tDTtKcT2TyxfWMrAx/DtMO3iTWsDjelmB+FLEjEpnmNa3WvYmb/cvjN8ZXqErUWoNYeDzaGD
be87o2YzTN4NBdZatyo06U4WMnJTF4QTQJYMLd6NRddcaExQ9/REG+faNR9r70FzD3U+XOhr/BR6
vysx54Ypssm8ZR8UDUieHfWamIF7xjW7xVmLudybPivdu1lMk3ZNotPJzbVtP6gOx3rTbIIuienR
po8VYK2VE3rOfgymm8xYUCWIg8go0XI316GwskMRDMyxzHc0ZhlmVwqR2klLXi3tdDNpzw076geX
1N6wvjoiiM9yMi1CUsljHUu33gW5HI8hzGMcpgm/6x0MFlCUfGOAV0S8pgbQA3fW4j2Esi1maiY5
tuyOKeYRnd5DoA/urmgqskCn5uB2tDwiJpkTOd5Oge0BFH9MNHvXgyjRsEgv9aKtATBD6dWuMzLG
1pBQ4n2lx9/Yx4ptLszvYEpwxE6DvteV7V4jIkT0nleMzgRwkhOD5+mqG39ae8mZJhTMla9aQs5y
7PxuMwQuWkAMrhF3up9YVod5JIF1vikqDyqqRoSYWdcHPR6JLuTAgn+SPDvjtxStOPBL2MbGPF3n
S/Rkaf/oCf7EPfWVzM8gp7M90dg08M32Mrl+1cfNZiaLCrPY/NMia2NVLH6/InhJQ/nNFEk2zuxH
znRILe0YRIoXmWfBwhaAASzR91ehy0AX9SlUOK/acLH7GAFi7dwluF0VGLtDVT+YwISWztGKSTOW
br3EpcdEQFgOF+LGY+UCmmzIkgyw+QsmFaBifWOitF418Gu3InPejbYF/UBsMNdN+dLCFl/GA5Cz
Rq7akNLMuH1JIeJb1pcwI9gTkwZjG11LlIekT5oAqLKJgF0hRmxjYf/QEMvoZwZ4C1dU+h42/Y+i
c1g04LqudCvMId+gGcGcgN6/Uh96Gp2Uo5MQZEKDh/NAyfwMw2cX/+ngHIA9tI9957Ub28GSScfU
H8aMGiKRb7pD5gx1PgFukjw7zZm2nglqXM3oek2DAxApSpRlPiF+3pZtMqiiCVtLYWT5JvuixhhV
GJ8IAD0CfyGNWmGpXobPodE8eQUqWRaMN9SQ+DDiN2wDqwqL7pEs4mQXJ/qFGMBdPxtHQ3p0UWV/
sKb4RYsXaL5GT9WpkeK6msx3zbcVw04o8fMgU5rxmxo4y3LT2XR5/4JN+cGskz+55j66imAJFcjR
n2e5iZ/avK63WY3FtZyyxzzNL6i6xWbJqXD0b2WaoEyVOudh/e6hvIRRixqgG/KXaiYxOcmBlmqE
DC7eDHvBZG4HR8u2TjlTz2DBaiTNBB1Wj87T4EUubyjWwosmrlC/36qqZTphDj8DZBMrI9NTQu4n
Rtdz+Jak8rdRT8G2XVpP82yTTURJ0WaG82SqCPY8QmzCJC0wzOeWMyBqtC8cnmi4nQ+tKdiwkFp9
QfmOBNh6c/QOL96PSYjaJ7UeZAHcmbDVbqKO652rEyaXBrTmZqf2A4fZGZ6HbqcV7lsUjvGpFvmn
TaFXK2Fsjc6hhCeQdw3J4WWGo6MHqP9bztB0rlG9aIkPN1r6kTewn82Zk5bJuBdJj1WAvKy4C37i
QhSr1FT9vstKGMYWjAOZbD2VMvpwdjRFP3od1nXqGb/tkftCYoFSzyaRrBC/XUA080Bf2I05MqOF
Y+0aGLcR5FVgiLZ2wX7DjSd4Ll1bbHvnSJY2cWmwzNaU+bWLmhbK9nQeghnqwlCGm6DG14c0lKtr
9kKYgmZr5spk9WSrStBb1jeHLDH0E9kDbPHa1lgI8y8VaO6V26VE1VQWEXN2L3YxNkWWXO0oWsxv
STyxH0Qdi5TIWWuiz/Zwef4ExLghVHF2lCIsywOT7blt2EQoCY6IbuJq6VAN6PO3XsmFEw/sCZzf
vsTiVsHBkiMmRgE6B14AEFQMjmn8SkhZCjtldH0iEW+GnF6KAptHa8LHLAXdPJZvEDm+Vvep74Qm
4VYRdsBF+Gt7amPhVVil5IzBf2eG7UEM4xkJYsx3zFtj+m35Sroh2tso540lBajTyfojXyDeCD20
NrlFB4RmBXDFYVUwpjvX4e8izuR6buCOJEYFFMVNn6CfurtOBxhC0OcMufGbvjjeUPCgul6Ra5jF
72EavuMjAQyStBRHen3SRsboRbUQlKiBcGBbZDA+EP6JvUtzTpxE31YZusxFUvMIXw+kjWlckSFH
hGvXLA298RFCAnKP4ZxLMkJ4OGzaP/J2HDdGWV1jD1MJVu0DBq6ezBMyZlpHFAe7xm+S4Azrk+Oa
jRsZ4LmArWcklynKvf0kJuA2MOdTbdM2zc5Omp7tDMjl+AfJrmAqATdNvD16V62I6X3KldevG7PD
3FrJN1JoiJtu3+qIcXYd2e+EhhtbbX7o8JSgX1IXEVGSELNykdI7idC8kfHJOzA4q0FFDzanv8/A
/ZpYfc7JXgdrd+l3tiBaOizv5eSs5Sih6oxcGmv2Yxwj2BAVxCSrRbTm6EV/1EllGdULc4LEdzUv
X9P3f5r1m2oAakkdxVOtvHAlpwCzMi+nI+N51poz+kC56UcYRI6Hbt2y6yvWn+hi5cNTp/f0PuEH
w0Ggxf8wKu85bwnjuSdR0rqlKV0QdLJJKropf32z6xmvN4iDDKdksJSNwyrXNNInksp8DQ1mVF1I
zEvbJhC6Bzwrai4LIolKmFMem/m9HTmbcnGi3m+cUBuR31E6JYosxeXGDuDyRI6J0LsT3dFZbshx
PDqzMPftAsIqu+4DpR8W6SXTacg0ikVV6Ws1wFkc7FcVR8wJtGz+RJ27Sc3O2etLxEo1NijQzPIc
aAL013KjCRiQ9/9xubLZOkjXv38PcKk11skRH3WDEZA8m3j5HxGPDFH1IVS7UrcOckm7ASZeHwn9
4S/8z9fwVh2c4y4TVwTpcB1xzxPuoEw6P/Ac7h75Imb/QMYe+Y8r5YbvRpoF+EM2U1KR6Lc8J8QN
/Iv/efqY7hvuZG+f5PZwpGWd5CuvmKHgzNqzBOFybD8ZNBMgt/z8fqdxQZKMBnzg2QxYoFULlQX5
BgnXheXbFfuP0BHg//SGMXoRAduWdCMa3EE4xiyyLeMCrimGpyLmYMR9pIhHoqzgCCAXTyw3aZsT
bnx1F1dmLgP+nNmj81IF8cELnGlHO2j/1w+X/TsfJIPC8QsLWcUMbDFM1sqEaqVy/hKG3Y+4Aorj
/SbhUrEeaVtBFsQxP8UdCVpJskbti0EmR4NaLRbn9o6iKBswPtykWotkhnG52jfkV2HChyo3UW0P
mmt8ptasIPCne7Tc1tFJgdvY+CHMguNXqSUvh1Sl+w397LXeOZTKA0SFCfMPHQ319w/v/8uWLxuS
A3xbeSSAdgw9Iw0mhLn01px+fGsh9qxQM4Os4gQwIoCl3Wtpm0DTZvXJNe6TFZAkZoBsLiKaHoI5
037kAimEnl78CUu+PffDY+aeAHS+yYygSvoadHnF28y+doVk9WaM5rtu6G9WjyVZBb3v5fZTAHpj
mseI1nl3oCb+XYbUzT9Cq/uoc8ahZsZDW0XxAB3vEQXmW9sPWCq019GmAnH6n6In6I1gZLXW6i9H
yp+ILx/HxmazWYnRR7N0yN3ipNHk992BlrlhkIltKgTslGbwSlpGfTklI6tSeSRv6Axzik3d8q3/
3LT0oxg6dBGQSbW6fz9bouu0hD378rN/3TXOloPv/pD3H4tOOZtmlO//uh9uDvT192/e7ze3UItE
LS9lmjMVKvJiTwZEBi5U/AGdepEZapfaiz8Chnjrhm5TXk3aq0MFsHJyTx37RmDcPeVJ4J4aAho2
NsY8LCiEKlnFo9a6D0EDAb7JoNrXmAwHwE4ss/Eq7oMnaS6TMEsDhO2xh8X1ZZn8qHUZbfRxzdhY
AevmlNPFH8AL6qEa/biAyWSVcJ5YPM42od1DjHcMijIMveTJzEtgdxPFTQGm9miPyWls8/FqRZxW
zdK7C7OCOUalvmpknrsSyWdt5HsaCcZeK+sXtv0ONV29I9iQ5U6JrYFGeY1lZN7Ynf6sJ/W4h3dA
0R1wLYZ7vyRkRTvTvpqNtx+jur2Nc7arW6GOUWAcGity1pbrNTtMknuo8cirIxTXESLzHZ1I9vpK
/+M4I+eoJH0KNqufmMkHhEhaNHLeOFzzp+Fd6G5/dMr0px5namvY9q82cy+O3T6SyXmzVfgtrUJA
ctTWIbkLXMpfhxRTZdpahwQU7UCQ0zC1O2XhdmU7+5o3rsFsmEGdnk/fZGS81Qbw5HoZBLSlc+Xs
eI29CL2BHioiEt0tyDdSpYcPVnv+xPIgTYO9RBS9SG+8ORA3O+b9czaCyk85z9RQkf1VD8xc5m6H
5Ou39s0+azgnrv2i28CGEaE6a7wTLzhO1NGC5uRrKot8O3T+VOUQ7AgLCYoW2VpjHplj5p6GLrgJ
iFuZnyWbldwy9J2ev5u2/OUUpBqCIkl85moToBUmSUxjR4fXYwbxoqWqYr9jiNSBQ93BELzR6qXK
ZXNuRptBM/Zd250LEL5bSytYImTvSxHfNFP/4ZjRbQh7yJHEPWZsKAcZeesgAOQ1eDWt6xRkrtgQ
ls5Oc1On9mnCSzybDK+IH9kaVsc+2RhfQp0hcNFE35o5G3QXNFJIiAdyOxgs46ckvHkVmcMtLZ3H
xqZXoawnMfTvAL4/iigi+3vcJ/TsrQTSdDLlP+Dnr8y5r1amxmkhh/JcFsVPPv0Ud0j4aGfRL2qt
2beK6GBM6ZmFXjBX+rbb8gxP9feoy9/Aqt5YoH8S47FOWmtgdtLdZgJYfF21yscecHby6Stv3T8V
QvMKIYHXNIKzU7+Z7TcamK9et38YLwruEu0dFsq5Ln9Nwubdj37DJKR5BsIEvEpyjXLzM11Il0gs
P+O2f5u8hYgZg8dv3ZBTVNGhgHqDwP2T4zLeJMCaOUwBF4biTblkkiXohOnDi229PA56ERDb+mLE
H9MTeS/POqZEpqoDqjMNfG7QihVanUUG6FDrCd8ThcHsFr9AZsxn0zEZ0vPC01aAGZXDS1KralfM
BaP++hR16lNlgqSI6T120xR+tw56LafZ1wfeqYFdkcJTUZr1EI0LharAgwfhexzRkIPMA6arj1ez
t+mCZXxkXYphsj7bI4MNNtcPUWhwVX+oFtuQrF8bmrx2aJ3VRO/KWdYsA+B7GEQHAXTOZiZFa03+
GgQyHAO450RszNoIO2pf0b24bfI0tMOqpvM6VoxPupIJCIZjjj2T1YoDMMERjuin3muNu+csXXTC
h2RoHztT+xl47hPv8EQlwrW9v00Q/aYcTNNkr7sFXNGphy4NjmVo7UuDztdgbID3vtFgglXwB/Fz
0XlMCJz0iTDW517N7xV02xVU+SOBV+cmYwCiLZ5RC/2jTgNLx4PHBi4zScTDouIo7ws3QUuOERTN
CJxmGwsUNVYPUCxud4VZonJtkZL8DNHSrbwelPkg+o3O68g4KyPtZoHuScWMoIZ5ZWd+0Zo4zRY+
JRlUv5Qa34EE+EnV2uwyflcdMrTGDphdOdZOAy0YxfYrUwuaaN1C186G36qsuWbq7qMgYqWrPwMR
gBVxxFXk2iXRCQePvbcxZBTKpBBB3CZQFjDkoHjTGq62pQfkPEpoBVYBF56m3vZuoG9bGvv+BCBR
yvaDYZL0h8St9lgVljinHl2bIagexulgGP13ALEaNc98a2wB7DPKxRrZDM3y4o+gLcrFtX8Mm4CT
EjXBlID6aaOXuf2lxdiOurThaAFLp/ewRpjc0z/Kn/MG9m9RI2oro6zDykAJnPc/p9CJL7HXvIcF
4Gi8zN5DSDd1xSz5S2cosMf9FIN7KfNDxFoiNQYRCBPytYbTbT0DoaAfroPD1GmBzgZhKDN9VuFM
9bqPxNVbZPSiCo6ha13d0ZbP9fRsAoeHCY+8QkeNZwUqYU5hb/gr0f0s7aXOsX8FFDWnGhTBqhzw
inTBsJu7sN6bbMQ2Tgr8KTNDoD0V8vXSZn9JJhABv2n7J9WHfeYhe4rTJbfDMGAuoGXE1I+0quhy
dYyVK7cjBBbf0r2XwM2qZ0VIj5/Jtt9RbsYbDz/9Gi5BfCqs6bFmnnf2pHLOdlwbW7wlEUIxqzyT
vletQ924QJj6Cntnho5RKOCXwX7wnJqMOW7cMgaAoPPx4t2zj8biO5lGKDkjLXJRzQXYCTaIabp0
lhZgTJN13naxYU4ZwDL6Zw92gnrufoOBnmI2X+fQw3ap5UzHuDXRBNHWD+3BorTmIqrLLkeO0NIf
41Jyvd/oE8o9KMhbR843l8E9PvthcSUi+gQY4p2JNEQrYo84C5Mc2CCqX6Mu5XnkYgg+jeBjWY6T
PwKxfKZW7Z+dQxWJ+dm1wBpkwjJONrTqFWzWmXp1aF6UPuZbXBFUiUlCThzZaH6oLO3RLF/DrnRu
9y/sUJ+2+jLDLzVCXaU1EM7A6bWWBorutG3nazRHXFdtqplKmFzpFG8P0TjyHPXF71aqeGcajX3O
ZpxVehPvbSZ0vl2T4SMixD9OABzdIdQD3am2sVNsERmdYFACg9zMAyBfw2C7p5LZXg090fWTpzFc
zxWP1jMYnkum/JOg56K86+juBrOannkU8sjUfuKi/kBCgr6WvV4iw+tH3x5sHnMXLFF54cQlrl0C
dtmAVnzIxBUzJ2HLEM2HeerEntDAg+ZhMYooJ7JET07dCBqnIW/Pq5/UDOA5hSkVLT5LTHQMMWbt
MjYW+YYRtbu9kK6Qx6g1p5lkSQ32GpHFHKT1hGB0o2quTHHLL5sCmjBv2a6yacRrFX3FtlXueuhR
XyAewEQpj0GMoLI1W2pF5wic/1b2wOto/FFBaS3upTdXsPe4G3o7svt8EZIzO7PzG8wOfx4X0I10
kw0RxtMB+8ElHGvnEiVjtpvhZ1azPM9tXmxHp/lMe+3bk4NESwqaI1zkLSUw2DbnjUCvw9Y1SE8Z
UD8G0wEs+5EVZu6+5DRdF4oGsP2UmecYrAiuJDeHGo7kNfxa+c2IHW1jEYO+cUGkQdGUf9JgaPaK
bh4Sp/FKPNpp+TdbXH0Th5yfmviVCJEYY82ogYjrBsZLNcF/dQfwpT3rv0lMyThFnwB4n8pWWwFr
CBCypCi8JtiJMWWKZHYGf5OlWpbSWCOA8rUJXJ5UnVz3bviVJS2CWhNOVjyVM3nZv7LC8g5s9mmg
2i2J0PDGd7JAhhkHWIoJDb6kRc2OuMGSHXo0wQCV0HglTMBM1NJr1llBBTMy+x2XTHJT4fCxhNDo
Udfti5AN2zwk4GnaJRRTnmBCLpZpD/g3JZOtkxcXpmZINaOivTmys06IvmYqEW6NegiOpg1uuBeZ
ejJ1Y5/I7yD1ImpwFNdgZ+hpJtGNWE3tEDCTVuECkCZ7/lBEOsEMo7su4YL4adbnm5we4XKMi01n
0hqevbQ+TUrf1guAaBrdQ9SRqCEwXyWWZNjTz4+Znt2iOrf3hQeNnHlHfAY0RILy6DxwPXwVY/XJ
KSQOkYbWkzQv7+CQcoC4U3sghO7NYAq1szv1VSTJcOys+AlV8eI2Gc9TIi92F7vsgqkv2mJ4A6yw
mu0B1Qkzj9GmOUvSD49FjoSdMCGZ5x9133S0Fa0zyA8TpQw7KgNGwYopcoCVMjlyfMX08qqb1cxk
AXWYfxwS8VxgFN2MlCZ8LKpe4h+3Ti6pdFA2AqYS1nuGIsK04MXTl8XQXcgvfda1bZG69NCZSGzi
sVoHnvq6W+Pv71heqH6TxuQ3r9qgxRY6v1YWjCi6dpXrnFre2nXRALgrJSVipkN6SqmsUJjj/kQh
Qh+YJoUrk3PrWY89KEiCbxps+YvZTwzKOtkc4NDpR5CxljXvQUOO10o+3e/VqAaFpoenFUwBYu+C
GqSPWhRQEUl9pRsAD1IIEQwX3I7t7bBhUBUk7lU323Lt1RAbZZFcHIKGutpGOJLCVPcQx0HOaU1+
F7yAqrd3a6YItS/SOV/Y6zMzm6M9s5dTqqcUm7hpyvQrGkKx122awS10GRJzvgqJiBVJC9nbi9de
7+V2GBjgFjkSpoAzoIpRV9kzcKlow+pAfOeCEsAAjkkTmZ4mF57hD7MasHkjG92UU7qiDlR8Npjn
QuczoxlH5kz8kkgeMjOr3g/r4JCZvOPooo7kCumrFgdsZ6OZjbMXWY88dYrVmJ7JXlb9rTOpuLKW
X48Cpt9BU21aL+hW93s6KRva+5KaWnXuhzL4BDr2EqqJlY4ZEvI1drvgjdaDp/0xe5KX8rrIYbQw
oUkxUDdYQ9BZ+TMSIyjP36yni4UtvekVvThjKIjXdnmOFMRmFCGFGIxyHSf9ObbMn47OepSK5lpG
VNSiwqZrsM5HzI+RM3IuWA/aIPmQDOuJtLBg4lW5rfYyZnjKSVn9VB17Mbti6gONV3KqiE00JRRG
Giqztl0v7wzDyGTF585IYtSg3aHwoMG5cxAXmnlGdoIefd2vJ3PtHLKwOEzJrTesX1HF1qHy+JV7
+64x0QRxVwhGq7HoPyIirn1wqxpOzSWuCRFKzMd3NZIHqZvFzq7G/ETmB8RTDARtp8YtQa8WO1TK
eTcbtFc7UuNx0OW+FuI6t3Z7aeoOUDozdzKvs4OTFuNhqYHtbKhvmcmiGU/yswsHeespI8VoNBj+
so0G9/OWqmXCQ/ZTi/ZhGMZkX3T2JyAewkaWG63vfkQRIbWTVlmbrIzPWtiJwF/SWeHvxOGpmJ33
aNCQzxIVcZlGEe+DGSc46+gTw/Z+NxviqbKUvWUtsU5mF5wQo1APjWBj2eLva7f+4WXwT+tWf4w6
DlE1aRt4xtpmOajEgnWIOvmhOQwTySjk/VsiKqwJZ5oMjrOkCcpfeR69A8Meb7fs+adRwXTt2U4q
d+/UkMxo8pOOhr7PR+e3zgbRHKYUx9Nddqt3hF3pBnSEjk+PwgDWPmXCsOzUjIacx5YBjCoZ/XEi
hgfooh9JjxI0JQd2Tf34CAry6owhljKSrHD3tLmD2rSJOZYG7VpSySBxoGjK7PRZKqtAhvMbhx1w
HBMBts5ufeWgHeK1VZNfNvWmHuw3UIoN2yDKpRB1Dym4bw2VsV+PrEH3hYj2CtlAEIlWVcvlGKy8
xcn+NRfLbrRz2PvH8QPcRB6XuQSze4pbYI5jzObWLA65w9Sfzlq/cfKHXIAsGcAl7wWUCCpF9CKk
m+yYAlPveazGXdu/6xqG64CyTMKFodRnZKwqqEzNEdcLatuei+r9fbLtD21AmyZhRo0GjqH7C67m
cV6FVFtiCF9nCsE1pSvXehgoOuzdmCH6NuIQQJii/56maIQzxAJRStxYHWIJdwgoWkcambjq6Chw
rsbA6lZhkdAzYMEydJaaFLmPUqAc6fX0iESZmTqHMmWMF1fRsXGir8X8T6D9V15wNCGkRewNa9+Y
Ftu52z+HunqbOKzwKEFS+fsQFA1D7wTPdyi7F33dp6xY6cT6WGybor6m3sT10T3EBFXgom/XxYAR
DSoEZQl3KpWzm0iiwK/VeLCsxG+BgZ1umbsWDUt+cCVikTXZHi60riffAQfjxyg/rRCRCfoAkn5p
e/suVhc9f2Iff9VCDIKOjmBuWa/6dtsjikCzz0reTmz4Uu4uG0o+DCK0Ko3ky2uny72ljo3EJK8H
PUYK+LS0k2mtSUKSlj4lS/u8DaqFcpHmt8rpLjGLzErLv5Te1diI+WsqQQh1IZn1z/s8aKO1Rft8
BejPXf+1JnbDUdPTYesNyVfG0MqvSQ7aLvh3ozdPGVQ2ZQ2en42c7e70wJ4ELjJTqFVO3/a976Ma
t0gZbjMnnN5zPIdicJd2Rvc7pqGzr0dL3NxS/B7H5xD6/A8aFSiei3k+x9JO9pY5Nz5R6uZao0FV
CpEdyxqsrmV0F3PsD3nP5s/TpXHpqXHyJaixh9G484iVx80LIaVAvom2n8O5AnkAgDzjAYdsHTdt
zXy3+LIKHYBHxvm4HCGN3v1S3vRqGMUFpsB1KMGBBA1RDpjeD6KRB3rfbHI6nbEefeZhOXosUS/g
6eqT8C+GaF7KZZZFxcw0kvcyzjgZuj9mELdOhs/Zlun7sh5ynqA6cDZVFH9FTvBSpjWhpfJDTdF3
ltn7aChY1RJroQBaPqIZmL2281xTXpsDHUIzXjr7GeWuXE6ieuSJ2pLG3mwtVsi8egiryMfqy+Fd
UXbgu1WrGfjlJFiRvawhX8LZ3y/YJFyZwjhhmksIr7CydcLAo0tO/clo3K9KuIdUergDjUMEjXNV
qepXQPw19BxAPZ31MrrMySWxM8G68PJpRQg2tD7EvIShJCu359CWDFK4+CVfNmbqVTh7++XcNZJ2
JgkIp47mvoyK5a4RSbrSNHXtBLVit5QTJHxuZY1b2S0fgoqTQRS4pVta3VYoryU6vNX9lTfQthGM
Tw/kgj53vdQYx2N/o4qoZo+UTrzB08yFwHSwbyqPRS7CazU61zrl8L+DqO6nS5gASJTFRUM7TW+R
zzfEhNB1SeJbFctSgDgew8abvXyb84GAyMYkR4WrSom/dk1OaV3qnj9N8goUj3dBOg0LmAj+xHIu
dsv3BVGuK0pXd531SIWQDDVBzScJMNSdLpK8HwKieK7lvi0LHHikVRlWMHOW7U7lCALcTc6kLr7g
iFq69Fx0iEghltQk78igHVKQw62I3WGCwkHh4mnK7IYPL+ca1uXZl5GbxyZ1sY8tnKwkLvYZ4HeI
lovAzubPnsm530z5yXLhU0XL3j7X5ktaWr+sip1KkHN9jmhBO1FFPIYm7A2Vz1vvBRutYXPH0b/K
MiwDd2uuS2gHB9DSKQTTH4AArVu24nlGieC4HjkBZNerAUOGNpjPtUGkBfI2m6t4s7QrIgRubAWW
yyYHB3mqzbzDoqFt5hr3WYpro6h/lHxymyT1XluMNXqskdENQCnOSV5zJaRfdHd+0Eix05eEx6Bt
n+XQvalll5U1zkn15oSDgsu0KxiXR8Mtwdu9zub4azA46SEs7oivYMeWUtbWuDgwIDX7EIk/GssZ
Scns0TJejsfhzkcqe8mr/XNfu/HS0WjQUbCP5Z7wsYm6kY9sNM1nt66SqzPJ31n+BcZs/GAMSnDH
GRcdQvwMTS9O5oOZxtOx1psU9zPEbctJKh9ZQ/qQ0HvwM/irGz5t0EU5caF66T4zzvGLITLWPMQW
ozDyINx3OmfQQSbZZvDG17SborXXpIhwppYRv1CxT/NwWCPp2YhBDy7azIplONOLa6KJ4uTHrdEz
Wqm9ed+37Q0q4kTsF0K2yWoOMh6I4pkeWjpeZFi9uwlRqYXeHCpsOehw7F0f4hqcK3gaMCP0OE6x
mnrNVpkd19iQAghzQ+m7UTFvx1rdwB5hapnS7Ek3Ud6ULN8YaXpEfUaXXFp28L5JE68gZOE2slt8
mhFwduhJ/kL6/P8KFTRtzwCy8H+HCr5PJcPl8J8gwr9/52+kICLc/xYWRGi5oDMcx8TgP/xu1f/8
l4ZbmB854FRgR4GLhrXyN1FQWv8tdFPCAYU7iwTLgMTRlp2K/ue/pPhvDwCHLgScB+G4EOD+H4iC
/4LpCFdYQpeYIHVD8jzmgnv5B6hGn4FuNV49XM36g+uCwzWypo8xrix5Y9j5j3fm9hfl4Z94CvNf
hK3/49n+he7hrMFwMPBswWX6Q9PUfitHEm5XwSPQcTJUrfcyPYUXc1e+APqUH9Um/o1X9yC3ebdq
OJr96Dy86f+LuzNZblzZsuwXIQ19MyUA9pREtRGawKSQAn3f4+tzOXTr6la8l/mspjUQDKQ6EgQc
7ufsvfYZSeCBXgqAeroEkt+Vfnn631+qAs7j/2ZBwNCA8USRTNNgMPDh/cmCUFqFMVdXLlYrg5Ci
tXEsxMbB9YWYQ4QCMJW23KpTbSAjj1a7TAcpn3E39OTJHDusq8d1LwkdoCITlepINRSPSgojQR+n
p3UDZSEBrCu/1lUxHYmGm46assAyQMLmrs/hDTAJJJwrr04cx0uhXFL/rIftYqOk64S/Zt3YbYQD
r1hwKoI3owDHPPMYy/SPYG4jWVofD0LLtT5kQktOXD1uV3y8aeDVKRV68JqQLX1veqFPmq3E3IZL
eZOSpHFcNzmD8K4yEG/+/VSjQIumEK2kGw6S4ykT5AY5I/iiBy3Ncekr+FuThdxVEOsNa1T3IpBj
ZePrkhC/mOt2fWIF2i/6IBThCiEzdhPsKJxsiVeuj/qgV0f0Nn/tOWJvfdgiIOwUFdcPOrd8FaOt
wR/rBtp0fVQmCvujHFPYXUV1Qk9nFTqC0e/HRMA5fjYFL5CqmdnJ6m5Q0FgReNkdF0O+yHEXbNen
uoWkWlGMMMnCiH/aMoIB+BC/ScOofVM8Wp9aN98PlToBs4DqTKq5B69v1xBStKQL0UOs73z9VOwm
PFttTpFSvN/1Xa57NCEQZ627sp1WWygkD9/vUE2ZLTEn5s1aq/qPWL+PKiJSALweGRlTxUn6/WbX
PQUx0Z7LwcfkAbpa1loKHOwRTjXsoIEfyEsJ6R0bz+v3spiUk5Y106BC1TGlVnInoXQDrsm/dtSO
fL6+fP56qNlacZwh23ImGIZdEYbM3np2qIas7kfuPuvz61N84jgmHM750Ek5RLU6IbcLMpJ1lAic
oN2C1JxCCQm2Q6Vdp+2HzAVU30YTcsJxtNgNCyIp4gXNySRyXECmUiLSLTcti2VvidewnraDeM1f
e0t/zelt4rH4+3yt8A8hnRRncVuCk2iD5rK+mnJ9SX9vjLgqj45Ib1m/S3mXK65cjP0ghHmBzVBB
wwc5lni4bqa/9/7dj5CxnG6adpY8veTzkmfO0DBPUQgaOCR2Jr5hxUEKun4XYWpz/OMhxkN14zgt
tlWqMqxtKJVpWkAs3/or9IhZLWX9j+8/v+519AKQzw9fP9VELVfdNJMBh+f4OLZc+bPYrHvrc2St
MnwXTazDkWD9tD4J6gqlD8Vm/+vb//jJTv6UBsxtiRizKBUUx3VvAgjS/Fh3Z/rai7/urpsaL2TE
LcPHtolb4fsb62/X309+/7X1ZyQb8lxW2Im3Hvn078Nv6gRKU6e5B+0xHmruswSqjHzCGAbFh53X
DpwcYFPrW7NCzo/1/a4b0B3pDrfp6eu7urkw3kWY7HG0iSOjRkS0xdi4yllEaCXaOZgt3xB/5Otn
159aH5eK+tdfXh+u31if+/pz//gdeLb5DnbdSWlUpqWytJ0ScZH9uz/z/Zw6avZCqa77sGCcwEHo
3EicpvZojD5Mjbf1USKeksX5mkWL6a3PMXEG5y6+8b3587l84qZiGlq8kzgayKnRwq4/UyzR71m8
+X/7u+uvfX+Hoi+/9/143fvzX4kX8v1c2OPzcDgMM4v0RlZ/l4xm/iBuuFqk+NZUZXupkH/oQWz4
q1B33YzirlfTQbUySZ2q3YCh3MCauUmXktrSElPflDuc/yNEdAYKNrYh32tJDqReBKt8b1b58PfD
da+I6882riqfYjvHEx6SCyJ+wvHKba4Yu1z2uxFZmhb2jbf6VdcNct7i+P3wH8+Ju16T1hPjVSZO
eyuQCfrjYBVji2xmrlm/0uNJRpFl4+gHO+vLbdp0rxyO4YAi8wzNPNvFpgWNjzstxHfG9OFBv9XR
LXz9z9Vwi5qdv1/rJc5BQiFp2jqlT1VIRhWa+jNiBnCS6CHUrg43q+oclv/IlE3cOiNWHF8bnK8Y
hsyQnJi53ALJgms4/FqPDU2zotxT2l8OrXqTiSOyHqWvzDWrvU2cJdmFbYudYTREsnB96hGZ02J8
q9uIMAxCF5wUAC31+F4pw6MePomc2UMrZlirfJp6KbSKgaSvGHrNdn1OnA4apIx9MyW84FZanMOI
AUbhFtLWVksIS3o1Fee5Y647zyF94fFUNqKG1ebmzgijQ20g/1IQGH5tFr2/xRWRsuqc93pa2jcV
hYNIXR5rVvBbBH/HYazuY4UJTqlYDZpDyqhEzF5JpqpIbAJ9IhukLq4bMdgenXz66+HXNygt030t
UmDFMPzWzdcZsO7GWNRJXGGVjF2Am6wl3ViRpbpyuzRgmHTMR5QQLRX/T7e0xIeO4W03GXScgdxt
JpV5q9mjTkEEijTDAOek5MpvAnpyXxU3uXWjrHdpESC2PsSuq+wW2FDgUj6qSbkrMm04prZEXJPY
q5N8olxPlm9UchHmvAOa6wufzD8eOzKDHdUz8TT9aFKtxM/aDB2Dge3m+6n1J77+Rt4PTMnwdrCU
BTrrAgSrjrXYZJlND2nd7WHwwDskh9dCpJFRFHVENVD8VJVyH19/aN2bxPi87n1/Y/25r19ZpvgD
N1brr89ZeFoAq+tbsyoYCcRGprrL4RO7nOyYT5BgYnkNuuP6nAVEBxNoc4aQaRzWp9ZvRuHYH9c9
bDq433GNgkpsICzYst+MARS33ribAlPfcqZwS1ejQ9YgnhpN2oJAIsRzXfMZ2mHjqzDWj+tTBnwu
T9bgOnTiJ76/8f1wRI+NyhRdI9W7zTD6tuRxAiiUmXaIlW+yXZhQLjgpjm/Y/vhSfNpKfhkRrnF3
3LWe+ZjdsOy4h5uCCWCDLP5+Rp417bqEWhZV+1Nt0moirvG+Hc9NfCNWSbSjaIwNz736NlBoi9Id
iTKpSlgB8Su3SrIjGTaXTmVyayUQwbhmdpZyshHiSyChinOBXWo699N5SXCuezmdMelg4wA0riFw
QMcL40OaH9K5dJtpG/C+tuaxOJMzsnDHdrtfC9lafv67jtymg0PhWtIrSWAG7/+hsw4GlUd5vp3x
JaYveOo0qrRe9GRSQ3sHUamTJ6s+koYYoftT3H4zJXgVXFAAJqh0bWfJWzMnUNAP4y3e/lq/pd+f
PDXJXSu/Zxd5W23OxrF6w3RxQzIyl6gLT+CoHQ03eZ3PdJp/06J7I1l48EsPLSQjEU3QV2c3ufZB
/VCuhT8e0h+yVz3XHgXwvUPw9a22H/aU5TbxneWbyJHuWHQ2G/lge/lF2VfvMQvL7gYhRVcRwkug
xhaAKSIC80xHsiKYlBl255WkXXvvkJFvi4OxXR6RHRP0epVuws/5I3qufpfn+jyx8ncbP/9RwJ5j
mf3UAVi5UR/bH7r32e2X06F/DQ68qni37Gg7XrnmjGN5d9SmvbWr5s0MSUtkt3HL8sgD13ZF7pv1
jy7Zx9H9GPpqTZLl1qz3Ad0GUjrzHTTDjWO55sOSefBJ5A8dGGXkzj9D0q9l3xR0Yw8BCumkI9gG
lrUY76xNQnFgOnbhhhhpVAQV9Wm5eW1OZ+vq8Lbw2LnFg4k/CMqgH8ORwkz+oi3YHXdIwBkhIYhZ
T/12Cc4oFK6qV1zC7fRKYbP9UM/olUUUgUPmhldN3vxAfKjpbLtp3zk+/IYEEKV5D16heNOqk7xs
f3a5l4D6TPdVeTNu5V+V5FeL7yMT5Q4hb+JiM79bH4ilSUsqjRNeGUs+BUyFwRTeklKUPtezezIe
B/BcJ2VbeeWL8RFxH0T7TOIBer/7UPasn0PhzrCdXh0sLvS5Elc/6fp+eJ0fneqs6nv5zNzrmr0q
n3LnUpmQ32ngoO99A2+d1GeldJn9kLzqVeTyHjLmKKYbkSAIS4hmW7RRX4pdN3hIaaxn83245nf2
j/owXXIZyDn2tTOXvzQc7MAbHwa4AFDiPhCGfzpcPooPKghSxKRss3KrgyMTbQQXy343ucoFk8CV
QizeSAcWJY2gT/kyvkm/sjvdL10WaY/YKT/SR3Bt5O/2aHw3HW3A9KV+KU/yleoA8mofY1q1MW/K
PdKz5Qd8+pvn+d54kPbaXfKJY9cKXUT8hif/JkfEPE5bgEUQ0uZd84Sy+aruCRY+0AdtnlV8qUSc
b9IDzPmN7ks/gE9Z28DrNlSKH+mBMhYqLquChIRZyB349egDMWSzgLgOr0A6GvQ0vEUIVBsiqj3G
1BedIK9N+AAQgbde+vlmGDYqq1+0+Rt1i/H06vwkUOh58k2PZslrvjN8iQq0fUvDUG59urW7zAuP
GCtGj6g/5HJnLrdkS5EO7RdFMs7DM60JZUPp65jjNg4Rm++WGwrC9rQ1dtP1V7APz6w898V+4ULN
Ute+6/byYWTkoX7sIFvboJEHSqd69QPH9NCdpk2aerjcCe+cQ9BxmxDSm+wlXNZ3zo9aJiCDxglt
yy3dP40zX92AotiDgrI5D3cB5Z1d6KduvUt+jhcgY6y9Egmqh1uQffNCu6jk3Mtd7Wx74aE+B9v8
aD4j5bF3CFr36D1vLRpfJ3DB1V7jnoIKz7PckHJkQOCW/znfpmfnTb9Ln6C77KJ3POXGzZQRK/x9
+7Pxa2CSF/dEjWEjH7JuT/HoKNM42kVacKPYTGxQupJPXbJe18XaqB9H8ilas/dj1f5hJkTAG3vd
HJHNV1XvaVTAjoP4lXUvFAuSdW80tI5AcfHt0ZFj2U+y4URzDNaA+JlsXd38z7+tpTWzmJZ0AAsI
PexO0027sj3Z1u+oLCwWVJHTH/u/N0mDrZQY1uG47q3fQKb+KmHEpo4k+k9jo2NFXkDUpOqhpXKF
GFIRYAJGynUXZ+WyaUGjeJap01xoIyacYx2U9IaH6RhVVpZvcDwmjLvUIJL1cYAr8GhpGRbGdN6b
jcN0Wi5ySqE2BaJ1r4vEouD7cUPRcRdH8skcyKCssgaSq5LDARIbwB9MesXe93NkcY67vOnvAmhc
scLJj1BAwVIuKll1oQAwSxRpF4S3oSnLIuaVOYhZECUTAdTqxVx63XS4LKFNETYoqgvfm1AUQL8f
qmBct9Eg365Vtkms2ta9Zs3q/H5SNwVaBvEZEEhWgSb0Dllf9P1aDu5ESXDdWyNiYzTG+zyi1Wwq
D5lMr9WGPsDtA2s80LnqRNJ3DZxMUba6xnjcPyPJH0mFJ3HBmKDI/V1Aku2id+fUFBdjjDQ8rrvl
iBoigV4PIUt1SBaPVGae/RB78CnouomH8hijiWOqhO/icU1pjfIJ12y0KI9VY9dbegDTkT7AdHSU
SdtBJtmHi/jEG914yWcidAf0B3TsRL0OoBGWysCuPLscWKmIz+t78/3cMMiYIIIzDbf8qIBRZKrU
l7MAzj0iHUMEBHfLCsw9Yg1K26JEJ7ogrjEMjHqidqwTOMtFuxaPv4vJ+CpeDQMDFco5fSOVk3bE
bXli7YvHyKzfZ8gOXCM0TbYlkvoBQRIrNzZyTsSjPPYoJk0F0C5l1fUDXjffD22oYLxJFoYyc/L1
41WEM1iaLYWFkTC1V/NoE/5qU96pRdH5ayPKqkbV8CRCFC8nUhWnWBcgdVSo0K0VVizvGLXXx7Y8
5V8Q7f9fe2jkBeg0T/7nHtrlLS4+/9lB++s3/uqgmeZ/kfVp6KamQjUnzvG7g2bRQAMjDmTZMlUT
RDbRO/+nhWb9l27YUMZJEyQYDED8dwuNvC7DssjYkKmLCl3W/0sL7V+Q5ti7iTniD9HIc0zFFATv
f/TQOiuRpW6SCHeaWWhUSKIU7DwekB/1l3JsXvtH6RB6LGiMwxj+h5aa8ke2EBkYNrFChq3QEySW
TPnjn5eFUdb0tha04NMGqOHSnbLxBsQTlga41vCYbfMTNNU/Pp9/08n7j//2j74hHAljaGL+bfOD
zPgov+2lHZk8LmXnoGWCxjrpP/zLPzqV//JG/+gdQlVuAnvgP8Ij6JerYnHHJm4cyqHXJc//+9vD
y/sv/85WaNniW1dlCxbFn0FrbSZVIDvqVZQQHPEF7wgsELgJ1Eg0zVCApZGvlehsTCfsPMKZk4uT
j+kmsox8g/sO1hue5EQKbNzAjuMWMxOusaantzS54Sm2RjmwlVmAWPILd1hlU4JT3M45OFBk+2hZ
NhMfPKwFq8AXgPGw0fJulzLtQpVMfEky3gYIhRHJjChXFKbTS5t4ECiZ9a48yGHw4LlEXSkf9JJ6
N3w14HbTZppmiGsLyjvNzG8C0BPMhRqv0JuX1EH3IsXTk2YjkWQkfJisLHi49LGKTq+K9+O4yH5g
ySScIbtWUJAzH3gj+ZkzT0O6sGA1KeYnQyYHreg7OGeGcMRbLjryizWW5PEaxyLqqcR1v7QSMVGw
4BAqtE8jR1ZX1a9IcJ9GWp1t214kY3yZ1dFy6WIh/klwxLWIelMFS+mI6cRsp9BdoORk5jvZf6Ro
z0QwLYNeQ9AZn6YW4UZVNa8yOY6swridxtJ2niXk4yXseBOCuqeV+zr9hS/0U5P4vZFyl6DnESrP
n1LDtHJtO3eVYrmWSrmrRvJvm34MfA7bXqrnH4V0NLHnkyxG/Rz+CqpNILOxwvq/jH1dL18tpsBJ
jAmunz/TZXqKWNIaIV75ZnqaxzhySRneDQVcldRaPqEHP4XVB9Ort76tmXPZYmKX0F8j+ndOk9y3
xuo1mArEheZWLXDGaebwZFT5pzxSuu26zBN/J9emJ3k2bufyzqwRlaUt+c1YrOLKQPtN0xEn6T09
j4qiFZDhQuJHSG7V1fa8xEHhgiocKVVX2B2FxyzTqCXkLUfNBpY8mvAGIb5sDpMNZyUv9U+J7IId
gCVXz+V0k0rkAIwKcND4dyukUXmL2SmSunOqKQATNdjkakbPR9MnCBXth1PaLKoia/J76tN5yk9L
i/YpZwgBspBzTl1M1zFRBislcYY2L6TWCRpZiiV35QHgi5yolwzGHmgMyqc1r9lqWWspzT1pG+h6
FOVcJg4lOInOlCYz48ik6IB52Iddg9+g5vyp027cRBm6SkS4a5pZlBLrO8/8wlDv1g/asRl06uCN
+Ig7/hY5PB1jfMDBGMmWqzDM8N87T4nGCzKzKwjtr9O3UFEBBDivFZKRAYRkV6D/CWo2En073b5P
AcLCdePdBZIC1WdJqdUYC/Q1Mz2I82aai8c0H29m1WCJm3WvSk1eL8Btyi2YVXWLJbjkMNOmucE/
gJpEjthnJgF0niN5P/QglsblZKlWcuhleiEVPeshbe6ANgCP79uLXXVPUtGAUe45fOuZR6yox7hb
bDDXoCnlMsziOt8lSUCfKwh9Q1xxZLtywuzQ726dARwayD/AkLqa7AekyL1KWSqEfwTNn6szDY0N
+U2fudI9qGNyk6qsUGgAuorYaLDb3LZnjNepEznm+DRYHOPWaF4tQXm2nP7azBTsEmcmITKsN1zO
szs8B0OjIliCYJQT9oS5Y9KpGuKUC2ENBn1+EKeTXZLLMqsMZmEXw5WKnzLtualJYZZtljtGbl6N
EvCnyQUZpbgzyxnNOXWPQOYSR+hLgAFD/jocUZ2dWwFYg6LUGz281Qw6dB7wppifyyb/JAn1z65l
oBpmPhFyOKlykCqrBvc2uu9NwoeqL+pnk8Hu0xxnv2jmfaRhA+SFkZRM68Ypr7EOjZ/FUd8UT5Ka
NltsEJCz4mb9/WnptoZVvjjq+FQP81PjCA9HcIs5DfRxjFE8TKYnYQ/DOPzQL7XPoIpIZAQGV/I6
4cQwxjT5axMbT3XhD2FlUWrTyAhBu2twNjKW4fLSrqOeXRU5v+ZO/dtZLG+AZR2q4jom3ndDSDK2
LCnd6gMmchkbn4sPBqsJLB1dEnFE7aWXORQ0PEC44WKKOKzQWWjlS4xBRNBwWJlKG9DYN+Foilyd
2XKbebo0mcRd0wHmgPPgE6sgY2cSP2bdLXkO9YIyPd1PA+OnRHg2Gl+Kc5M0H1qnwQE2P82ko/Ii
Uc1C6aLwm800q5f1DSoS8Jq6j47rCU+80ivgPsjIWBWcxW/5n+6scB+NS2Nntd1P7sihm6uR3yR8
4E4wB77c5ldLby/c2l8jLfzRpDQHYksHh7qkZ5JFN70FhN+J0VLTNPU6VfP7JntfFLNyEzGqYQcs
aZ6mVEGahZUdvstNPMZ+ILzf45he7bGZ92WFSbarAvgZVntN5oJ6ikPMg92YOyUyAIQWXEJRM7vK
mF+bgotCncY7vYxIjmgvdUGxWYCgMnHni7rsgh3xqktlD64leuAefeIjpGY1lGhZYZrY41MF6Xqr
G+qySROSzLvJ+d2FBat07gBRDo5BKWRwMLwFAmgAYBmgCBYU1hJX7NEGVwNiaH5yrIgaI9URRllp
V1U5mShxRNgGKMK5PTXj44I5X7bS206FwZiZNU3Eyf7R1JbG2OFoG1qLam0NPlmqMJKIunO7sM18
2eBPcVP9oBPqV7l+h2tZ4QY4nVO+yo4q3Rx0+0od1BfIA55t5LtsYFoTJP1pTDoSyk0c5bWxHYpc
PS+SiaKmJ1MgjoknGI2fpsWpXJcj/2pSX0cFVFUJDS+qWgwpS38YzJo0pdC5XZrpiulZYoyFOBR0
A8iEsHCHsaVSm1FQszXeVFTYHM7MzMnuSB+HBeOJShOUfh9Ri2Xac0deuFcMIX2TXpIZtCGms+SE
fZhrIF1CXUDFANCP3SGpC811cFHibbsSKvuuzxT50k56lTpiXeGFcDTmYR9bBN3XLcYysZJV1Xtp
sA+Ng10lUbFQATkAQDFtLfJHONfCyssbAGhyv9h7SW/O6lLfaqNZnNolfQ4lBp8BW7SvLYlf4VYz
BnlvUxPYmtRnIEDA1bA0Yr5bGjO1klOixNu1pw35a7EqtB5ag4TdIELFsN25Gx5tbLZIpwQSZyg5
iShR83WcNe7pjT6iSW4/GO1GqkjTOdQo83cTPUF77AFl9CVukOANPPK0+XoRMV2fYaZ0N9+q0nJ2
pvgVw38siMugoLWMGIwoYm5QlohdIefDlAy3iSS/SGGANber9iYZbvulAinpyJWwp1EPTzo4RCxC
N2mkP85afK9FVu5Z3RAeG1UvgD4TCqM5QeEpJdMfaDXNbprsGx0NfRFrx4Z7b0KF7RAnUYW56ABq
/z1ALuplUq7uCKJRluljsLiogkipLjGZqwzATAo61Eh2B+cxCit536nlfZFRBJfq9lfLpYlA+gPQ
AyzZIfqlg4dFlE8uVkL/lrrN4jnMeL1k7gIfM2pqTB+LPCj+VGTQIbHJIm1PuVoYcmvJiZng8eLX
M4qBIrbsmOsluMQ4YQhh3wZWQ9OZ0SOcz8pYmegXC3whukqYH2pvsZJQNpFCplESBvF5koK7zPgI
Mz7s1iwTH2bXBSpQ5kN8i90WTuBUGrE/20Hta3H8nnZD5k95zAokoffmEDniGAs2qxpShG6nwSYo
OsI+ayKVqWxxp1fw0Eqq/BRrBMyGaupTCE5dJ6vB/o/GW54PHpOtA+Db4Y6GMsOAAW0mDHYBt/Bt
Igw82tj9nhpuxOOUvrMqAsuiokevap25cN7QvUCpT/o6d3TQR5zG5OtpVSEiULeFrD4LGIjbKVgf
1wBSpbwhpUVyER5wrFZTUJTeVzJUYeFSgS4f7RylRskKF4PUnBr8c8J41KmuQy43CMiBKrChnfUY
j2yB5aZeDr2l5m4vrC+Trt+YpfHRs2DFFYeBD8uoMLhy09etjzxUfxf6QsiEwdQWBQpNFJXPlTIv
7UWzPkBZSN1WFh3QtH/JzOHeqrBvKCVVdwOCTWiTIZqpQXdtotkbLGX0IyvBU9X/Npop8I2qZWE7
J0+anEVkxI7jgTnqjYGFRM1IX4htraTVONSnlqkFRnFJpu8yTSn9ogLKWFC1YJzbnsWGxilt9mC7
5HRrzoBjQivYas2EMbe1f3SpYniNLj3ElXWvVjSZUilvd5kmeA/E7OLXZtaMtQ1SApPYuaL5kOyd
wYgvmhE8BBcs+sZ9S8AYRl3IY6Aok0SHFYWIgOhdfjch8KAkYgmsXnHg0bu1dJGnSOZ2dLB7I9et
vWhOGG2Gnaa/QHHowC85D6Y2dwdmVnjgJjPAxy8yBh2LIXw0zkyE890wcV07o3NLujQrckoGUT8S
Ntg2BQYi296Cu33E6QtvfHrXmwxeKTbPPgtvEuCghwJTQpCZVMKr6V1k1DEocp0p+NfpOiLLntD4
0qQhcijrRp/wIhPhQ+gcuhGUsK032HHMiVVc250nsrN8PWnGvQnRdckHe6MKOx+rTU5PlJXuFDaI
awxpN4ziTMt02IGGvNNqFVaOsR0jVoyN4mDCYLTEawCzJZa0I7iLwyIx149qe97yUUVl6FGB2Beo
zYnIJIuipd5QpPQJS8aaxIJ/LS97x05P5VhdugymsGOiB6W9ZsXEbkQ6+hU52laQHz2z0H5S7/cb
hcSUAXuNJUWvY4J3/lcjLwgk4HdWRv1W6uT/tRPdNkU/1jJ5U8SdLPZEUkttUSPJr/JSf6bzTNAK
x9BpAF9HiTwz/nP+Ui/cm23xU56BYpf0Eeayupax9FYBv0QAweIrl2tuJ7pbDAr3NKY5iFGc+448
Oe9WKU06+U3zIY8p+P5K8J4KEiBIdN0u5GbQzZkcGl73vcFKNujKyBXO90QL6fEV+ujOOvQo/s1D
oVM5TAX/OvAHQpA9s9eUc2AB7CtkSEzP0mQVCHCMaBso+Y1qUwKLofUQupb5eYHKDZxV2eNQ1Kv+
M2+r+yGPHqwieF4Ne2ZWs2SPCsS0GYOqJZ002ZC8PNIbzH/lS9UZqkfcVbkNbF+lHrWpRxx3WArR
n9nLqSICMAt5BRzd89Ro1zbWL5rZkF8iE6+aVMq2z7TpgPoFC5Jp73VDPzsL2jQ8RBcpoJJCtwo+
0aLdVfBNt3BG6BTTz29mSd/prFA8K823eVY/yQX1kwlAQiCAKJD2dNrQ+Z0pbMAK1ST0pCzvOuJM
vJ6JPeh/BsGARrtZD3edNjVUhxjEe9l8NpkkkVkkubSUGhdtkAl7TD5Ai8PNup8xjBMa1/82I7P2
kt1qLS0q/I1qGzJHsnBtEnknFPQkyDY53rxaCY4ZQIENnKEsT4u9WZYW/XXrCeiIsxXrO4z/jT/X
LyoVDBAUALIKhjcSiXbkpuFwFaiVurrpLS7HaM6ic5Yw/Zl16VjK6n02tj+sooM0P8PIG/L5JrUa
hwGFsAMtNnezldKxAszVK0rhjm1LhyVmCBNpjWmhk+0TpfippuEydRN8xTiCs0VJcD/nIutPKae9
pDUuLBPIzVmlvfSJde7hS21h7hY7HWzOqUxpSidYP/FpSIfBSO7pv+WHUjWuWq1pp4JJUCCG+pS4
TjlAnzElLdcc3HV8lwomWyq/Whjmbi2FpOzIGNrnRXuP2uZxbKtbFbUaGSzYfZ15hiY1NlscMzqX
s3PBct8c+jE7DKp6m9VIJCaQ53pYj7sqx8qdEwTRDBEFJ6hvEM6+7tVm72TuyDItiVg1OQ43bKON
mOoGFpIKS468cUE9sCAz6Uk5s4FUkJDAEl4RFmPVtJnJWcGdo5XQ0lrNXT3flZrBQqOSSZbC7TSO
L0FCKJKpyuAw5+i4ogxKS2sO9biOi8kTcb3NwVHgr5gtVdcGkQnA0w41UZ75NNeYDhsvBJpq6OwC
tzGbjyqXfmakhECUnADRptwVMgNpiTiAqtEcFPCRTCjtbYXnLkxnHW5E7OwKK2kQkUVbJQoMSO7O
s22AtiHhiwoz8CWkXOk2txsCBfVjNjcn08ivkUTVsHW4Y45TyYwlpS/PBwHjY7syBThrkIWlmPAE
y0OXJRQhybydh771dHF+dT1CX1m3odTkNYY3zhya2y3Lt19moFOuM9RnyGGXOCvQaceRlzYhS6Of
ZqOMqCJYcU+7qWkOZQ4WvhspPsKB5FpRst+r2TONkn5rGEzLiUyCdKJwznNyTycqvh9GX1MUzHhl
jaRfMk26HRIURNN0LgpF8DLU9E6vpHckLXGYWp4qV29OA79vhNaw51akHMNXU/qtLpgryQOB1wds
BVBM5ABqDHENDDQVEBRNhMdlWOwvSgMVXeADeCvMsvrxSjLdWdJZQDiLYri1k34UE+P77NTJrngi
ZdSHbhC4gyE3m9qq8e0ID3EKfXfCQ+dqwoPfWvnZcCLKcwbnH6nRIDyFXVQtpMcVLhBro+F2chT5
S4CyyCJbfdOYVIIcUprkOhyp0sJhEX9Z7uzH1p7BlBFPmarpr3GcUCvN+TWe35bWSXZUUS6mBKUL
jS6jSfYeQ+B2Hai9UruASOwNtB+WKAIu1MbLsb4dVRyCLPY6INjl09jppHQ1tAMIqXgBZSDm1qpJ
mpd5O0oUoDv5AHPOzYf8UfowAtBMS2e5GMctd44Msu3ibVdp6F8lfWsM0bauqkOv12+1cZgblJBR
zZK8NYJ3M0CvBmmGydXW0YnhcDChWTGSqNC0X7RJO5kZ6XrWvGyKTjkT37lpiRvMW673kXdhl81b
2qBQJBETvA0K+E3rl83w4aiUlGMFFSNJz0YaMnFP2tkv7yeEcSbmCkp0KGiMnCmixT2vg1xame05
rJBD2L3yKFXkwdoEeRETwoGUhHo3uoawOo2mVKgMEN4lp9pLALBCr+s3W51p2vTSlRnqWwU7g+yF
lyS0z/QJrq3CYDdKxypG2bGozduUzpU7VuXejHlrzVS+URh8iSftcZH0xzElvKUbLxI9x02q0ekO
K1JTOePfAIY+6FLxU294IpWak9P2RGgbEnMtkkdMqbrPKnL4Wm6W6WJA6cK8TR3rx+pQr2LnnHMu
gA4of2kSQIquwQvcCEPw/JwryiuxhBwWXfXparJKFG5vq2Qk73PkKjUuZDwoX1bkJmYNnFluxvpK
hqS30+sEekGO5iCcooswMCssa8kXmbwccIFr6PelqTsPWoAhLmYRCGnCLQJixqbWTndNxZzboM1i
Jo3pDp0K1Pgwc0m6ThAMO1lu7M1o58gf4UNdUXrvAfO+qglm+Vi7bakv+Yluk+hkTncsJC3q57A5
cmpNqnlJWwBec2u9LIb5QzZRTqg5U6coKkefMLFImI9XVtKQsHKXw55JJz3+1aIcCRf3usjLQqoI
+sCUTk62kUSicTpPN63BsB9Dld7kYcJrAAixzHjaO8uq0LGWD8qg2SBRqOjNYFaxuM/EJ6sVWedB
51zHfCfnn+PgvBc2KH5QeYQi1z+ngdGiA1862I8SKvZtlODizpxZGOlxvTMxIuxdzmwXUi/dxASF
1rqw7bS9ETSE4/43Yeex3Di2bdt/uX1EwJvG65AgQC9SJEVJHYQsvPf4+jugcyNenayMzEZlqNJI
JLHtWnOOybRKFAmSSno2k2bONWSBHAJcIDOuyGo5lhiSce0k/7EqWwqoXQ+pudj+HFhKvONw47tk
pwnnOosquETGaYiyfI8ruzjr4qZTxKe0JwGhrkR9qw3hPWpLfytISU04ieIgTQp2Ob06tJn6TSt7
dQ2ijrJA6JJP7O1Szi4IKxZlWcjrKo0fsSSXR91sNzkEFXeq/cglPzgyQejFuXINxuGzFgAUEWc9
7jjsVTsN2qEwpBbWZVowHrf5dpjYTeqcTdfnQciezkrFZ2YaOe76rrpW2i0VQn+DEdtfC/eSUAC4
apupMreAnUj2mc+pP3shGboAbuRHFADsBoN+9DW2bNI5jopAARhYirBKtEOpIIcUNLjvQmFcf8gf
1RBAKoe2Gnq4NaeBNqLIw/tZ6FEsZIu6986NBtShhFrxM3QJOeGKLyYaOSblfAINKPv1wncClcPG
w7sXU/MkQnqy07g7EtsH8xACgQHiAF169zoDGMwOkMTPPOe+8q1UPHdIEVUoUVcui+/WD1amx7cl
OYwgvyJXbG+EaDOPhi6xrtb8GvP5uFXGk92YlC7KnKsFi9ayjPLczrNcXwQjhVCEsnpBuxfhxnoI
Mf7/wA8CyK3wtCao1Ka+DCVN3sqR9Wb1tElx22M6M8d1hMwNfXAaLEQJdVNOoK3tqdQ7ks47t+pF
obAIS3uiQJesWH6gKGD+o/jPVU00V9bErjzVLa3vqufKLnxHXT9uJUj7dpZNNnHIzEElnTif8CJl
7hsy0YrrhhwGa7bbc/civEoUVuaASFQiCcIKLGPbGVup0T+nOrC2So3cHFWAYgdGMxx/voL2g3m3
kCUa+kPoEMZNFqMJbyjhKBCKbBGN3/VrVYG323M6XhZwJWxhLG44FOONFK+N4SwLzNmoSYn8Dupi
kQ0jdhiT1dqX7nLo7ehXJqioBGZyQJkCWpv0UIgKhKW+85fUGuwAOzGsSslaV8Jw0sAmU7BIw4dG
TL6wK1ew8CrCSzk+6p6cPJeR4lai5SqJ+kI863CetJGrZHgKqMxg6Y0+MxHJtDRLhU1JsdXWe4UP
aNDuVwjGSl/H3m8pZSOAjoxDFtggHa2FoDfR0ZpRcuXUgTsLy3sWEwNucpkipoY0G6hn0fPIK2dO
AkDRKu52hW/ZQF5JezQhYWtUFuRSgaFRFqFr5PpHTwNekxPmbEEonQZNOcMj+2Lk5amfN7RJe1CK
SmTDi6AGKhHS7hDbuBSO323T7aIG9ia6iFPHPWKhhQRLZKVL6f/TK8KD0GSSnSgipbcAJkZq0dcI
fag4hu/dfQJMX43OMZQGetV0zUtgSYNRf1n05W2B3DuVem/RgB+hQQ+NKeo4INNaxWAZgtswNHJZ
5GkrxvnEi+K6n1E6l8JyX2QBTaS0qzdlER/ToiTlSiYDWotrJ1doYEle90biU3YdsE1ytAROX9U3
YmpzpIHASTixztTKWa07h8or4tarUUhTGDsa8TiTffzR5XQzV8GHbq8WKnreOSRN9W4y1zMAhhru
iuAqqZVns/GZHANHdePxX15lR7rjW0/HvNEbpIL6mXmADdzsilR6SxpwIANxz27PaCTljbMcwJFp
lRtd5aYCzU81i/dKPH7LNETsluDGrUxtyVXj7DkLaHZasGFZvMggDAanI057B5dog6HHc3Wt4XQk
y+4QCQy+aarpE+UJHduO9q4AarXvQ7J//Vk7gZBPxelkjVl/KcQxt3WNLZSDDTQRen2mMZWPhkqa
bAlaJLdOvUyhU58GLuEmPEpBiZ0m6h5itZe2xZRCEsCVkhEnug65D/klQQuYIgF9+xLXjtmi9PNL
zi6OHZ/wROhOmP//70tZZIBJNfGS1IdVHSZmffzPP6V/yB/9/N2yqSbl+ec7hOI18mT8qNN8s0Cr
2mDwW1Q8R+rxfNsobUJHibyb6BfaZsoO1yw0q4ekV3yabL7icrNJl2ShWChQJuuMtRctaIGXZwAZ
s5YsJxYyn4g1/8EituvtUZ/yClqs5RHhzWDJ5PesMb7i8+gL0iZsktQpRu+hqPtdHFjTifcQYluE
ZRhpQGTCdgEcwHoQ5QKXgOmvRl8Oz4SplKukDWIEMF+axjqWIqtG2BbT3+fnXSQ29AlikNcvlDix
9iAHN5nW5E5UFC9xEDdUEvqXKJWW6eB1BxG4rdubxG2Rkw4e2lIOfqUSmZvwDBX4mEPRtw59/QxK
FLSENB1cK+QTSUkaWMip1h3KnMgoIuYwXXDXkzkypVHmhJayq0Iv5mRNMlKaV44Q57dBRpgxu+om
dF+szbMXKm3vTU5ORVxcxhh7vCQ3J73C2tPrPZqTutpRkyKUaoII1ySdthVkUmkCKVY3Crq/pQb+
lP/F7oJzJTbyb0qLHNK15G7lMJ9Dw+k1r+DxbgmwolJaLnJ4wWI6z3SyCyDLDuEj1PRj1xsGOt3Y
WEl+bW3p4m9Kke5yT0ZkU+G3yXrfjlIws76oI+kb2YWBAC0QD5sO0JH62E6coPy6OSqiTLrWZJER
PESgeGmrUX3Q2hsqHYSx0+gEoVxsKAACIxUxO5PMy42UaJ7xayQR7o6gYgE2c9sF/rDJarQfYUC3
ucwAPo4atbysA2UKOKV14ozBjlprUSbA+Ns6oPVVxP4KYru8aAXmf1wUn1OgGE4RmI9F0VOZmOED
CJ9PajTLkLpAi3bqoME8r/TtKOsp9OP+W8YX0wKN544HGX/KvyNFe9L68QPbNrKiUN1rhraj92ZT
GKIYSXDDXFm6I8sj27TNrgxi7aiOkscJOoEkHEzqRT+ZQtie25DIAdmnYClKkU2wSWbXuafbutQb
m4xwFMFIiRuku7Wt0KMyVTrjQI5q72pGQtGMC/m6alJzB3qXGM1asLYdaQObUqmDba/xNhj+6ca3
SGLOxbzmDmLJe731JneIZeUQeYXpoK7WjrlHhz0KDnWpekf0UPKqkiPxZEhetspKBfcG3R4ULmCj
cAb4jxJ1SFuTtO6RCmxr94ImPCqQ0jqBA5zpp8OlUWmtV0ITXktVAJpUleK1tbAW+aqR3pDsEPNl
5ByAA50mJ43yjeRxoVKZYUs986qnnmsM7JG4eiJFghEO2+DJJwVrOYht9tSUNJGKQU+eoKfEVAro
C4tIofH41NET5KlkKY9V8PQDQZWk2H/CAJ8uGw6ptyFDRJBElnljYaIgXxfGDXlVvgT3Wp3gFK9g
LMtUuJFHmRWKxJ//jYJJPhI9K66G8LlNdB0bEr11zxJoLZbCKYg0bRPqNVAZX+2OTRP2JKoWyr4N
6GPOv9+UfbMqrLSjT2Voh1pqdgAp11Krm09NbN6aHl1kNr0TDBbabTy3FyD1rVLTf4mmBn5kUNE+
9mvD1gdcgXoW4SnqCQytWxKnzY4HIQy5ZKN1+6BfOTphVcHt7XR1BTuDspUojQeZcwmFkVhZxU36
JozTXhSl/BTpUe9OxREHSu4mZWycJl6xEOn7zI/gfZTJY6qxHNMBTqm9WqxnXYYuitfvxZC24l72
2IjoCKoFSgkV3PIscmwIDagogAurKgxmW4nRHTS1o3uC43SLaAfKWtU+Nn60a6p8csu6p1ujxSfy
VtZt1UfbYdZ8eROLPPr+AnJcsvdys19iRPBKA9ZJHHKy4zjFJtC8ZmKOGT0CA52O1afpRRTcILjO
q7afAIDW09n3jmGWgAWN3uh8r6VLsiSkUGNxZxEBKr0vK7YGPSjp+unu5CPEQghWIBDAYwU7HSJZ
GM/WI7DFVtKJjCqTgBBN1w8Rh00uTVD4lbHdSWoPVZwS8IORR3s6Xzsy9Mh28szcwd8BKzOphjXD
D48jiffdUCJiBfXZhRTPDfjjGZiLhUoszlJLAm3d6jp3+iGzYYlJKwBg3BwiGotqdKt1qTz544BV
iKIYy/bkAhQFL6agHQ2fpqmbHn3KCIAk0bZkiugd6qAPlgo445a47i2SOLKQFJXef8JS4lfLuC2J
YRuoCfAmJ0KzmulkTJJMpe5gilJ8rE3dGftW3Schrt7MMExoOHq4aENsq4k4up0vzPcy+YGuIEJV
RbkLUfE1JtUtQMjMyAIvWdAsxxmuzFyyFCYdJrWaVWud+BpFy5xabVtFe9GrKQpEI7mrVv+A0GIw
WI4tomO27P3eatSDDENtd88H+iOjaIFZazOSBwa135Gqpriy8UD+ZG7XAQ2btpDTrYDthlW/3Q/I
y2D0keAVmXm552R29Cd89C3jjdZ6DAA/yK9c6yTURmTVDxYupkGtqN13RAuopNGOTetwM0lACQnV
qh9R4uX+iyBayN4pGbtjW57GIWVrAHG3Zg99lmWuQYFizsWfdWVUR0sWoL/XSeRkpZm4HpjHleUh
rmp0f9ua2B7LojrXCjfgjgMBccI9NdQswJY6DPRiPXHPyYZMFqPbG0bjkHVbEWqlP/xcHPkkF1Wq
C25Qgp1JSPFKNBQEneaiSdXPgl4B+W21ZNXyfhyiWA+agRw3yTp9FYvco0EPoQwX/OOUysW+nrhe
CMoInV1XKesQtc1ph5Jrn6Ib76LoSfG9ZBtP2F9FWd9ZegM5XWvWahSdtHykSpL4Ov5Itd2AuuUu
1PiJtPPzVtpNHf3BYt78f37v55du/lNvspCladVIsTqtNTvVyeSp9JrwbiysyNiIQAYv6KhemW6U
YRR34fwHP1/JGW3+zJrjNYeGFMmDif3w3DWuJi+xaqNU0LfhtEAlap675x65+xUD9ya04Qw8m6/d
h7WffdkBmF1HoPBLjoytPnFdUM8lA0Fd9Wcoj94bRu6mP9clJipWb3zonDAgBjiBtZBe/M4p3Ggt
rhMXKMsHv/GQX3T+KTJ6iftGvkifZBCHx+nFiMjhWCKy006ZRfz5oroZ+9CZDoLoCOsnrOSgPTiV
TA9ptLSutAjFd2MjHyNlqVzid91w1NyeoH27g13GdvZZXGMKbeXBKB6IQdXP/pOaruvyvSsOLAgz
JZ99hFZmtpPq1Ui0omy3QF6Bhh5QRqcEomUU7GzLdMOCG0PiRAR/uEhh5MfyPYfGvk6Tg2lcBeGD
t444z1FucbNE2kONqf8sNwhLMK0Gb1iThqOKTKtawkZwy/iaXjh1q2C6ocAjV2TtOOMhaTfZU/SE
a55GNZRkl+hLt9VWypP6nsg7WVwoJB0HX81BuVnbiKG6blO0x/hNQeF2O7KTUuKPF9Fr95Z2C+Uc
2OaJNzcu1Y/B7e/FsAX5fW2fJIdEdqS2B9LEC/JoLuxqSIhcbpzSCrlId1SNBcGvCSqMRXYTcxs1
iXCNyHEAZNqtQD54zXF6qHubuAQwHGgocSSAzteI6lmS2nXp19hfcodmjxCt6G7tSAzi2YwAA9In
6UG7ZnhM9XMrrxMUvgcVLNWia8l7cqyLeDau8mjLDBxhIzKuS/u5xQVKJOWCLEhhn+7MA4VjLpLX
CBv1PAJ8bhzj2r/TsOuc7AtW1ItwHrYJCn033UwrdXdDOLkKDilv5k7sIYIaqskfNUfet8qm9neU
PgfK/biXiVyNH8hHbl6xQ9xZgFNlkxcrKXR7FeraEoiJfrQ2AeLremlsMEOKyia6meKy5SaLXZMi
M1MVG3PpZEfu4WgJxqUgboOnZNZV2zyRmhZLZdd7eRFt/ctwE9zoqIHbM25VdtLCje7DMLXv0lk+
eRvOpjHZaPcGZs5XtUuXLIM1xRJqq44PdAAl6AvhBc/VzkOxeW8d1RYeQyKK0bEtmnUQOKhJguPw
lmyrg3Eq3LchWNZ7xS1WqHJ/aAf3+BVDyMU4o3HJn9VFTi3aX6mxE/qrACTYd/RNeAPiibrE+qwc
RQVTs7Sj6NO/spQp7/T5ZkE9CnCX6neCLO+o8MGg1FxnF+tdw5z8mt+EJS0TQjuuzc7skTuspff6
VZwjjpbWSjiUG7FdogK1lkAZsL6bF4mwlA/yqOzKbR/Sy+zoQYo7LcR1fEn6tXClVhQ1PFLKQeKV
jIOP+jl6IymiXBmudp6MRXUvSEG8cE+cvqFPNck63YsX5Wydg2hDGczbTBSQj3xCXNZJcDUX9bug
2o3LcSNb0SbSt8E2f9Cfe8d49fbVznezdfFdO4G3jN7hEo/twkp3Bt0TvvmiUBetiHl9TZ9u1xqP
yZmEqNABLZDcqNs/i8oS2qlqazPQ2K7XgIYRIyOt67998YAlO2rZEhfGJzrOccQAc+yR1oBgZgW6
4lko2WsYNMS0jYD9kebZGmfPdOEpGz75RfEUvAkGXqNl/cGNdVg142LOHFpz8QtW9Vo6BaiP3Qik
wq7dhxUPm8GE23femmbtw8J8KM4wls2cEA16OzuhdwkwRACNvE5f1VvvphZLlUDS6hFB5DCdhItM
3/ExuqHnFigFz2AJ7M3SYVxjvFPX9EybJavuh380D1BKOhsi0164DCdrPz0INFE5MRysva8dvK/e
XEZ7weGWiA9DubIjgmzPnrWrcTJe/AtbwouxUT6Ffb1m/kVc6ikY4NIlcGFdPVVbxEAhStGl+GCt
MDMsgxf9298hE/dpvi7kF4lCf7+gI0GMGAOY0K1F6NLItba1j04ByzyT2baslXmpUrv6BqghbKNX
kUf6KG2kh7J9i/bpnYgdqnYQHwEVNEtubchkiIToeTkPCUsZDKaS9VDsXRUvOJ77dHSib6shQH5h
2hoAhkY9DLyW2TZi+5rNzIJhQ5DDSwrab01LCU2FwTjfCAdasKisRxsISkYDZD2dg8wV5UW28u2m
XwYrA2n2WcHm7TRP1kES3WKHCVIzFqU77HXXYppID8Iz/Mc1R3f5BNnzEOW2+Sl2G5019QTrHe1C
axupi06YQ5D6ka2bHT3OlLdY3oh2GrH6Z8thh8w3WOXH7MV65owu7UthYRjkmtnCG3V+5Ljep3aM
AS6cwKFU3oSeZdG8WyI6PQTGh8pjWbCFs37xu7M+bKddYtduvfQxALnlwV9079ldvo7PGInNd0o/
wdbcEVCAXf4FUMq4qj+YcjNvZae8C498uo609QKbD8zoH/ggpnIZwuG/xpBFrHPUL1ppI9NGA0Mh
8JSY0wvlLoZb3VwNGy3eS4tuDWQJkcZzs25Q7poL4gH1Tw82xWBjhYcUAvvj0H035E9R+5KpBbnZ
U41gcNndhJeJT7pb9VzGHkzSyeg3rbLxkcC2bAdWh7v/ooRyor6r1rklLw5ly7gkS+PD2yjC0iIA
+zHS1gLh5DcBB0YKVAgDzSLlw9thUBxXckj7ed0/aO1eD1zcGGROfueMbWJjyDo60JPXzi3bvXAZ
OW+ES+2pOvfI5N8JbIZijdPjRI4skhqUtQbKZLLJVkxMsq1cc52SHEXsOvDxU1pspMwORPzXdNcW
7S5pSI9djKACHvn7hrCAMEL1aXwcup0RO7O2Er85nkloAAGoNoeAZO7soX7mpBDlN109NI1dm1cu
kkJ74MBWfFWPjUWA3NrjGPoapRvpzAKF/EkObxQFs8f6IXzI8FRu+3LlX9p7XLqEkjFjaNfACzI2
BG47xQd5lQGb/pP2MCj4VBxuxSgD9LWfw0HfUpzjOIcKKTz6b+arfGCRSL4isCEGtbt1t1JeAe5s
gm27a17UxyJxcdEDYvcuhGItCHzAAxVM6yC1ixUQNuu1SV0TRVG6ywnkzh4yw8YCCD3De/CnS/5Z
vM5JDrg30Txg69e+fG2F3SP7xtuVql94y8ZnvIvYsBKdHBC081gYl5wZG8d4qIgT2FImvWZu2O7q
C91O7y6Qo3WYwALpl/wZKIa3Nq8+x69t9oQHdak0ywFv3qHQ7IKH9YM7KZmsPCUG27mUlhUKlGVy
4xzXZG9+sAC1kR0G6np3XifmUMwDbF9bIP8YdEzwNmiE71p3Fk7pBafMQKoY04xbB1LRd8Se0xcb
W4kxYkeQIDVKbyfe0a1cam4dW1AzcGG8o7muEUxTV5yW2lk7oKOPnkbH44z6zsAXCCjYcm7F8GNT
MM9eQ3hEXy1oJokpM7McMUPZ0hPcUAF8CucWOz2TWwrLzYHo4ZBmcTD3BV4wk1Pw0jgED5wc/Ffm
TLLr8i0IQFSNDayciz5ti8iZ/bYxCvYVjH5QKajpJG2rHQ2yV3fU1alTqCTKIeV3YOHT8SwutH/9
V4kFixNVZGMsyXax6SZPnmRP+eeL8FoMr2J+nnk0z1SdfaK8HE5QoYtEASE1x7Ohug5q6ZqPkKo8
0tTOQJxCzj7iwvrkYbCrxhzjudBsyEM5pNfhZoaL7tUybFhjwYIq++eoLbQrhha6k5JqT6eKlp9T
3sU1j9F79JAU9ex3u4CDn+xQCDbldXBjgsJ96BzSlM6+i8jWZP3cJptkn7915sLfJVf/WHCFsjgr
tQh2vigEPKrv9Ge4iHJgNVfYZKw9imXCrxCLb8NT9sjLlk7iK0ktV4oZ/FjcUdwRXvD6EITHWVzc
5TYPV9glr9TuuCgkX7W3Q0Ayd9mv/iercSpsUVQ1R/OOYfc9+q7WUKPMTbFSP7y9iVnT487HGXmR
H6xHvIzU9Yp9vwVWBjx1FXymET0s7kNguFDJPFfbaMUexXhpid6e9+v2mdJHUy4rjC22bPsP6qPw
koKBEkenIP+TqXqKWQ8RfvKRN29gbdWP6ptdqy/tBvAy5MlN0Nmkk354u/ruV7sIMe9G3gu2sU2x
uQV2CfLe3JCr+2LprETMUD7sbyT0Aom/W3wgBloJ25sJQNa5Ojc3xJx3Ezw+/keEn8xVFKHOuA8I
EV1F36x+UmLrZFe8jxT4/MVXV6CydDg2oc9ml2/u7TlQ9smn9szofAzfPDddW549hLa1M44S/sJP
eguILqzpKaCAuTIUpPAL9VXYi+sSo/zKIgbAZvXXd7RO7IBUboQ+q2gDABAL/Em6zIvNLBLjDmds
pFMxX2JNOgwu9Tz/ON6k5+cS+mJjU/ahaYvnnI2xfE3Qsi8HRz0ycHhIwVneBTOBynwk/S78jq7d
B5uAcJGc7CW7jqmbs0+cPXfYGBfWKCaF8UnXba/sx22EUfglBt2QLKcL32x4aXy7BYwfLyjewlwJ
NpyIvS+U41zX0d5GX7C1SY6m3cjeExywV4mPrPKghrFbHCI8MNf8mL8hR7f2c31ToOuzAt91CZhP
C++efDGGu2eO0CMhLEvxHD6wHMksOVjO4KAv63t9117qO8tj8CjuMBKcSqe/c3dVD9lecozdJj6L
K+O5YraVCEpzh8WTxVJ74Wx96177Nd2Ye3FDoCbYIzrSbcdR2hmfubAT9VbvC3SSpV07Ii0/mn1P
1pbR9F6dS4GyzJIoNJaM/mo+j8POsruj99EP96h2BGBVopur3C0XqPrXxjGm9M+0weHDJa7HxrgQ
X+YJNBBesyu+yQKX15PqQKkaWkcs177LX8xdbTceiwdWQTSH1nbkxVZu9ahtB5dPQNwrgIm4q+Ax
DhYx9aDsadDwAm1CNkqaW8f5+IyX8D3jWBashpX4Sep2XK9YwO8CC/ksXFgUa+NQvNXP2ClkLp7S
WbiF2tLXoJvR3VddAxF0byXkJtOageDEV6QydjhQC8uuJzGyjYopjXgfQ9OrT9hdTl+znyg0hBJB
sysCc+Nd+PP7MSIsAM0lQ8WKd7XUmasIBhLfi4tdGGGYUqbkWUiU2gH2xPvWa0GGA5rxpW+CHlWp
nZUR7hLA4ktUyihE+/YUi1HpJhmvJyg6rM4jk6Gff4mQ3SxbOht4vCcFGVy9V6WB49KQ/98vg1kd
WrXQ3RgQ7HboM1qUKgfKpIK4Y31ZX3ltdXuLfGBymfOcIiz6hFVaCNxUfn7Rp1tiCL5Lc4EiJgLj
YtVUIceHwLwjsqzWQcHBHN0jFkQKzyreU5QclGjH6VPUoqsQn3wqFn3hm4gG4M4N1bFX5U85Jlk3
i+bIV/Ps8X5BjNP+I9PZzkvuXJBl26WFu7v0xy+l8A6EK8scYf0W89hzpMs1U0XEf8yDaFVwbqKQ
LoR+YnsczkZNgveE1YLKDI0zr3hS6/uool6dvw7NgXiusP4UouhqkSJcDfVjI0wxa6S6zIfkrdcL
SqjjfSwExW1UcU1l3ZFG4xTDRCsE+ahw8QSv9JhJ6sXwuBwZMgHZ+siNpVLWcuKdPZo7q74xn4p2
0mDrowbyhunWT/IDj4MDTK561ImKTxCqwcLoWrsShw9T1oSt5QU4+oK1p1T7OhvqTYvLinUmSTaV
wdHVGNa9OAbHSsB0ghljdL2ydTvRD5dzHg7MDONgJtaw6zIOmVZHMZBgHNpAk+palvwxUjRembLh
gSMkScyXPPyj96nVvtWeKEmB3KoFACZHSzgutNDGMLAfozLgNiyZy//5/4if3yFk5vyE/2REbD7/
3/9oqmkiXjI03VJxZ/JDfwG66EMiZ51gVutehQ+RW2AKOvYL2Qs3ddos0rR0KzXaFgqRakU13v78
4//Nd5l/uiUpIkAsXVd/4eYYgzY0Wm5UawI4v71BtcXap3QQUcUQZoGSV+lUu0S80n/+uRLYoX+9
bUIlSP3QaG6p8vzC/kELEmu9GORBqui0wE6scIpVuhsa/WnU8cJPImr6tDpgwzvoFnpO2sncbHNl
o1r99i8vZX6Pvz4BSSZbnuQPi1f0yxOQYk0ckYdWa08EixCVAlgI4SsgAnYtPASEXtGfnIEwDF/w
iF53I7t9WlqchDt//MtwIFTlX69FJnpGUUxVk61fX4sWepIs5CG9clIxWR7Y4GesQDIWbwFeNE8w
1b88CeV3A1DG4mFgMRF1Vf/lScR07KaiEKq1nlHuM/r0ZijaTFazy3YiZm7++A2peS0KD2BM5tY4
UcuBoz1yAFwmCXkaHnxYimgiVtoF9Dc+JY1/5MVwbRscV1X1ZKIBKUaUqU3K4y1aWuAl5AguRIjD
VqHZnP/8UH/3TGVFMbDImjP16pdxPfpqwa7k12szZSPUwcMs9LL/y+T5GaS/jhxFZu5oxNCIhiH/
9yAecDqPjSVX667SrrBpzl1q7HqD4nfDjCkowRp9dp6KDhyDxRe9uRki7YD/YyYRJ2c9YEQldXHq
CWA39zx7tzDVL6uZmSXFa1JWh2kEoFHopSvW3klsg++8gsX+5w9L/hc9izVIkXVw5pYpkW73S8YL
uS9k5soK1wGLo6lv5NAKSPdqabWMKc90qsJ0TU7mZoD2JM5lZdPJquTJl4gzDGIII/rw5VvylxlX
ZGXBXFB8aAVT75+8lKjKP7/c364dikrjjs3LkPWfP//H2qHUlp4bIS+XkbVsJag2GK6W04ydktLu
FtNSnz39r4O2ixRqlz4COGoyi8SEBfuX1/K72aOwcIsqinqEob8MAR9hiSSYY7WONbonRhmP9kwb
GQNqQqVcur7GfGo6Wuw+bYw+SD///AJ+O30JLpJVEc6bzkD87zFo4Tf5zxgcEBTZlSRTZO5CRKLj
zSRhbiHDKK3nmYcvKwYIMj+cTr5EJnWlGSczYJPDxj58eTMQZULsv2wi6asxYgqu/qFICtg9Cbds
q8HeP17Jt3iHE7HDRknBNIKBDmWpmTFUf35j0u8/WVOHwAmf3vzXuoQGlQEkVus632mQFBe6gisQ
1ZozgJppIrTEk2RtEgrnEeSXP//03+2LjLCZeCYC3PuJcPrHEFMHT23VlD1hnDk9AqWJfqKb2vWR
K/nGLdIyCiR985f3/LtVSxUhJqnwfSDZ/YKTi4c268akr9bTwLNEcPOqm/nrn9/Z337GL7sdyaEy
PlEGLCK/w6RXrmqmf1l8fzsmmQwSeV6MSuNfY9KKYLXIDZOilBylpwUwsopYAwNMy7MzqE4KX2q4
0sr2gF/mjKmJZjz64STZJ165I4bi0In4Q01ZsvsxoUtlUDEIxuA1LHynmeP4OoWRTCDqDQ4JldEZ
GOUbj0Xovc/AMdNDpfHnD45EsV/3ZpLGNJOUHlW0kOz/sqeoWtEqArCgtY84fdGwjS/UhMgARFCE
8TLNjDq54e6m5QDuBmIrXZOCo29BYMOfX8ovmVycGX8yzwhAkzVZMn5ddErdEE1QquW6zL4Fn2Z7
IFO/NhqJPu54HqrG2ykAKwLlL3Fg/z6doJo0EdYZOklOc+bafx3aLF9qpiomCmqaAtuQmZM1H/Yy
Lzr8aCy6lfe389A84v97h1V4f6ZmYJzXFPXX0zHRPeEEeRR3mErGRIQym6Psc1FFT3/+RH/7c1RZ
lHjArObq/M7/Md+J/MZcVhn52qR2M3myK5AgQULrX86a5r+Pvbyff/ycXw5bYIt1D+FIvgZJ0QiW
aqP55pYPuHhAFiDlKn3FxyTMNzm5KazbxYsabYwyuvL2qTV0becI1qy5UtKVgh5LUgLRiTgJwXFP
ecUZieYqJSi1R8FWqgBuWp+akWoN2O8LkRhxGXnLoIkoeqH7tJaJqMLzLz4xo7Lscc2PlI1W1r4z
kTCWBum+V+nQSZ2Rw0lXEcDnzSrIpw985sKm50KJZ7JHHkkvv2g/OlNEXhAHPhfiDNfOEL/1hs31
lFbbHANqJeaLZKCUAPtYYG6aefwbZEjSFR/j1vSDlz7VRYSr0HW0QT0TOPstwsSzY48ONnlV1DAn
yXAqTXsWHTmaTlyaS9ejwppbNMA7HbtNFCMeMIfgKZymqx8+/HmkSL/ZmDhQGhpTUEQZpv16WkqS
SVC4puXrKAUIIAcA4JPsrPTyxaysd6oRZOiM8Rk7z91KyUSwAsIAtB6r/z4Pte2YqRfM68+aVK6k
oLhNQvIq6UQPyUpTLfJEBswfUNgpdSKs/aeq0zMe7v+SdmbLbWvZlv2VjPOOLPTYqLgnH9hClERZ
jSnbLwjaktD3G+3X14Ayq8qmGGLdqIfjOLYagMBu1l5rrjH9dklT4nbw1Ze6ob/aSe5pa6NKZYaH
oqN0qgAENdyfad8/WtLdT7J91DFFbTq8buOcgkjm7usqXJu0EUqTH4hTPO6GdhX29HLG95lu3tBL
cq/L7pGWuaB+icf8yjC0lzHQtr6Cq61JosOo9WOb43g3UHqMeOy+TxUrilJSTWtMVBFX0LOwnO9T
N/tk1TjtY2hrL+8/19k3TdHco75dNR2ECh05n0zdHYa8nkVZsK3VYxN3nj+wpmnmN0PPr+iz2KVR
fjuF+pfAMu+CBDZEWH9VpuKWbheYO2H4NeyT73VYTjcyhMnjB8qDzJtbs3VeMKohmy/q54J2xC9J
59K7hbXn1BYPnEEZU7On84URcmajwGxI00g+WagynZPFxM+glur1iDoaDFkR1ONOQi5d2i55yKy2
NhjIvkQI2JFk1MhZVF570gwUQX2j9y7cy7ydnyyghu6Y4CZcWB7u6RGFLEuHGU9WeOBAkKfvEkWJ
5ka1bC3Qy7W2hn+NUahLpeyPgyN/aYX62NQoa8JQYEfQlVQThRJc9XK4sIlpH08dBic01bZ1TUDF
PF3b62DslLC1c2j+DvlgpRRIZSm8IC4Prv2h/u5nE3RCR0+9xoGzFSr9Vduq/oVNbYYjnz4i+Lbs
Zxhd8t/pWVGOCe7xYwteVnyFCJBt6f/LlPU7N4SmjsUQD+N1niJONIqreqZpyLnn3OxcZMUpVsCq
/cvKrlPaCUjLD1/g/U23hQ/zv6OxRDeTpe6inPVruZps5YvRpXyWSOoQ52BrmQWm6q29oGUj/e8f
TgzORwZIBovchq6fnA2aRJZpQk8VhNZ2L3WX0nt9hEGFi0P9VPX5U9qOSH+MCVhMcfx85H2MoM15
N9UckNCOa1kncWbSlXQ3aTHtKIJyE/1Kq2Ecn8jWbSK7uun17GFSEA99ftEzY4qoHdy14xAYGap9
8olL/AnboGtTr0iQfKIlLJPmONkt0I/4zvLRSef0yA3HLHbuUVG/fH759xDwz9lmqgYfW9dMzcb3
7SRACqK0xB6pSr3Jkia1xY7RYetI79QlqdW7OLXvO5oDKG9b1KQV0BY92YmqMxeDKp7r1sB1hy8L
XJjHhl7+chBkTIrjOD4Y7S0Yv11c0KLv1Jfe1sdlghvn0EHQblnc/smNVxZ5a7vNuHGa7kODbuBJ
vMQ04YOgvHA6ODcwDJJ+No+JSMg6uVSIVNgX0k28JIFr4NDhETjbzGpvHXTetIxxopTu8+cv5mPA
zMeDmG4AOZ8Xm9OwyywBa+LwhhKIX++Wx2LUnkAyrNRS+/r+yBM/W5u6c2E8fgwrTZUjuaHiOE5Y
ebrEWQ1JDOk7iae07W5MO880k7vIVm8+/3jauWdqqaS7DAFZEP+CP8NXwq4hivjdXpBb93bHGb5g
opFwY6ssvleKcZOYuEyp1kbAFjAbVtnaoNOqHa8iRIFAqnB0NybnWfEvjawz4RLPQFOJ34Wu2pwI
/7y3AaPBPI5p+63pA5qi8NGwBtYAH+8WbAy675ofI/KJYURpl4aaNe+0p/NxXvocC0gYO83JtdlA
pAvlKPFcC7iESaMfGRBYC6pTsK4X/ZWE6YaZF2msmUSSGwG7ND4uehbchTTBL/rOn5bAB2/fgbdC
oxFQMKkNjd7jIUsg1rATBBGGQCYJM02vV3TGIQop23zjN/lDatJEPswEmXfomCxNGujpJqFPLJ07
2p7eWQa4lqwt3F9X798OEM+FnQT0iSZyUq3g4Pr+h2ysXd2BZJgKdW6KxwNIGNUS9jFIjugneT2U
bwNwP6XoPEBc7lLXqiOA5005HwMuDLh5kn54sMKdUzOacPHK+POlTjEM19BkoRt75Ycfo5cLrbU9
4gyMGq0CiOJb7a7IIZHQNPVCd87aKJsvn9/E2cmF5QDlCzz+PpxGM7MieAiK1KOnE0kVH1tNtCfh
yAuHtjP5Rkawa3PuZVG3yfX9+WHpdjPysspTrzcoOqFNFC3IDtbppup2hFBPMA/Qg/NupGHdh61+
U/vdTS+mSzfyMVKZM/QaZSJB8pOn/+eNTLFKGzFoVk9r4F60/LEa6m0THJNs/GbNrZxNk/6sK2s/
N8Jn4ud//4HzFEw2dFOo6mlGjmlgd0nIajYm/sv8vGv0ZfhfX1is9Y+HZJJgrIzUGUjf66ezdmgS
zG8LVgw7ocTgwvlfpGWKOsu5T0YNygNrVmxIL+psd9FLRjnk+UWHxkSvoYgnNDxwcvAml5B3Lt9F
pvucwczRfcwGBuSBjYbA6fIyfG61wYbC5ITvnknLCLsWIPw6jDG5qNLLnVKWRx7lMtf1m1G9uOqf
fU66AesO7IX4ULlJeUiOTfbLG4c7RWtBIiflsSVtChJSoKxJo59t+tME/NIr4Kp6IlK72kU5ApjP
B4Yzz4DT5YAXRZHX1AzMSU6CPbfVATwFVeLRZEyXDqB/AfgBAmUFtTJC+0WTVCGbLyHRBCHBvSua
rSq+O8J8ytDWFK9DQOtKlHVeQ7gUs0GCmg6xcuCPztVQtg/WreX6t6PUn8RAMqNkMKhGeTRlcnAN
+ZiVxdEd1JsSUD3+bfQy1d9rYa2xRkZdS7xEqpoUpPs0adWDAa2pdKMZPPwaFRTbQ5EZ60K3b+gx
fugw54HEXV+HrQHeQt1Q4V/5jgPw1H7OI465DHsVxemggrXUb0KGwyKxIlg7P97/37Gz9ftTLisy
KmHxM1Yv7arm2XfvkGFl/aO37zS0r/1mTilk7GxVvcuBLYmk2/UUOVfzhKj7Hn1QOHqW1tYcYH7a
POnY1Z7iOj/GQf2rDZurSTWflIgoU/Ys2FVdPcLi+DKZdU9Yiv1aHf6Kf2ouyJE2RJRgj1/o8PJw
dH1JZs6Uk9oooxX7pWNwidJqlp2B7nFeiw2HL6kQ8MFLlXTrdHQSFMGDbKhnOcqFbeBcgKGpJsdI
Grzd+Rj356qYOu0QRwBEPEXiRzrkD8Hg79R4rQXV16Iej2qJVsdP791ivHDG0c9sQRqL4Rw0U6w1
TuN9XWNWm7Rve5OvvYBr+wbs/+Bo4bpy88e4/NFqhmd446s9N5ZZCHfCb2rh3BS+cRSdfMwrgHqi
pOpXzpmqbTMgoND9fEO+h5YqVz6GdXr1+Vw9t7qS09Js4n3isQ/H7g7a6lAHReH1MYo2J7+qWvI7
Wf9YJ/nVVCY7tXc2RkiHFirNMefm0JEserV9TCXqCCekdSa8S53pVzyY3zKhvkyw4GLxVcvGY9Ko
L5/f79nXq2mUJanFcKY73X1NxY2jWjSFRzvdvrL7GtHQIZDYTarRfUCwlafDeoyD7Sisi75CZwJr
rj1nnnXNclmr/xxbLHm9bMyKsYV5ylJnNGuDecOs2VoFvsbxI531u3BSX8pUfSFPvYHYts17f2/p
7SOt+YtECmTMwKcNNb+98GTOhAPcHMcZgxiMk9vJqpv5tQlwnjc5yeIbuLHNOFnfYovlMgidBefT
GzUntxRY1t4O3J05BIcLd3DmXMWbUV1D2BywxGkYWDpmJLOc7FI1do/z++ltvEIbIObym+l2j6qa
HIrMvhkSsY/oJ0PnUcTGt7iZXqQT3Cu5+S0Hsq+YdM062oXZeWY71gxUNa5hsid9qM538C3ziTw0
SuiWc3XxalnVU9owgKKguhdtfqkYfG6wGNhs6Zam6xz3TgYLI8Mv9GbKPbIDmzpADQ/PZAF5dVXa
4WMcjvzjcGE6nzm4U69XLcOgAm3q7rxC/Va4KKd+qFWf5BUdy88TOsaB3nBH3gZFfinx7Zx7279f
62S8uUqcxCb+0l7uwsdqIp8GUw1SFyccLTpWQwGATSBrNI1tqFb7qSwcmnDEtRhdJq29omX9aSb6
ZqazCajn1eV4pRbmM6D6jEo+7iTgltJpW2ptBIZHvWqU8omW2BCEviFJ1kKRuHauy7Z+eicfI9HM
KD/C5itfzVzzRoO40OrArsSYrIfaVZU767zo7sboJdCdtdvkKOmcnaAHm5SLPhSeLMatWrnXZd3t
3QzoizJu66nZK331lADwaRVaTWkATbvbrBuvjJYutap9i2P51DXcZZDvhxyCSeZPj1ZKpUR3sTQq
aNJeRg4Im3SYFuVPcRUmHM8K04X54qvfsLL5njS2V4MsU0ZjXALSdodVp2KSY0Ck2VT0o70TLl0+
ysZEJUk3nrmz0QQ5cVBtsgGltJodS6RZZBYbfLDk9RSMKSzUnH3ErnDyKRiB4AW2pjHpQJGCaMcM
phOUUss2DnqEm7KHTQcoqh9jDCLa5KHNCBIN1wQMkqopv2Km7iNLhJVg7cPBCbeQhZCMk8FeYMLw
za/QWccu9sbYAgmlvAejR48Oo34S+T2o85VREo856nDV5GyFFtS4hH7hDu8gN3l1aQ9youZJ+OLa
EvVrFxX3QZ3fK41ES+GjeTJpaS9+YWf4rKf0LeZJcYiHK1iGC8cGd0vh4NkBjuSXNHkDKXZDL7T4
XYl/q2Jq1QIOMEJrg3n2PCQGu7p3R+da2CNNpNzkvA4ASd+ib90aCdxDP7zpo/Zb4QTDKm/H7efL
5dn5ozmOxuJgIFuZD9W/zVW7aio52ixIeuOvapsVOey/jCWOF6iEzNFet5N7zUe8sA6eC1LIf3B6
RUyBVunkslY4wlAJRrrIKP9oqrvPsQ7vQb5//unO5V6pDFNrpGJLGdE9uY6JOAh4vZt7/eh6bd/S
EwUJPqNbl2xKgZxuUUbhvVvrtxG2OJV2OVI4t+KzqTo2z5gs7OnB0S2zKit7i4oCPRxpheK0Rf/e
K/YN/7xHKMChTyz8YHpg8V+HEYpXkIg3ag0gWZB8bDHkkbL+kuhYagkbX2qdCpYFLNnHiKaHnLnI
tJwp2GAsnOYvRSAf2jDYwRW/dscOmAJuU51V06GQk80PMAoJaCDO+nY1FvaT0YKBS1guMe+kRpgq
S72GVhqOc6eTOh6NfPLyCcOd0FlqrrPPQhUh/4veJAhzOhrw8fVaOEb0UJX3tSjQsJs0DahyOs5v
s4AMRv/XkKxEbB84SiWZDbRhBJ8V39fwliD3Eon88JUe4cJcsQtZNww4eistiEjUdPGtIEjFqyAG
p0AWqskcudLjLiDLAMZRAyGc+tEWyw9cCBCoy7R8pZEKMKkKm3vowPIjjOgDrG4zaT6VQ19tRjT/
TikxTGbphLIJh4Lao9PZu0aliTKtg0U70GPbxYcpKaFvZLNInJ7PyOcCM1bw81F6br+0DY7oLno3
huo8R3+bg5HaWFmedDn0Q2pM+tfMTq/HXt0mGnY1/1+XOj2idSW84QLkoxc6kBRz+MI5OXYwicte
Khc+1tko2eZchS4FORrHuT8/l1rpZVGZNZ8r8ZoQN70A//Oh2Mxxe6yN37UAezE62cENX/iY56Ie
sjSkpAi1OIedRD12jawgT1leBsq+ENCzjJYXKfdO6F5rJe+Xv3/+YM9f0SKTPxubfsg2AKdG3QLH
0Kvjmgaw+gmqzFHzx+cirV8lewhUp/Xnl3xfOk4yHKR1yF/PpVTEwifPd2pKqP44KHjxkIZLE5PD
Do0jzZYuRqNqvZik/djAZsILrk8fhXiqEiiO9UiMUPdzqa+gx1zeK2xUDc2u9Jlmkog0mrbuiLTB
UgqoEziPOJl1nSB6I9Hl0xQ3XdmlYy+netoGfimXjmC+9XSl4TVAbvu6g6O7Yq5cRxF8KYq3zVLz
H+uUxjgJEy5zDa/I9K+DW33JlXxc+GRiETSvQhlCE3YVrM7xTyA329N1PHefVw3QJASAmIQVS06f
+RKO//dYQJ2wgON9/lTPjlrGrEEpiNI0GtQ/R20/+HilhW7m9VX5mo4HF9pI4k9X4Ov2urmW7Sqm
33G6lMg8N4DgAZHIJKFrfjgZNJ0yhqVuZx6E6td44vW5U3McU3nMZg3GUJf3cH+ePv+w53Z/Kk8o
3tX5j/fo+reVR3XrBEEy5MOELaQAV7N00WnNW39dWLtYaHdpUT3N8cnn1z234v123dPzczyZaVdY
akZj87AVKWMsFs2+17Xnuuj2n1/LPXckJQWKSIxjKavCSapc9gJDD0yZPCOPH4ah61cRsvWAbKxe
pxIbl/LNwsyN6tO0HdWQXnYBM4O8ocaL9v3GWViNZwQvaQH9yLaHuzgw7mFVDpkP4NRIEfkp2ktg
04vVmMDyfOt7jEZyrevI8gZs9xoYg2EMOMeavsoWpMmUPLI2wu6FPLUJ8ytiWtqi6TZp6NbGue35
vbnEFrGK7RNtd+4+KehGqhTOGxr46wUnLxLGBbG+kj9hs9HQEkLe2de2QWfhcSeb2Sp+Qd0oXOdW
/72bzB4TOI49mrS2yL32vh1Acu6BX+JpwhYsYUwky0CHIZwYw72Zhrs5bq5q41kQEQ8NYwNLhXUQ
Ds9mMGGDJZ/iot1j91CunUS5HhJr3YOfjZTwTZnqcW2FcofHrNxbdYhbFM2vOPRe2GLOTRp3NqCm
8MBsPRV1pmnZoLssyauXnK4KrMbBUUjVfLZK65qC77PEouzCSq+fG7wumgy6IRxKxafjifNlgG8h
C4SdOnsd4D2yW19fac2ygoQbze5Q2lyCayLXs/0YS8PM3w9RHHtBnD3WLWXNUqfsm+HaocdvuV9+
Q2+PuVU3zWiJ5BoWL7yEFqA62Kx12tECrFnQID6fF2c6BUx6LNB56Cw35CpP5kWgjCmayhTmkZ9t
0E/R4a6S8R5qbW9mfCr8t8pFRFOfMsJfT5QQsz3XRZg9FmTIAxoRFVduu5ZVWOaPuOqh36LVaYtr
AZ248Nux9EgPnbHxbQN4fAnxUioYUKTqbA2t4vsadaH3+Yf66PgN+hHRgDYHU4L0zzxiflvRXHsU
mdSN1Bv0eF2RVAelJp5kYXfLWh82muuXqyIDHZ7p2lMIX4EzfE57b4A3iMyTbZRwDIBaKUJxYR06
J8RAtE3paI4SnA+J2WCwptLvWGxLEd60UXpU0uo+LGiMtkwakSUeJzUc78YanoA/3oWDvLUofS06
n5OnbJxDv8nC/FUmvCgo9cjcstcRtwKn51e0ubjGtAa1j6m8XXim6pkVFG0EUgEEbhR2TpUYauwH
NmmjDH12jZFSQr9fO7Js+OoO52c0IjzdYSqiqz7cuT3ogSJOpltXhd3Qhy/qWOl3FNCobqcQgwx/
9udsK1Rv2ngMJqbLmP7EHzJf97m8g44K9wRnRbckx5HbzBYr6pRVDFcV304m2wh13BLRA4sVgMq8
cLw0cU3cdnPOUsLYFToOOUZIXniufMFNCXcA1ID0pSQoum7mmvqv9Ck+PDeVEaI1dJW1WpUoTxXj
QVjRc44MaWG0prboS2IloYibxP3l9CzBdty+BJa68i2imbzzELKtKvsHxNLXwA92QwD7KYitVWAU
9/N+0jlfscH8MQeFMjWem7p+0tr2RafWR938uYt0jeo/v9hQ5VNIzN/33ZVbSgrk4TXU+m4VRP3b
ra8ae5fdIDDjZEu2kJb0usIyxXXusUPm+AgRkCW2g/lVSm9KZ+7oqP7Ii/HXhbFwbiggSDNURCsc
ak+raiPFhLSRRuYNcZGChTQW4H0fsqAZtpzneD6Re9+ZCiae8/pFn02SaReUJWeCFhoEBTpza97R
TxO82F1XVTYHaG7B6+vT8mA7IIY7t+LZICf13LFaT/SRLiJYy5dm8ZnVn1QJNR3SuESIp9n3nBp7
22dR7iUtJpJlHntmAcPMAXS/MiraqwqakW6E9WgxBzaZHwIPbTy/LPB9DqXY6nm899tKvzLG2QKw
c4EQ4sulWlddO/i30DJXGCY9RQLjUGKLLVENMWFd/3sX+x+/hv8ZvBZf/n1MaP71X/z9V1FivBqE
8uSv/9q+Fvtj9tr81/xT/+e7/vXnX/mh//zS1VEe//jLOkcOM963r/X48Nq0qXy/HJefv/P/9Yv/
eH3/LU9j+fr3X8cXnhwQYbqVf8m//vOluSd1Vgsavw3V+Qr/+fL8Ef7+6/bYNMdfYdu8Stmc+cnX
YyP//kux3X9yyBac0tDtU6IkL9W/vn/FMf5pocYxSNXQ2oOChJ0jL2oZ/v2Xqf+TIU9wjlKboyyC
pr/+0RTt+5e0f1Ld44xJwcOeu9Tsv/73Q/jjHfzfd/KPvM2+FFEum7//+pgrmqWJ1E41enDJep0c
PVxjhM1aKqWn1v2+wPOPagrFrZKMqCjoDBbqpWDm3BV16oFUbGkp+pD+S3OT89ygARBaN77RkSIt
v1Jy7k0y1r0fthdijo+Th1SjPReIKV7RnXZSGQik4k91mZSelmK3S8Ol4oyHckqOOAsffnv9/3m2
vz/LM5eiLYZWqXmVUj8cjjsn1VysgEtvbJK3JE3efCV6i+ixToKfn1/pYy5T40qWIIHDGPjw1iQd
k01oDaVHFstdu6KqKPZDW06G6NLzOyP7IWGqseogX0VedFpeC0o1wzaaT2VQ76a4rR4EHikleUEY
0JjMVSqhtrjSaolz1FhtnM7ZGxh+TfqlSt/HVZg7oaREasdAX3Ka3HG6TCjS7UuPE/tGJbltt+MD
J/+DpoyHoRweGtN59aPgwgg6E+BxXdpIMKskn4tU/s8AT9GswnC0giGkJFexKq90p4Mm1T9Ucnio
WwWifnAT59OB/IAPnhV8o1kjO+yZPybb1SDsp9hOLhykz9+WObfIvcfSp1PXrotWT8O89KTZVBg6
Wh6b0iy+or9MFRJr2Nu2rviHGNyTipOXLNL7MZlpNm33KKwRh2CAuXZwIdF+9jWRAWd54njE8vLn
48Lfox1R1peoPavaKzt8h+u2I4jiwNubzAiHBI4uv1NQv6TAOZN851X9du05lvgtFheEkp3SpqU3
WMZdr7IhtwFEqWDA9aUeDoOKQaAaA06w7Z9R9DWvsXr+fGqeWwR+v4OTBbVPsrDocu6ATg2M5p3h
YA/xcSoUQDAsCZ9fjM6sj08bzZMQjEvH5XB1qq0lIme3LkqcJNRy41TOtV0kb71Ko+GodtoGksi2
AjGcRl8pv1vYiIMDT0X/YAGokC5iIFLu14KfGdPx2vUZOwYE+6F3N2WjHrDbgAvf7QO1fTCN9qGI
NwM+oYTWb24UH22tMeitGQ5TunFxgiqDbWtn2PAV/J75+1t7nME5S70voO4Yj+PoL8tCn5aNuAny
6bqyGaBJwjdZEkil0e7zCV8ExwJViP9d4XfN+4QihfJgmjZ2kLgRaqGXalG2CA3OAKqb3zphhODT
1ACpjse+GWiHAnYfGDu/GK7erZtyfBKmJP8inRkKFc5WoBnBlB0mV1kVeKNvbJp4AmgP46N5Sdr4
mAItTgxqhx2uTSYmEGXfrXU3fsus9K3gED2PJ91lCGvUlUBo3BtW80vMS/H8ZABJ6MtQbzZlj//2
oP9SHKp9ahfiMhrBwXZum6bxFz2fSxtsrx+6J/xV1pbVrGqe5/viIW3ghhTlFkpdKsthzI4a1yQw
Q7HFite7Nb8ATbwWYXGpttAO+XAC5xVcyhdtJ8MFSBI0K9IlmakNOFQ5vJZiyNdjVuxanwVsfvy+
Fb/1SUIHp/JkSew6lSJ7q7MGnUL4hj7hFn4FzU1jpuCrCXuwg8tEysoc+KhKz9JjTeoBWvo+dl8H
QVbBEj0EKPYJfeIUCQ4qLt1dFWJdhPnXwqdCtvDFdD8YmFWwCbuie3AxYsrI+YZJx8+7jbu+x6GN
3aUMji6VpwW2cKA/X6puuDbV9DhfIp/6h7CfB1rUbubrYYT7Y/YCcpX0aEwqLkM8KYKf/VDauOOo
B6VPVwqH1aRIjlqcHTuH/gNjOFQYUHBEW4giuDdwJVmMtfYQ45tpqpIxFVhy6QftfZJBnHINiHIj
XeQLkyTGOi1uOnj3C9Je1yb2uijkxsPEHS3zUGJzGCnLpoqPAOKVJbvjnR10r2LOEOkGL6uG6rGt
kn3xmmlr7YvlgPuRub1jXt28372T8PkGrXuY9924wms6OuqlgClZHXswSv2Ivy5aM6QH5KjJUwCs
UA/zUKbiwVRW7b3SauTl/cyLNd5NRKC6NasAI7TuYOAZuMGftLlKYuhaUV7fmAP31qZhyx8U6ZI3
26/LDYbKA+PDwHCEBpL34VhZwVs8T9wpYxzUSkqbWnDvyFxf+s583J6XEhGlb709HNyUuVJ4LLfY
bfaH95OyprAWowzEJg0XEiyAOMq5kKk74ggTezf+lmzH8bGZiAnfl61u3uqRGi77gSFUBuZyGMAX
xnI8aPOLoslM/QXfs4sQRU7IgFunfVi2SfiGzh3xrMrSJ+uAQlzy1amTI9ZxXhXJH1a060bmQMdw
0YLkSAVfotuDPtWyZbk9IfAgNOjMdBBs37/BbbcBPhJcoDuI+YNKhdsabG7doNS/0LiKzz6E94YB
oR+Olhivh1HewLYuwATVtKptpnq4VutIWSUoOtWWZ+NOSrvtVc9yu/VQOzoWAdGw6UnvwmQNog0q
/VsBBABDAP1gp/PssmEFziumLdtxaZXMdIqU2bLWJLIUqeGiAWi9qPx05d9OVmDdJAoPphQCC5uO
AW/2u1JvwPaH/Y5T7pUjWUWbct4mi8FfoPeKNpijPTG3om1sK9hcKWKpy+a2GsHX4iWN31dpPoaz
54AylO46LeOvQ9BRzMlNmGcpDy7V1HWMRzyDk2dl9+NBnfMF7wPyPXjBUPFt3g7ULH2zAhuZGY+G
JU5KkG60Db1UvopyKF92qnbf++712MabtJ8xZjYYzH+/olE+t262HbJg9z74UXGged0ZLYB4Zfak
y2M4K+RJwbyDmm9G8HekXZb0L9H70BXrYmxfW59+NquwH6vcHa96P77SXDiiUTapM36GBrXWbzZG
UH+tWp5I0EQbUWU30lWotVfaT7uFie9PCZhC/FRI8OkV7s+VvlJnppIRKNvKLiJeIIbDFu29wsF/
Lypn1uNgz+0owc6hn5hKGPPQ9OUK6L6xaOOJxmKImbRPePEExkJVsXyuNCFpFXKvopw241BWGGs6
4ZKJrGMrXNzmCK5o1CBsF+NrJSSNhaxbI3vmwu9ebTXL11nFQ+oSqG8p1omtGHActrhYx2KOWRwE
kahbWwl1r/d3V6TMoW6Sb7l5aOr2bgD+spJZjZGzqx+TkL7rBFt4eJvVSkd9vQxTXjs6hSM/SC2r
iba5gyueSdbqPSYy9eGXG1scktzYXY0KoKoElmiZzvhIiw5qK+R8AU9wZWaUi9s5lvVb7Arb10HN
qCGL2a8dXplZPOTSPuQDU4A24ccp7+/1eS237P2kWkBoG6Zo0Buzr7akXZbXYbVIqmINfmfpM5f1
ZcTeVjbWYXDEazowbdFhfiULp2K2G2NHMOEBS81qbkXh/3gr6UqK4abieLAxS2ouJe/cMAN9mQT9
RrbtTQDKayWD/EnaZbR2fGp5dpzVa5N9cTWNNqrF4KZBdskMJzBomcurHKnRTYtn9yJ/1KXoEMja
rO1Fc6tP4teY9feaI/qfeMniW2bvgmC0fwRrvIE2jVR6aiTmTdcZpcfhG7/1Pvommk69zty4v1EE
ddUo9fElifFe67bVbIYXVIO6cu0I5okemCvSl9BRwuJXRFqLrYYEYE6+MtIOLtBUG4fzpT6kXyO2
0pUabZxhqq7GCjcEHACRkeELxoCmsX+YNViZKNDhKypsyQqcqo7lbmJf1aFxqzb6Y97boAp/vJ/J
4bIt+hwkdOtsReNrGxyM6mVq3OQk1Ra1pX+xhjoHX1jcJbaMtpYivBKDLSQnFPnxx8QxSByw/yuu
5CwcSyBpBln7RdU6vtmBDYmf+zV1hmsML6oNHSv4TcixW+eYmgG8ky9Kb++RrFDA1+UmMnDYHsrs
moa6ikmRPLhoVqzsIPoAnOAcMtQDOyoAO2VZ+pB2w8JeZ35HOyNhnuX8kgPbh9r22kb2CYqH4q42
tBvfMXEpU2oSyfFKxaYJBb35zVTgcI9wdBZKANY8DjiY4IbI1LeZ/6Nrel2WCJq1wq1jcEG3wux4
Kq0W+3W2gE5HrI/sEB4l7cwxpTCXjO004hThjBEOFLhhBnWirlpZ9Jz5wC7W9MFBLAfz7owgejU8
v8agZUcaNu3YdFvh1ndJ3yVLi2TfKpfmSkNGt24c2Ehq132n1oSzxNTDAERMvTAE1h50bG5dqpyO
KCFUOyE4ty5eNyq42aYHlRfUOBa0llcoPpxKdhjcKPxxZZfqbOJKFRG7s7Wm+D+7JmE48VCX5nx1
W8qttPDHs+wQH1NnxxxMt+87HW3bHDLpJ5N2oy39ITCxbp2SbUCegOWMBrU8f9ArE55AFu4iERhe
62Lkya6wHUC9B4Me3roI9Q0/+Ap1JduMXfMzrRQAmQFm0GiffhSpdNcG7pmwwcB7dZtEawiKZBRs
TRDZQtr0WyXRhtObjZlmd2uPDQiUuJitHqsFOpRi5fjDStWJDaZWeGIICBBzwnQNsHOuMQimOaSk
u6ujvEWHMscHxIqgh/XEX4iRMF0hTLZwBV+MZXqcN8x/Z5doc6HRJImIf+KC4cNcNxeUIzvMVjHQ
CgiheU/QibqFNinXhVKxv+vEWbbKyQyaiNonLIKzt/l72Ip6DWkELhla85xKrBV9TjNxJ8tNnfVf
BteGb+q4W+x1uVODF9Qri4QYD0woz2QyxBOusF9Yk56Ruu3fQ10595wIHeeOJooPuiB4S5CMaYu6
0F/lyOeu1eqICcMcKRe+fsiBiJp6SRdirnbbSMXVM1K+W6wdLIL+YvBR9Uy4Oc//gRgAZFvHb1Pd
+gTxMQz61L9TAFMuwFMQBfWAM7Kq3eiEdnVOoJFZyUqrROQpK0PU9U0owEEgNy2jehmbGFF0uAlN
BtGFaDnfZb6y9kGA+M4M7gVXkSq8xng+bLVzrqWdn0IocGVrI+er38Q/6U08WHFNo5GRHHWT599P
DSdOzmmki+NdxRuTMbYuKScS0vM83CL94nTDfnKsx0zg5UHmsJxLdLFcd6LCGm6eYtZ0sNinlyWc
6gJv3SWORo/WfAwBMfKEAKmixT1NN5poML4FGGV0ONU7ZrYJKjGs/Sj//r+4O4/txpEtXT8R6sJF
AJiSBA0o79JMsJRG8B4B9/T9AVWnq05W31Orpz3BopQpiQYRsfe/fzPbcPLpL+HkG4h9NzQ0Womo
sJIp9zIuv5dUPX5EKftcSfM1kz64q7uQwHsO1LUtlb331ezPmo19bMLUartDI4UFEdIhkvDIt6iJ
i2jh4W1PW7mSEZ0R7QeDbmHQ0cNb+r3EJvjAEDDfk3quI0NyniH3nbOakxoLsyer8EZ4U8Y5ssYn
a5xxRKI4Vg5vPJU9DdqxSJIPjQmxn6rhKWuoe4o8CqKiupWVojPthutimm/bZ6AS8q9WciHkXZ7D
uq+W1dpbrP2xHs+fbDm/qwK38LpNZryTPKIFLaQoW5ds5ct5crQ7XFrXuGDA6oV1aAwk625Pwuyq
g7e2tqUssAvDhQWUFp9xmtU6Xa5KvBKo2u60isAZdHCo3TOMx2Y8dkuSouZrnvX3KPOOxK0G8HKK
fVbyP9ZfvQKKIhq+jdWrLcnrUXN+SLlHSit+8ID0sLQ7V8r9Wg8CBa4x3SCI48hwkndrbdGJisx0
/HxX+G178sZ65tQ296tZAFSkfN9IzI9eYvJb8ZPYiYLzeuoC8rz2u8SUdNzwWSLvwgK8x5iubmE8
QnbHut6abq2UE1MTRKcVB97513XDUCUMAxIWdHYbZzLkDp86blLeHq2h0XHz7oZCgyKYXk+5VFbN
84YmNxE7XSu+aq4EPDNpLzN7JvBD3pl9tOsXcnQG1vTa1A8VJbsymFaQ5H0DX40TgGyjPsSPqYmw
WF8z4no6Ye5gfiKyEr+IToY+7bdVu6zoGGP3H3UPOXa7512ruda/L7Sji7G96r5mEw3IutHWSN6G
H20zPK1byfqpxos6y0q8Q4R7T43vmMvso05m+zwv2Wa0+9kybzHtmQ9LwsteIYihY/VE0/QknJdM
xd9xBVtKUJVWmhGn+oWRKobL63tC8jUum5/Xlym1FVNmU6x7eSdcwExnlWivwKXqyFyhauUgeTVZ
HQ0ZuvsR/bs/wT48bLMBq28c4ulxug1DdNKasbw1Wvcx1fkT+uTjMk7kL7D8ETLT3EMMmppK268D
DOiSEaG0ZpDqgF5D+XkmCpnRNn3HCviIKP6YbVANpEgaHFrtwqjnZFAkOuutvV0SpngG/PICO/KG
GOgddrVQWOTdNHELdg0DJgYWvhynB0cSR7ABC/FLTpgvFD0XdsvIjRclNOC9hxl3zQ1uzMfKzPGO
oBJQysBYTYCzZ6AeRU6QwIp4WF7xTqDh3YAb/QB2IsXaW3NXmhM5MBoGqx3g3LTBZ+mJfFh8u93w
dsRvcu7Y1T3enJS4p/UlTu34DfDQb9rRzxUhK8qg8CuM4nM/GLfbeuhDm4+QSMEqoaGasbOQhfwh
FuTmWTPzl7P+CD2RKL1PcDXObk9oFAMCll/nvFjE+B62VjtEiEmwYmCAMQ4VPds85eRnckOv7T3n
/dBEHzJi4xb5QqYzbZF0s0s7qqccSttcm5aP+xH1gWFH+3hAvLlW1AIUduu0ohUqyyd2hrLGtw1d
9MFdz0cGLrhGsa4LjVM3AXQrxc2o0R6lMbuBjKjeSsgOQx0BTsV8ICLnlmxImI3ZdL1itaRLakJ3
ASlDYyT9dopPjRroQb3eI3oteUaJ4Z3SC8Lx8ohzmnYwaJB1CAuxpJose7KIwu7OJDxHrIZZQ/ra
RxWxQh1bTC7yH2U7GHdb71ku0k9S7LryjreoJ8W07eebMR05pUJFwERPaiQD13fHKKgY7iLLvrOn
4mNDaTSNF93myaGpka1L3XVPItH3Agb4vgSa3A47SsXMb0heSgStMZaTJE2mlKez88OJ3Y6Pk/ex
CDGEj1P3p5vR8rYFptN1TI7SCojVNWh0a/HeZR4a45waeVd6D1VaODjXJh/zOguoPWZIsVF+sif5
oVDyeq5HFgIoQmLFH2n9UMwcIekCorRUn7ulv681Wu+wwllzzgUbKscbcgYNOmBy3XrmEu+t/Xa2
ZZIyunfkz6bTCAACrF5WaMoULMzSyhwqxntQhh3D6tV7HBZg5B01Ug/5LylnlireW8wzXcKBNRdH
ku2swqZqh0fu/VbNbS90dXc61MJmb6bJA5ktvPVDt3p+qa0RPElMdITOuHPrbx4DRiJNb5GKfgkF
5XbNECCM8q9OUrsHK7ZCIAfy1Nb3RtpUkmNzqcoo3693/ZQ9NRmZUZqbsyobzHfL+Qv+1BR3TnK3
eI8jQd18ACERPDl9aC/NMlC3+H0CBoateU7KIkh5aYj/Lrpb0xS084/QwujDLusj7fkJD3M2N29W
+8YrPtdNH0Q10XU4808ut5Yo82NB7HHcfK9zTR5jcR8O1UXT6y9L5GJ06tDrhn1309lRfSkzR9ux
XQ4HMefXkSz420kf1POsF69FNmBCJqYzXvmi1rzjIqan2os13wG+2yc64ko14zylKq1965bjgu6o
CjsXV3KruYH8md6HlU22dn5QE2Eb+tDcDRmuq1o+kMxgDu5RKtz06kghSG3y7pgblA2pmu67xNJv
TIyP4iFejrrLZK4OwwGS4PjSKkteClKroHGTuaPey3HNIXVfBQQqUaBN6Grta4/xIxhplEJ/dD2/
1rNPBRTv06jW4KJwNE+2KB/K0YVnj13wk2xUfyzNqSc9Q/YBaq8+EKgrLulApIM5OcF2CQ0eqS9V
ORgB9wKRydsFS+6gT2fKf93TADpKkqOHuX7EWkgG2wVmjAwEK2eMooog+Zpfn5f3eSKJUxk0P3Mt
Xowxgh/E4MVkjLNgmqgHIWS3I2XYPEjY4scuz793umYGqtC/lDUDhTxNDB/yG0E1o1EE2wV3/y9e
O3u+aTWkE7jxXy/b91L87f24yb4lmFrhxomyry3tALtnO9ge/fKlhbgec9w2SKqmvKIqxAfJw29Y
K1M9+PNCyDH55B6mNUMTAuE0U9JdUqJVq7D2hTaos0WoOau/GRu0cewCVnKTRdZzMcbucfTUcbIm
ghHi5KboZzPYLmS3W0GLywRRSHns//kPJFKnfp6BaBiaZQTbBbjf/P0Rniww9TH/M0AqV2wSIx5W
a9I8eGSncgroT11m6E9Vk0ZEggMNxqG8xGXp3GRkKlmyJd0VeRGNI/Q+LdcjEu6spwpxTDHp9bMu
21V9NN1JQxGNm+Xphehb1GFJSSi1S1a0W7bWozA0UjpjvfZlGie+55VklBiiO+J6gafg0+yt3iBu
zw21fgnQ3jyM/I3tq2kUxFwS134YvdI9KcXTiUguf1qson6abSREbgVOsX3PWZmSnpIPtnY/ZYTt
LIg6m5SIpyX5YutVfp9AVob6jHlhPIDuL3ZmcxDxPndq5U9vD0UZ/8Cj2fSl01m0AIaFeyGPhvVT
+Mv3dNkdh8j+7I4kCmVjSK636XzRdMJkJy9rrnaJLVxBcoqXEJ65XrZH0xA/A5wtO6xIqb46fQoi
mX+kDNr9jLFhsH1ru+gZ0bnbo7rtyWfCVAShfpFfTOYMJphkIOKvPMHHbOAuN6ueAN7cvpsfIeqT
EbFe3Hn+znGEm7izhIR8naqxfRZaj1F+NZ/x9fXNdQE76+rsZ9ImlZ3eNEUXcfuFvquV/RHE/UbM
Bt8xI/KSG0EE33TnqDa7CpSaZCJ77T5hqznEzVqftv7cG1HQrku8S1pIj7gIwQ/XjYudPBZJqoIh
k64Oy5bdJl83miqsINcq72TZTUqeYEYqW21ijajTU57yybyLXaJK3NEk/OtYOxnRFFZ35f9KCjpo
ctn6q6QOdT8t3HuV9vE1w25knyyIfIdF0ykiyu9Nw9+eT/bqsTLYrQowhFTsaxk1xvYQWjeKLjdK
faAIAp7DxA4cbCeC7dF2Ce32jy8TUZvHwnM5OdVlduqZxA/8dWJp80fG+I9H2/dE9DpGyERAjz3O
uQl4HDEfftZ1UuGf4Pa+qQkb1n73dTZ4WxOHI3oeHuo4+ZzHCFitqSVKpJ3PRtS/mpnDJ48N1Dzr
fsbNDPAwRjdhQkS4IuYVB6/6pvYEIJ2MLjYtT5kT2pjU+rfQtU+pc+1S/Qy5+KvX1G84v33KJipG
Y7bOI3Upna+ZBrNJCR/N1qtIR+ZzCRzSRSM1qwTD6DQN3MP+qpskrA9DR4pLeNuTbH/KI7P2Pyyi
fBNDsGZHV1zi2cT31YFGZiD1kw4c6yxEweJ0n1NRfOuk+43GZCcMBzavir5NTfg+2+1+crqnMsJQ
pULLC2p6jLT4sr4A3RxP1GUuS2KKrdOSUeulM8WtwiyMKtl56ePxAMiyx9GeENIcBHVib2u8vWE5
d6sVVdbKr0lufWkXfkm7xB/uxDE3KqQWMVCjIYpPUU0+lIjdFxTS3yyn/2bhIto1qwsfHvgRFRxy
UdKQi/bzqGU3ixUsjckwzmTeK7G8F0tJM4v/y01RJZ/ZhW4zPW4vmsF4ymnqk6nUg9nUWMtOirRL
ElILDN58i7Rq8GEOODjTe2Zxw659nNBp+FSz7c0iQcAZRX2k5jD9jvLYGplolX5dX0a8NgI5OUoO
QaoQEqmo821eF3q9SR7FGQ+GR4PoRuXQPm2IXupFHysUNG0NFR4ee5zW971Jvs6QFftUjG+tRySX
QOCSQrfQ+5AG0toLGh1To2+xU5SCnYMKtRl9S2bviUdGKsUi2CE9M5R7pOXlzh3ABeDsUjVCJVDA
Qjk0d7Nxtd3Zbrx/UGptRN9/0795Ol0BtCaPqaBl2L/wi7pliWzVAV9ZlTiXM71KbejIiRfkUsxI
nLr4RqUX0sbkHGcF+MQKNXkM1JRZ7Lw4FX5H1Q1AkRi7Yu0MtrcyAma0sTOzxktk0s5S8qywcHc3
pZIps6C5VCH9di1gjMwf0uImUCk1oe6csQiqsQlI3qtUGseu+YIe6X0SZEui3gc6yI8L2zUlf0pa
uXYjobH8ZxKSsRK6/vamwCFFGYh1orm9aX8hXTmRGc0ukMi5LYw3BZ2ozWhZ16eUTO4tkp5lPEde
e5gm9U8ObOb/8LdROJPTbiMFhhT7i/iiswdRAPXn53qdeBch/Rd/yIjfBDCDZoq7ypyfJGyReTLe
0FFevHEM1i6MsSjJdRH2C8j8qSMYKfe3be5dJhvI5z+/Q/JvpDAkdrojVgkP9jh/M28p26nMbJlx
27g8yxhdw97tunHHNkwzOa/wWmlk+1qiZoo8eFVQxpox+1jJHAn+2yirmI6o3D1WdMRwDd6ttZdz
c9ifToWXUVu850CF3BNH26Qoi9L4a9UlFLcPGwUx0te+fYUD+8a+az6ns+OQ8kZTuPE0aBM+GATL
g5PHO3OgkTcziODIjoJoma7Z+ixdKzb33cAobmpzkmJtBO6kpBVieJqL+CcipHui6PKntWED53mX
7fiUtx1qiOmTuYKMiWwugsh1SB7VwuixtebnfIrP//m9Nqy/kWN5s7EewQ7KwVb3b4TVGltf8mFU
dk5kJvZodX04qnS/K9+kXXcyu1tZUYSLgtEMZBHPxQFLUvPOGOyjnPSK4wBE2XUSKmPkXlfY5OMZ
teQJ2bfNIQyesxS5UwRxBH7SesOTHTIAro3qZum84jjoy0exIGkXsFKOspmPG9gcxSAWqGX3Rfwe
dRpEOAO8OuGjWweKZQJIlo7s/S09ig5HZWcVVF0mgKiVmufaAX0DZqha4DbJEeqn/cMYM5jKjBHn
jSr/jFSFnYfmvUAFjWuY2tczO08bOl9zgiwI7+Xf45zLNm9V2s88HesjmINm9LWflv13DC3WKUNB
sgUAhJ+PCR4m5bsigWhfWPoJfRUjL73ArZTc3tRy1tFIEh3HUn+l0AOvAvGxgeYys73RALngMPCq
hdc/bVh7rVUkuWeXuNZ+Via3T1lGxqFCv2gMlHuhvTAYyWiwdHhlXdRBZEEyXHbjSStMdPxpUx8Z
lxDdmdaX+t200jkYoU3ts1y8Cf6RCUEQVeM3e4wxW8F90la3mJ1c6pUkIBPOidaTZ6vVvkYF63x9
qs0lquKfyEKfVLa6pEjyBA2lQwZQ05sVCsgaZBhkY0+Wc9W9/sPtuiqmf9k8EatLAyNBKTycl/+d
sRopOCa2hnudtb7k9TRw+B41nPdD66+lk9K0EqgGI4cYqmod3q0DM/x9OTpWDkPT5//A3/0749uz
PA4JrEJZReytvzwlzDkIPiPU7pyL6EuNdzvl82WFvvORvMp2voQr46wah7eVelW4+XuoN58sV/zD
e/M/bO7Ef4CwIZFAbO78Sj1XiRpCWVbJuY9ReE2KVYWhWtqRC1TDZ4Yp/r2lVRsW8V22zF8Q2N52
K74hV/4YfIp9NxOEVoTui66SF9OOZx8kLNwn9fQPTFzP+tvniOWytTLksejCKGs9Av5yCFJg24zB
x/g8ZWv0NFN0mBUHfejwPg7NdZhNW7/k0kGl2iLD1K9YAI+Bo9utjygY1Dm5mbNk9BXmQT78CWdv
rmhUUmCEbNnJAZyV0NEOYl6lvLddx0jS18eC5rGsNJScXncZs+m1mNPqoC+wYs0C14EQn3hPE96b
Ry9k6k9m+6xleetvmHikJZw+7XI2M+sA0uf5wwiwln+qBWaxeVMqv1ZJTBgtgekwK19lYR4lDvoy
nhHbYRWSzMwtNGs8RKTZBWnLsrGaGrW8YSzHxNM+tXWXEwU0AK56+uc5h6yrWecVc9yooiWYmutp
LzEDXJ0zIjbjh0GyIS9l+ezFcKMiq5gPhaVdPF08lCpCOK2rk7TOYZq356pzAbSrKT02so33cmlu
Gq+unzBioDnN2K2KuZ9w6EwI50mqw7Z4/88qmqhXoaP/v3/Jhf6uaIIn9rOrejaM3yVSmw7q95/6
Q83ker/ZLn71QtibCAP10b/kTJ6zCZN0JEu4TBtC8rf+JWfyfsNUidVBmhtEMFbJn3Im67c1b07g
BYQpj8dv/t/Imfgz/74OiaRxEMk5lHI8Pyy8f1EfWHHm4brC8ip1rYobzkBnYL0RAAAqMXfUX1dZ
99bPcIqXFBmLk3MH4UAVOy9NiuHxB26To/ihx7LSXu1QNu7bCE7SfUQz8qH3xbEG7ceAsWcLOk9a
x2ItmK1O9cBSauDpGw0Ma0dLDxUzhu65FQ4Z6LroureEhMPMZ/eK1XlqemxC44jj7ei5+RB+F7Ei
wYsyJDKvdTzk9xmRKITTjloM6FlpgOq2riZkvJ7XVNemTOggdDee6/tINaF14tgSJv3fEDL/TM2I
zUfl5VfaGRKqoHFnktGHkASYcA4RPFlGdqKfoOUZP815Io6467R52k9xVNSr21Uv9wOnJ8Gcierk
zZyrbIjvVQljTyPRMve6jr+Wznp3iSOBJRfO/SIx3ouh7+NLbMDJYLvKdWdHJZsx/ImLsT2Fsf1k
j2R5pNbSMPCoHKPfWzP62WNbhdk3sxvh5Wu2l8e3PSxSaP65E5Ith+9bXpyKJSani9LPC7+URQf7
Ug87NOOdsAqC0BNjXtXAVnoYsDFjnCWd2XtQS+yMr9boNtbztEgDQ0+7sr9H3ph/hye8dKcua7rs
kLZtjTpb0OUQpWb1X5EHKCgDHkaGhdeTc8+A/qU0RAwwJcrIb1IgwL2C/+3CQZ3MILNN+7GEWTBj
mtCQ5ktNyFy4a0LnVTl1OB7Loe6nR5xic4MkhzRNyZuZdSNoW15qBJckyxS6ftMmjRozlfphmTqR
+ImczXLXNl0tDwyWmf3AM6mYzyiUYDPsmKF8YNikufDORquDTLjggrub+swrqQ29gvDCpHWoM4ck
SrRrEUmLbRXleITyuUaDdyjlQB2FPdHIiWriAXkivqoREENzTfih3hXRXQT5wDynSbeeA6bs9Lu6
Hozn1K7N9DRmYmxu874jL02bosl5K4XmmWdioFw3CNlRLFJqI6mWzE908lBjeBxZN97JEdjbnJvU
l+aQBNkSaZ9ru5ifByTtT0bbRT5u5WLfZfb4oDtzdMMKSPd1L8S9gTyNkPI+T37kDO5etJZacSzN
+CTMMfnWDDKC5mWKa8Hch+MCB14PJOJk1uTwOBpv8+LCod4tetlCIuytq90azS2WaPqeM8i617JF
O3iJNr3kzOlPcOyqa+E0zs1EsuKJ7gnSgwFyFjZ2cWlFND7LJsLXrBfzvkgNHBiUZV70MBJvqNJJ
icEBQNx1i/XTLkb4Jl3e3tnaYGO1MoaP4wD0WRpG+ViXQ8T70cWk5Q3dI9IE9W3IjZpUzsR6jmEd
JqSzOjERrxP/MW/kCajF+FyUXXK24Gxe5MxSyUH5j5aXVOfMTZniFG4ZnrskwoufSYbfajK6gXsP
M6nBfIRzs3Pv2yUtv5aTjZuB8qIHKVvnhNo7ZEIFCg0M7/oL5qlnJrDd2VZ1+cgInZgep29vLW7F
06Axt7KXTDwMdqi9m8k88auqGpVI3T+4CMSOMCTmY46E+X5Jo/wiU6ijYUxRJ0RiP+jEsxGXHNvF
XQZafIjTVP8o9LTEy6Lo7gxGL95OrtpYxg+FeaGj0z7p9dLd9qgwmWHNM9HNepzVD7GVO49k9MLr
m6foYFoFDsYWBPtigKyeViY29NpgdT4xFf3OTFnmykDXtzC6OsrQMiA4hJCT+rmez2FkQn6n6z5l
BSM2txOMk4pmNW1Wa3o76Nx3ZZgpd4jOdqur+JlRvrxrJ9HdVU1c+SGfz9lMaoF7XzZdzLrXjnaW
akfGx1bQJMY6GBzFwQXGvtVSM+e0msuT22OAEBaecyhDmKXtaDPbWprkBvuM+VigD/KxpKtPo0sT
D3EVJwxHtndu25skx9UxtLR8vo2VC4XO1KmWFoK2+hQVuVdRQiIhgzWtkcjiTJpxKPJkOtmJ7dzm
BZRat1PpaXJTcaUOb277bNBPSHumx7DQ2zveA4ctmXCDUwZ/6ASCBuu4NhA1zYvpe6FrnuaWKDhk
X/VRL3ClKXFsPWqRgemuCUHGkCE+WasDIN6RKogxL6FNFRCo2Tf9KXIsGBKDcV7kEN4qIxqOM4Ev
ew4EKJys6CPuMOGpqWv89m09u+3n1vwBltreibRjJOUIBvBuVZxcBmD7GvfOg1ZAyHPdcbpoWWL7
KaJFaLNW41uO4hOf5+FCzg4QX0GCAYiOccMERr8UKvU+OU4hX7PWNe81lC5I7AnuGD3M4oq+t8GW
yCxgebOJ9nPo5z2nRY354LFB5P0R23p0NRI9O2qL1j657sw0QijDT8cOgi3sOChUeLJkiwt+OEu5
K+BtB2pZiHcc1Hjvgkj4miqGO4Od47SEaebjqUJa24QfXYp+3y/BRf1CR9spNGztdhUiknMSIZZL
yigNhq7ubtd28lAYFrlXWOAdJi+08CVduB3UAIsGO4flis93vh64ut842HIWEr4V0QDLRaVj6EtU
CHunz8lF99LWnwxWRmGXM6MSmMdT6XEPJ2177FMMuGQ5gm6lFO4xCAcHyFhdZ867gxHpYj/VBndp
gQNfTvbTPksXbApG0ad+Ouicoa2e3ySzUk8aoVowsLGWXYxKXvo56Y+aYBZDEnG4j1q2mc7ytLPj
dQIGNJqlpJQKKH8d5tgzGThVWzeHVB/sU1lNlg0fRhHES0Zh/AhGU19y141hQLpd+4l03oXUxqW+
s4FJ8mNm06NixDWO5rHLEO/dTondGwedUQD6M8zoxHkypnG5cXmTUGQ1tJovk72QHUV9SeyR3dbj
LYd6Xu0tI6aIkzaiy13RmCo5priiYtUI02UWIW7hBBzM+o1yXPtbtAxEx/2Rnvh/tnmxhQRt//83
L/ftT9x8/61z+f1H/uhcAAJ/w3LI060/PBVAYv4wYjBM+zd8bQAMdZzQQA9pav7VucjfcEikIsY8
xyTtbrX6+tOIAXTCxm4d22fcjHTvf9O5QAX/BQpa/SZ4CsIUK5BAE/NL65J1VEaj8pKHMvzq6k0X
lM3SBei8pn03zuc5j45hpd5ii0DGxUP3ZLfZqzvh6qvHqxstugLPKMrgz4uLFDkgy/BmwtWH1WU9
JCKrgu3SWtm1b6qcyZ2I4dMtYRVMfe0cjUm7zSNlBtulchQzuiI1D33V+t7QNhcw18rvY6hmwKby
JKfF3RV4bbMshtGvO+z4lTVcQ8v+nuZa+NCovD/2lvdWumm+W2ClyNB5kB60o3F+gIybPGZuAapk
rye7e2N2xS3ZqO2lHKxviYyDOoS5HtE24Ec2lkdkT6CZC4OyoNWaMtgeqS4pA7lSm0ecOptK3kN+
rk8iF3ecV9mVrRD5WNf9CKfwu75Op6ec07Bax+VJIcfAdifcd4aE2W+ojsCF4lqvF2+YLMK9kVtG
7bUJI/0Aea/cR7waLQ1EUlcBY6kq6Iao+v3L7ZFRli9T1md8ZHwGZSS1M+LjHeh4dM2WjhA0WD47
CC+HcuWXbK/Bw4PgPC/2rs/caNlvL07nr60CYMaxY5/4BL28jFZ6gxIXx87ZXC1VXRNxe4ahs4rF
ATrGPZD/wdBsZAoM/jFHMKG/mriRdnG+BoSgqTYGiaHPOlOIKsgnvbxEbHqnUpBnvTN6lGZC4V80
jeQ/hItlHpyMcVwRuUdaZOekO4NxIf3xL2/9L5/En59OlWQ2zE71YdnlSa/n8Gzgt7QzkJr5bV+q
YLsQZtH6biV+kkk0MxkeO/gLaXtSDeQYuS6G7dGfFyKcu8DMq/Bkz+IIoNsE22V7Qb98mVhmE7TL
ytNcR+Ux9pPLPlN5E/z+cJnMhzGHkJUY5hfbS+pgwfww2B79+aWxfm9xWvvsFnC31s+8wjz79898
+/LPm2F7RJHcMPTtht22IrfF6CDXW+mm1h/LdLs7xlR8tgqcQmho/3hPt/dvu/z5PSumBMnSgLqq
DKJ1IefLHDInyN0yMNbL9i/oQkPo9yNFKX5VQfbfl6nrebbrOi8SIvt2XRYnO4F43jcHuw5aKwVr
NJyhDv7ydZ4d5dw/2oyrltWOlqkHLKXFb/P3KIPx0A+VfUg0d9oVCK4Cy4W/LtbL9uV2QTXf7eDF
absCn0IDTy8jPNVDSU4XSMzBnYD4sVZb8t00Z32AJIOHDdPVUzn113YMP+Hy66vKRFOUKC0An3qZ
3aU4jr3priJjnhQumRQyAXViGWzfMNadcLtY//1o+9LrKuPktfoJb5USiQw/YIadeaIwveWAOAB7
GpcM/ulVFka103SN9pPaiNfNRdc0IIZmTI6LPX1OitYLsB+MA3t55Z3NYJngMxmEFpch9qBssOCP
YUzERNdHV3S/L25qFcftKTbrpx0XOsEw0iwO07qhbf8wJGnRfMa3B13d2EjjzhjTl3nuF1a03lEc
PnYePK9qpH1VQ3eXLtO3njH/3tJWkv9wk0S4N60n3QpZ/Eg8I78sTQ3fvcDJOGyfiYBPyJtUb7rd
nD13xKCh9N6L2hCHZSwevaPy2jxICv0G36n8iDuZBRLdn3FDXQ5qTLE9n/NbwDM6k2n6QtFzwF/g
S2RX3sWaUuuA7G8FxZZDbq63wjTdW21W7hmrfAmxdPUrg0HXpNRdYlbRsUrdLDBLBat1SDpEtZAM
e1TFfjvj1Vuaw30Wlzd5vRDXWQ3JjQ3atDjcTVFxqyoBO6JergnMkCmzkwvkiFujmZ7dGEHYKMIc
vo/j7bAHM/1Zcb4Jdzo3Yrwu6aiC2q3gakxxB4kWF5kWkfGcau0BZfOPDGOm3eSq78ig7WCpDcdH
5oYKr+uWfTM8hq4W+6Y3vCYLRmB1Ot9rqdtfIswLj8lUQknN53EvIbhYVmpdnU4UcEPR7Kbg2jn8
rrIopC9CTMQEM63UtPtgnqur1nqYnEH72Yupa06dgjFhdSEedIkyD9F4X0UpZrp2A3RGriaGufh0
T0uK6TZeVwrF8z5PXYM9vMLgz7YsWhh0Zm6R/YQSq58ib35ROZbYrRxfcsLNUDtpxx6XG3+qeuuo
kxI3S304eIapziZ8QJwM+KVzlz/0CylffPDT1Swz7W6aY344+hHPzNvdXMsPKErVCT7P6wTS5WdO
ahwJdP6KXokx4aKRs7ogiZN99ECi+dXqXR0BO+EXWqvdKQkvPBph/tPhiN0gsul5TNvuKGw10xl5
OP8q45aYHSJ2jC7iFNGbbzkuEbsFRA6VicqPRBEjeHatT2iDY3WtPCgmS2leqng40Jv+yCLcDUai
Cnaxo92uPHVjbub9wHl+3iSbQxl/6YAHGKMQ2zzUjXHRSkZfVs5gMpMaibrzD2cNhB5MQ/MNa9/Z
yw+jtB6cInwsa+c2y3lPpV597b3ui9tgejF5t2PFNuWwbjOTsCI6szv48O7ZzJ0zxSVwYMbqjOPY
IRdT3XSFIV4XJ0Rxj0zCFJF2kWX9ms3pRQktUO1kHGFZq0NOO2+maXMY43FfkRz7Vknve26mHCc6
w1VXFxo5yL4qqhQxqGRNGsWyxzAjZxQ17XU1qweEXZo/YH1EZTB+j0jvxPwhhOW7xg30l1gan8ZO
Nw+1Zn+ZJAcNXpg7Ob32Sb4cJs3+yFpHPJbtSzvHkMSiyXcgF1zaTJIwZpdmQP4ETzcFe7IsBpki
Y8blnlvNnB7MzHvmiT4kCaLI/+LuvHZcR7Yt+0U8oDevIilv0mfufCFyuyCD3puvv4Oqg1P7FG43
0K8NFFhSGm2lRAVjrTXnmAjW64vEip7M4tDm9i85Gx9LJXT0PerZIDMzNFVGxYLeeBKb115jbznY
eBg61C0YzlTlkkcjZIIsOalG/bsquUQ0gxpjsbMV3N4KoEWk9Uuu12HTON8nK7pJxau3k0rfL6IG
Lgkn9adUO3f9dDXmdm3xpo+6kz5RidLNHboXsw+MlvifLiEfC4ln4xDaISxwM2M6aBu8kAunCj3L
xqWZw9LPJM6ttbCuUFANU/s+pnBaqht2i9m3bVTGszlrzMUyEhh6BcqD8WVZn8YM07qJanRSNEsV
lU99R+efS236MDpsZVRTdD5J4G3Rfh/6NEOTqnwtRUtjuPiIRcJOHFdnkOFNAF/6Hrv03PuE5OzF
jIIqHvt9X6knZUodzGueE6ZK/bNYvO7AC5GRYX1jEogfRmkeFiJNQPXHjrQumY0SF/7tNlUSB79Y
jfe4nObAyMjXGaYEuAk6LZ0r9olhdcjy1F+5lgq8aw+Ny0xGi8Be6Kgf+mIG8mtDKMlVepSEWFDm
qEOYwmwnEJMN2mgUFCfr/uR+/35LpHznfndkvNrOCluydVtzP7A3rf66db/LJbHYjm3xNpkV2++8
QEOdEyKvjrII5LqJuh/GdW/0j7tlP1kHgRFMZ79ncDUJ6mV+NoxGxaFS0Y4f2+TkUKIHFfJnBI5s
JdAGZlRJiKpbu292sSlepyJ7NUpi+RSvnUNItWxutKrZIrr+ITSjPSbrAfTHvw9ymtgBu2yD9gXv
EmEO7ZHBGpOCNtGxQ+odaygZuNl60NAB7RJ03Y1Z1cdiHr5SKLuhoeeHZBwQ2axfbjTiNh192Oc0
TI2yno+2WOYjNcZ8TOi1BkxP1tPLI3ze1X/O2dKGbmFCgNHWTuWgHuFGNH8cunVXrgsMLZR1F8AB
5fF+qNb9cF4VjENslKIC1sWR5nN17EwLVen9vpdF8zbNnZtruRW7RCqazf2mkanVUa678vtdTbKt
o7e37uyR3ODT0debrF3kLKhsDHv0mlO5XOcWKBEm1GfLKN+iLB32XEVg2E6quIihvixmbr6YSFGl
4T4oecnJXWrKTTrJzz420h3CJ+c0t31JKiyKxKiT0xUV6HSN4u4XE/tsmzHEOypjroZaQ320xL03
BtmgKbs4Uj8TtHq6Zv9IxMzQZh4qPyf0xrfWU4Rgqno3j7l90wbaxwX7BdIPvvrStM7Imo8Z4plr
4TExH3IwJGjuES/YI4YEAuYnSi6HuI2nM5eG6hnntp8rzbvWSfFiu4qz6arECqjGlQ2uC+sVsURK
CYxHzhzAeUXlpdM6fdNmlQgxyGWsh9DkTYs+N6jVhtQ+0dxgAbD/VMt+19Dg5cxzWVdZMu1Ew1+Q
lyD+E9sSganE00X35scpo31ol1feCG9fZhbyEO2X0Tbp1cTWUWBuG2OmVDSEG/BEWYVTzM63eeuQ
pLHyJGAizTfJ8GdL39cfUq0P2nKaHvMewrhOf3kg0O/CEG7eWAiH/aoGoYKwFL3+kp8UkTeHCfNc
VJjN1ZuT9tqXE5itBDVCDPL60tpYHqCt/LJmmgaeiHaO39VLd+laAwvvbD606wzHyMZ8NXEvYd7y
1C0yb7H/YDX2OJfZ3/vgz5YTq8KhJVf4ZXYAkliZrh/sEmWyDvBM6imBaGO0VYaYjPg6BuuSDHzK
tflh9JwPWncPDHW1w7xMgLIs65G42HjrptNX44lPcgiMh44IlGthImhxCuUCDDvaeb35M+mWbFea
UBFmaqxHA9NqMlv0YNm17Ng+XAetyE6FNbCfI1cTmVk4OwxVR4NQEy1lpZJ8uDC6avUNPo/tkIOa
dOjte/MqdeUEG2reY4v70RmGHaLbkpSkUl51F9lq0WfTY1qLAuRESDclD6ma5zMQs6PKjiIcAI0S
xaBphyb7mF2yrzTIVvj0JolvyCRsdIRNHreyDTr+oo0rW4eTqxp2cex6tDt5NhiyNgXLzK5dZsOH
5chf2nhlmFKw6jQd9n0t30smL8FCgrm9qZQ0ejSF+oSPXdvzsAWRlkxB3azgzGQ+VZQpLkmkwlo6
pTc9acm1iaKzG01M/XP09lr7mKrTeG7gz5zvtyhR4LQoEjSJDWOa5DDccWxTqXsYxK/pPVR9FyUW
GY67p0GuCTGRKk+DRw9IKSH1czHSoGYMW7NM+osna9JhbGfcwt+IJDpbtfYYKa0JR3ltPzPZjZ80
MW3e69TaMU/+kbkZkStrjaMIeeu929SN6kXVhtd4itQntfjWd3y+yjLe1kOuXge7jEJWVwyZzXdN
ZYSBIRx/FazY2Nfz5TC2CPj0oWdPNmrZrc1EfnOrOL1m7fdRFTSlO6M5xKgBXqpFHKGBu4e64SEy
Wf4ctTPgd5vIFIJ38qYbtployqtqWjs5zNomburuVHbdF5xT4+xBv/G9vjHBOFm8qxlOJHod/d4q
lZ995czb3kQlphb2W0rCwt4y5XPfec1Vi63yAOn65b7Qtkv7JIDeHxRhjVegbJT3c7qbnGg5dkUD
hSqfj2iLOREYdUPb0R7MZBSX3tK3RtnmzPfUK1ejbwBjSAB1p0cyyLVLUnIGduSK9cxeYAvmYzib
dCEacgPwZUE5chzvlYUmO2gzomB3/FFZyFpnwaSjsx3UW0gmdwd0VHUoHSyK5agfdTfGGOa2FbsV
l8A11kjOmI/UpNhthu6StLp2S1JP20k4dgFdY3tT5oq2Vew0x2c9wk3Vm9u0jP3T2k2d9lkv4cTY
JAi0dshnqkW0WhMeVCbrOVzuRIGSUVX5OODSK2MSILTvbDHGParVco8zBdUFpm30+0zV+rbeFmnt
TwrjO0I1917m/GICpr+a7O77mioyVhT7olnHuMrr/VzMX9LJVvc7HyV7QP1hthhfu0qPXtNL7lkH
mdgZ7sLSemR7Pfhjk8owGVHQQegqfVf3frfMb2EekObQuEzXHNtyCKeIAISXbLB7rXghdQvS6Ixm
HxkxFa3ubrvcNkmJwW3Y6mxgF5vdvL1uB+qRwPax0a/3rZjaYWgqLHBNfdm+dZlrB3FTakfE+a+4
149m1xeBVfZImSsxkkgn0oBL2XkQiThbI8LlZKYZw2a96+hbW5ELbmKxLgvRhTR9IK8lS74TffZj
wtUX4I15cjr9DREORlLFPHmy744Y42GAIPB3cEodXEtGLzh9cH6MXyYerdPI6H1TzdrAMpbkt2Gp
mGp55sXLAayausueM24CVUuXo0OumVo2F4T91VAyL7ajYWu5w/wsDGeXtnLc04oikg9zcAiPI/Hj
JIuvGePZjcM8fetRvtaJumk0jPd9BaZRlSCZXG/8sprqKUmrPLRqHKYEy3cbd4peljk1aGsqEpCC
BHQDK5nJGIOlZIlC1cH7srD98ZPEo2rVn6mkfg+LOp2dlmA4KsbWL0v9NzYP2ia6cRiXIlRnJQlE
mptcM4i1MjoaHb0OwgsKz3TqewVwJMpD0jqL1waT3a03opttfjEJ7N/NXnJlWzDWdi64zDSLtQ2r
5FXpYjpRpNCdinbeGqo5PNaNOsOVKFZQnBntrLRRArNqaHK22hPuVLaXuXcWQ/w+Zx57xBpr0ahw
cNDJoveIN6BwVjhvtqgXiiOuh1NWhkgMmYn2mXKGqg/H12ubfa6NGAhMOl3rCWs0epCaU1jY1XQx
vVbZpeAs1NptzuUo4xNxXZtJcRAKoIcMiHbTyFeJvnJRVa8zH8RkcFlkLW96Uupxt1SKeJYReXCt
xTlWMP/QJOGkS+uWOwtzMRwlTH44RMm9p/TJVQHKggtNGEfNxMjCJC1tHHBRecUAD5SMby7zShB1
ACaS9V9p6dziH1i4kJZs5l1j3qS5HOiuW9qLAaY9sKd29F2GNZQPNUng8qm0Cy8s+Ed9FyzFPk7Y
oaZ1eYXZM2WNtVo4IrwCWQZLK3vUlGTceiNvgON1VjAKzLNgirgAUGLjE1f6Q6Kbfizi7EJjYjea
TGGHWm9PBgELW7MdMtA8k2QU5GiHzi5/6BabIm1wu12kWNHV9mhJZLUmMNXQrRoFr8jSonsivRQU
0IBWv3Sp11C/B/Qgh8AZFSBOhDnt7i+0FqfMVLX5utIybCNSTw5yW43ybOBKtBTJFj+Ru+9sMD6J
s5qVoEhWFcvtCBPX/kRwVvtoBF7UTC57SxjKUQpMdbPeXcp8/DZki8YqK2hdEG+abfJ+0bfslWmQ
tumHWU/Ljrm0cY4Y1+/qOf/e5WmDT8tz9h60G/qRBZMTozgnNpuLiPZqYE6NPJVjudWUCqvtBAX+
kDqVerBUhk6lvHFNFif0itnFzs2QkKry2qnd1uAv22FyoDC0xFNEb/NC9Car8gfKnPHspvg10a3U
IYnMuKQJbKCzpzxZEofe/eA2MLk8hcwL1TDzm1VVBAaNOcu5YAtZ526zS0bHueiJXVz4s90+UW6m
tL9ZVu8BKeFe58hvE+fDiaJ+oIHPWjAa9nvuKMW17tXyKg39qRJTc5JJN0DvxIXqpFNY6fP4VKyH
yWvDrOifIAbQE51kc6tNqERefzKtEgSebHTIRV3moxIkPjiT9WlJNAnNNx2DItMe9FiZntUFf146
I+RMpgU2p0miTMYb58ctmn+lly6GenNbWQwshwX4WOKyd/VYu/y6j+QxzRdiQvj8luX03RzqZK/z
pl4LQo6VfE4unuhd34w1jUftf5C+bj5KTkN4k+rzwJQ+ztQrOe/alZqXIHGHog4CjDksbM6zg1la
7Y2A3GzbVI6Ki6G/0SCsT6NIZvrbZnqyC7aNFo3bbPb6C8DZWsEUIyhNN1mVBkVqNQcE+LCj0Gle
vImKhY7Tg9txEhkINdhmnvumqC8OrUN4FTphHMbLaCEhbWp3p0iRHIQLtUSvO4YntZfe0hnJlSMG
vAxy16YAlkyPGJUcdEmTkAg7AnvfSOarrTabBCil3mZm8fSnnBFPp8skRNJoAGIrAeflHp/rwf6d
yOaXKu16h5v6ezw7x7Ed8mvZgb8YZYuKPaphGzfLFSxGDOrMGP2Y5jTBuZmyQ6aGqYQkbewvnKxI
2teG2+rlUMiiqB0tiHXRv+VWc8ZObRwMh3nzgjV2N+fQZUCJkluSdU+q2xM7WXY814lteuX2L1Xk
uWcauC9C41qSRQWz3gQoqt07BxANZVtXyOQs40DNzcnRU73NVr/LLXq72lI3XNfwGna1+9jhKtqP
VhrDqVPMYG4J2S56Okq11v4yxFSeitoJUbMQ0A2CzFC5yLR9+17Y5Td1LiF3zONX37OzdScZ3v+O
3q2tnbE472NccAIjI9mPWv8au0MfxqWvMHa7LdGbPZliOyj1whJo0yCGwMYYLG+OZWe+VOkJFdz0
YZJOE4wNpC/F6v+a8d2nfffh399zv7+/JqL+Ja6LYks3l2ZvvvaSqnUa27dQlSKaMGVs+os7gBNd
O2WK12esBHKDVjGlL1SouZ85qwbhfl+2rc/QShxoHqrHmbjHjYHRItDGmO27aU5H2XlZmJgJ0FlV
PAqEhZsuRgt2n9t36xifPdS415oY3XKCNIFc39xwIReoyh4UoWyQKghGx8dx7ZSpawhoJCBmEGA2
4rYu8qA2Im1DJvF4vB/ijNiTDlAkYAzt2M7mEJrwE5liL+UpSvHOsKV55MMC5MOu36wFYU9vJnG1
oZYpTzIDV8bQPw9UFNqsqVpVnWY+IU6czofM6Cea0KQDSl02R0dRm6O3cOXVF2/ByOu9ahKSB/Fb
EGMMLn9RjVg8WSEUlCBgkNe/5H7w1l/N1ibf319TDF1u07l8/cccOjLYJaVUI9aEd+T+l99vlVUx
/XH3/g2s4zJoiFIAy+mwC27S8Xi/5f7n1v1uvL5gpa6/LF19jYkI8/MKRDALexbOVhzhr+IAXoES
31CsYFgt7vcDEXYlsEWiqR3GnQv5J/jh15tVxuTzfrjfXXCP8b6UaLDy6TyAzDm1YlHZB/BirM8N
VD5nX3CXYaR3kQK6a+BzDUNjphVseKXRUPe58a6t1A8s5UoYr01TReWQ3vul7EHao+dYb70nEVwx
WT4ioeyO91t3I39cZBaEVHm7f4lB4nSInbfuP479u1e/qwYCfghKAj5ER/iulBG2e8zLmRxJpQK6
adffB5emWQHL+y+2wx3wcD8MRnnuda3Z3bEOmDTXvJ21I8xwUAs9Q6K7HfCtr53MZDIfTDfVtv+f
m1KQO/3fdF1Uze36H9ik/xJ3afff+7e4y3X/pammRiqKiU3Mobv8H3GXp/3Lhv5maDpWkX+rugzr
X6qqGhQ7Fo/iUU/9R9VlqP9iEuJongcUUEeO5f6/qLp0XVvdcn8a/DzL8rCEuYZtrJHhFn/sn8aw
xElqK63a9ED+ZLL3xu6zNwE85p3nm8UUHV3Ej54yLDtYiS7SyIKRw0yd3MXqvtF17KoVMRbO/MCK
1Z0A5d+8iK6krVRftL+BzmmgkPMIfS3rGjuatT4Q4++h1ItzizsEkXXpY/9YGBJJIhakP4t5NzsN
VxlluBryg+sT3CBgQHgNsJQ3TrYbYy4KnfG7IYiexAewuWOenayHXsxLqFbtJ6kJUNH72tnOsjdQ
DWzi/oeIGdx1rvlsFxPhd8QmBPhdU3jYhKirEYj/odtNfYVuXm0gMLiJsre10rvRLpn8ReFyJCEf
ekqUXVPFSh+QTfekzA7tLpkSpriZOjMAED+URlubap3x0nVGskcn/C02ZHL1GN1dnQjvS6ehQnam
aD7j0WAENQwqMMX8YOZ46cKirfSwkYoSth4IX88R6j6dVhBW4vDk6jYOLSPeuxEggoRA1Iue5pfZ
Y+9opcOFMTjOs7Ta5VEyPmTx8gx/goARmabPrvodlPhhiIvhVyOlj+X22wgaxM89ZHyKFvW7WdZM
ksagTpKFbPnW2WCTz4PU1t8KQBQBzdYXrSrmHZUpDwQaoAY+tmZhRLR1B7JSx+lhcXhDKyOed+WU
sgozwLYWJTsjIsUizAMbrmKESdl8AXL27z89d/HVKhfvNCVPeZSd3Misj9QeLrOw6QHFieVjX0+D
MSJ9c/ZkuYG44e3nJj1GoL52Lm5foG3akVE/RbArmOd3yY8htiTCcA4w5P99IHo5/ePu/bv3n7v/
yP929/6NyJTqjk32+X5PwTDr5wN9pkb2bBb/8W/cH6+6f+d+c8lNb1sL++kfT8NEkgHCsn+vSW5A
lPNfT/T+mOBBZsY+NTLz9S/4Pz69++/ev2umhhaioYnxGPAbf3/jfldIQeTf/eYfz++vn1RAuNoM
eYRIYTL8/YN/3Lz/4P2fWVq03pFVwaOmPKPbosKq5dBqehdkC7sve0QkPAo6PuaQeyTwoZ/CZYzl
Q0wvRX620yH946DMZnp29IyvrdMkkSEU9NavTaMJSZFRST1+u//O/au9u6B6IMYjhEh0tMb2nQF4
Gda6LprAkHW7n4dzrDA2n0oQ3B6nkqbmypn0SOV8v2XEOWaRiGjhjovxKXOm4+iNy6GR+sgom6Io
LfONyuR7rZ7xCRkgyjl4VqKfTb8QTJIDcuDeaREbu/v39Q7eqdMO8HiV+VQoFi81rrntUI3mWQgb
+Pl6q8tgZLTzTIW5gW7IGwwL57zo0iJ4Rhn8SOU1/PtrTtyHRs9ObFp/gnTVH40XQ+RIDVoEo32q
csLtY0ATG1oNJfUyr/sCJwbqckVfKIYl60lG1nRNqtZa/GXtDdx/6n5Q7Uz7667hxnJXjekHrueS
xRNhKdDpHahbUlG8Gfmfg+TG9axTi2upndV6T89m02mCVFOz+JFGq+Kvlvm2ULXqkjvpW1F19q6p
xxz6B3avmajrUO2BZrI9pZNHN/s8y9jdeTkpqsU8ncv1MEmdVFit8ajl+Am9ecB8ZJxyVvp1y3eN
H5LRtAMl6vAZDqV1oAKCulPEZ7keBmReRxSEjGJhabEzDNzWAGPh8IBDgofABkx+MYpP20C+jz9D
HWlkNa0FcLxQlrOCEumsRs1ybmWeHsgpPcYLX7p/fRlFjbbBldRjfE2uJ/391vfaZKDsltgRD6Pi
xnB4UDQYa2uu8EZyYdNKvxW00Q4VPWZfBRGsEfkKTqjJzhF8+rMgpnE/ILS3umd2sZuUdeM8T/Q5
AOvvzRLPXWDBUwyLapX8MJbYVYb1dj+xGkOZtvYqom1c2jK1WeaXpUVO25pzg8GDu1j52+0M9ACd
7ZxfGHiUweiAdsCY5tttJDaJFI/MZR4aVNFh6bjEc6QDGApB5Lghq+zAbK6lh996dL2FdnOsfFca
RvaeKAUAkUjedBsksr7qPScwL6hJVxXDtIpCccQgaWT2hBkCDdoyVpg3OgNW0b2f/rfI4a8v/n3/
/otSLRGC33/yHz9+v6vz9mw9o7/d/2lH75xNlSCX/scv/PHQf90s8uy1jXQEOH8/k/u/d//nlzxf
UUpjRKa1ndT+H0/ij59vCrR8Onm/vlC1LtsoazV1P7hr+fT33XStxv7xtft3+8GMd6YZZ5iGdEUD
sxGp9rYQhNX1dUgw8RQSQcMHzv6ONfZ7F4k6UPP6u704nyh/h0tPURmkQ4JgfvmwTDWceF0P2WTz
ATIZrZiADIJJmjtT14Z9EyGpIdKD39Cp5TszC6clIW0ny+YDHeN37HcHG5NbAqrbXDTkMjH1puVU
T4Nd7ONifuq0cdpEqNmZp8Q3hfFaj5k/tQh1qEoNYD0ZK4qwx9AWME9Nl2zuTlvkIc+ss5VE3R5K
bksvPNCYmMh2ZJPm1oeM5j3ddRtREg9f2hYlWw1EUOgfYwE6AJ28s82dMEdKdXF06FZ1176AWU6L
6D0GiQHC3O4gH+MfHWl8YkNzr/RltymUGD/Olc+8ygdERpbni8nd13GqB62l5UHZLkngDkl/7nMu
tSyEpJgw+9RKZieSCWDj9gjiWw/w50CXbvXWWmWEFheUuzrigo1qSraESb2exFmgYyOApyKBILsG
/XZKc5NxQ6jVLa2dhTGa28Kcrz1U2Ek7vkNum/yIMbWfGs6jwvvQJK3cR6A7EVQJikwLfvkI7CoA
y/5VDcQizdauF3G7SY2ficUYNlefbY05N7iDy6wARNHz9sMWbRTYEf2FZAZYPXveMcqQKVSgbpFG
K55Pj+Sl0h3c1QuJS91CXscyiFOsIm0cOT3Zi9kPdJ7yc5E2n8Wb02d2sEDgGZWS5p/af7R2lAbe
5HwnjARgxFQFKYmmuwpqmOFhQHfHYgz0UWFTMQGTVpmGM6f8xOsXB96FuJCHCv9xSOf5PvH0sQfv
ByzCCEUtZgDd+7JEv9C17B2aYoQVMEtIevtASwMKyGRcmoLBtXrSliG7dJyOHTguQGweRQP+U2qP
EgEAkvlSbV5j5GceZuau/O2YjYb0rQevRFk9Fl8luLugVct9Y0FTnfPu7En7jBs4poudocvmFTRI
EyAFCzZRMgSD0XgnIxkOpg56qNaMz2mZ50cbk3MTp80lIRpGde0I0xdqbQvJ3gYZz61Rhue8PzoD
I1pkjWyfF6tBWEnMuW2ua7L36sVKH9bmZPlSgiRHs71LEEIQ9U3n3oJoGzONDgoWnSAV0zkdHZDI
tsfAgf977lbTxatWO2+mbPhIRWI/NKqx76EJxr2dHB042lbhXMRc1AFNsUbvMnTPkHdnnqM17NuC
HqLmkgSVC9ljmaH7lYYMy9hlZ9DADHU/yGh+I//s1TaSr8lexwRZKrDi6cYu66+1YUKD6lhWrAQw
eOHGAi0DeOV5tpxQVbzXqTXeZIrbZKAdExIvgkx5k9qS13Zhus4ubAfP3vCjnBoQ47Z5kunN1lKc
Nog1aJ4Xi1+RljeZpCE0CZ1oT3xEfaYiNZg+RizuoTt21zhx3HM/Vd/crrhZqgvLMetiun+dvrcn
T/ma4obhWgIgcsFJlM88b/ILwL3VOVh2b8QqHatbS6Rwu2AK6TGUOr1iyEkcsrnt5zmcDansvKzB
8a8S+kKQhx4WUXtZtzh4PX3byjKyhQDelczSj9iGiANbFQ+ImYO+Uki/CpKIZT9Vhi0OFyXoRsYn
tueeyn4Iq8zhfFRs18d/hyJEc8AOCfRi7OSLyaGn/OWKlSyjuN7eYg3Bm5uwkfKQfKhs5Qu9wqbU
eAdX/a1HTrRPnLwJZiEKwszqdbAokYB1GUU4L62u7Yo2w5LsVLRWeTekNdLRTyqSvs+y++4aiOLM
yWYEkEyfVKzY9wdN+gWTLDK3Sm3d2kUweL3ENyMU8NIYLg2sIJ1+IxF3oPyVVjUuWp9vMKINB9KG
1M2YEpi3ON+KobH8hFBJFPSseHe7UlfLDwRfXZhF2dFl/7SIGpmJMONQMTuEA0ggaabT+G9ceBSK
+VP0q8oyem550TfiIbeL6BTNgihCYf6OaWFs9C4BTEs4wBjbR1aqMd5434ymQTcUU6aDetSZQh1p
jFEgxyzN9bem4KJkdt3vahUD57zQ5AVCSI/XcjTWx0usoOJesuSlcToqizx/MIbV6aLmPyKNKyA5
wButKeDNW7ncj+BlStcNEa0+Co+Idjg3ZgaGgpFGUHpMD3pQe37emvT7C2gGmXM23PymJi4T5vSC
4EiM/UUNJlwhG6RAG9EAZcpYTlTzG56qN/wF+JKJIfeYyMlM0EYe7F0BZW83FE8VlWdtRcygrQrW
MnoHAWRUahrkUieS4VzYn2beE884eOTzAffx4h+6LMEFmiO5ZnVyipyadLbWS4Kh9GuG+WNvP7Rg
1XoFFXMj0aGgHK62DxgZcKSjMypc9TEt+PjhSxmDtGh/ZoXYj0lm7roJUhL6ySdT+eXmw75vhfc0
rYPzhWrInphH1Nq+soaPRrKxcBGy6YKdfy6+ip7TC6nvwAiZriwlzgqG1SsTdT9N/VlvgPZUya+x
Nr/ZHX0TFpHJl1WUhozn8MZEJ3DIxCMInTdRYS7q0gbnwlgE9sCyW1nlF0z6yS9teJmljL85ifVl
FAnRJBONLd0oXmJmVFCIqnz5GS9VGpIN0W972/1Y7HWGFyv7SF9uZcn7GgOgFpQNfmJNn12RY15z
Z7lvO9oI01OCc0ITxQ+7WIJGMmSqeFRlP6vFZ1craWB1CmviQP9XNtfBlcmhjYclyFNoU7U5L1eo
4kye0vKzoEdTqOnTPBafCiaOfdJVAVOCZocLHVqjEK9wF2b/vuXSsTluzIYLtCapTrO19l0spOeJ
5x6dmjQhzd0Wo3WBTwCapVaAw1gDaCO73q75f14asX6oje+VaRI27fJeFsBPkIXxGqktzOHKu83u
jOTTMk6DAwIPMINvjh68/sZbdtMQeUHbRLBCpts8/raMrtlOuVL4Y5eaWxescUh0xHvfC2LAGvO5
6NW3GV4V4DdKeNlfiM4zTsI4WoY6Hj7TdCHfwG54mRsCOEz3pE9jcZpWrvxs1h9AI7GQW84vpSt/
CZ1lM1ql+gBosTu0JRKHXC+3WXQtPXO8zTmtDsWLfLs0qT5jNzmY7sGsXHfvinRV0EvCjuyxOzeP
sl1UZmYSV6tbLiBezGtXI/t3ancGvbPYJzzdr3sDD0Zlh2LJjIMySmCIAvBz7k0I3NaS3bF2Ja0O
5vlZ5XOdjNhfR3vdMcVtNLDhV4Pf5o39nPTmbz1HLjIlAkhyN09YSpLB96Taooz0y1T7HrNp6qMp
DSungRhcO+4moyjdEgI9LZdewGrj039MzJa+A3/6LCe46c57GoHjSfV8CPqlZT9tnLUsDXLXgvtO
RuSq0kgOrmZccKK9FiU8QGtxG7iDWRw4dv5NsebnjqgErrS1irin+UYz3D4Q1CSRXqT6j57OTGDp
S3JAMvI2zjVQV+ROWmO4vqXeMsbmhEYUXHX7VfLERVERwHcqAkuG2XcgvqEvLoHIVvVZx+VOCF+5
EYsHGM8WaNVmwA2p5DysHwY9flI9Mw9cxmI+9r0XVZxtrRiOIDpwd6xyWx1wQA6Z2Gfar66mHoqX
CUGv4mEjMPv3NmpDrUP6mVpUOIQFXJ2WTuBYyZudgxNaAHykwnqAUHWy8u6ixTwdNlUXXifSYKKb
HpvgaTr3fYadE0xIxypvfEor8602GBET5jUEhZI+ZVrPCL+arTALtQTsavzJLBlMAjOsIJX1DiMN
BAeDCfX4lMjI3VdKfFEZSZ+WXtrBBkiNPLbubk71LZOo4tA7+rhF+ES0QmMdam2Q174vUF+u8HVW
i6qaqeaMyNi3dPnj7TjoH56opQ9GJg4rQ79OBXbA+/DILEHJe4r+s7IV50QRBEqR5n/VsEteLKTg
1aGZeDgnrk4wJ1wgvJWNB8V7G+hdv9txVx0nw138nssPrfWfRvaMBhCXhhDu7n+4O5PuRpW1S/+V
WjXnWxH0DGoiCbXu7XTaOWE5O/oegubX1wM+59on69atVdNvoqUGkIQQRLzv3s/u3PQh1okknBrH
9TH5mbsq/JVX/XCFsBZeRg8PoxoBzOaW71Yuky+CM/wBWzO/YpHvyyI+jjkXRTuhx6UtJazu6FIn
95n12NuUMTG6e0i3tof3aCyPAY29jc2pIyBOYqsiHTJocBs65nWauGrPkQwTZRye9ERhEmldOuYa
wgjgcI4XtjvcVEym21MJw8gDA2iO3WlIcmK2l/jqqNuAmsm5tOpXSPYxpbQmyU5tI5lB6xbDfEqk
oTs7B6aVJ7MLfwdCZeRCODvO5DH4EsyH6DcYfMxkFRPDCDuKc7DiWggTIx23iNSA8JbdE61uwO4R
kx5M8fKSq+ZEr4E2hQD6FToagev9vp6SJwmml0t49zA6ceiHCmtm29vU4iSALT6rcpCStJh7ULef
Vd8We4cUrD2Ct3BDco2QRDg6Om3X0LMm34lJU52GiktgldTwqdDO49ra9lwtkWkJsuOsX47Q4wth
Aa/4aNxFutFFZoIXyPrWZSXnj0wxxcD4FjvO2xRWGZowtJGDMxz7ZrrxqDeTYZSY2wm8kjAzb8se
Y2pj2Ag4h6Ma7acGD8NO9ih7q07oJNLCVxH5axiODFUK9zkMmp59XFCt8bR6a/RMngX+r7Svaoyd
0X0l5xPjN5pHArbHXH8zKFnL9rnJgNOCGyuv51ib+Ile0gW+HTba94YihRSjQd27rn1mJBD59y46
8gcNexr/FgupMIBIg7QdyhDmL28On6e2y2EmjintJCwRujG8laAJ9pFIngH4h0kXXmP2hI+bpfV+
ZmzuF81zAcOf6wmFHEfL9h3Bj1ZG+k+4mDnR1Lk4gERwwKHwZKCg8MeOYakuiq+tQQ14HjFSpvNP
poKzpQu/oGlUTdl9xC9GjTvhOn+HQN+3OvT8dK2jTe/Z92ad/E5H81bl6qnRBsd3bFoeAFnnHf/K
hAmX8o23NiC7SKtxsNlQXHYzMQpbc4qfMmZmJ2l6DwjSzoUzonDSrxsRJAf6f/ig0N8n8TNFo3xP
c/KZqij5PGb3gKrP3lKP3IE71bZFZp4JR4gvsL/S77NqlkONbDc5TLTpjIAIdLKIkl5DmROZALXm
owuFbNNpqOu8bsn5paV6EGjfh8R8HmwkjJOF5tCO5t8zQDK/00Dj1OD56x9BqA5GNDy6QCH7cPxp
zf14iCbtjDXshQDH3i9KdB3Ed1G/CrzfOeaPfVVb32Yjk0cum3irsnYiI1Pdclh0fr7AHnHUV4Ac
wOu2y9URTSIUKc/bePhDyR1o3OrJUKSVxkE7ogonfLBN74Uwn4Zs5PBqSfWeM+drrac0IeHYkPHk
OyJkDjx/lyY617HG6td4ZNRYTBXDxtQ3ATaEzLSTqwlHqSNHZjpDeVtxiPC/9hxMBGFE9Th7aQyj
ImQWpygXW+gLOlVbaizalpRh75j3FWlIeXAOnelEuiVDawFoxvwJWempyfrbDIDZpsQ3Urh4iuTk
1r5tbJ2ka68pT2IeaLOjlj+SW4kFYbjUhvEt7wq/Gum9yriPSMVqxckefzLGTB4dm26j1ZOM5yLE
Vw1VwIocFCTypCf6KSq/oxFDQQqpgm26TJFIHzu/Zvw1jm1aN7rDiLxuWyovxZ3u0XiOTG1CmI3m
B50xBH3l3pAaJ49WwtfPhIHjFoqSbLKfXUoLHAVqsHMsZEwTacvvFFuHkyea2h5BBSe0ndZp1CXD
YtfMZb4HCHct7Kk5Qe+hhTq4h8oND/yBNnJxcIMyik8ayVIu8iLoWTGHRj19mTpSnejXZ/upcU9d
XCdnUyU7L0eMRA5DfYh6PnFpzfiMC4mpXLtuE0VXpclRO7ZXU0HxEL9AeXAoHZ/BPnI4Gl/LYLB8
yPn0H+xmsa9zhqA93uO+J3z3Toulc+QfQ9WgS+H8oZcbhqbx+wGRb5tre9IlkNwZXncopXfXZeLV
Roa8lVG5V4ogO8P+kpG7u8kgRG+0BNFdIfod56dDDoiZmdU1yhl91tzbofawX1cBZUGCeSpqYYpK
wWFykfAYmLQ0OwpJOUtqZDy22pcRpjiruFHFz3hCHGsNJ+hyHd8JV7UicVF55o/Y7vNdVD4a2d3Q
T4IiucZ4Ngg7v9Icx9cwJG5rCymMRpVB0x5cZMmtyTwUGhWDwHxHEYi6ubhzqZYeCs0rOKAGBvWZ
cR2b9pPjNGieO8xmU4YZQs0OXIEMf0NEbWC8sgPKnaq3yp1RyfvCnVCsQkiqRked4gz/mVsXu8qk
9GjF5VYI9HeaYog+xr4RF/dzqr/Rm9I3zgmu2AgXzSyZh8ZUoQcro0jwvYm88IFz828nQitG5TQi
3ItA14yJkt/IU4yU6Y68uqsSJSkQiOIK5Oy5DbT8JOe0OeqGuqPz39LFwcGUJCQbigB7G1E/wUnV
Kf/FwrsWo/oakTLkE9/FDk5711fdaFNJj54ZiRg7nYNaF4K8niw+zS0l1Un7Rr7oHvW/esGkfdBI
mLyLW5MAXBtE3CTKaQvhK94GjdMfSjea0cEhJqM90B+4ilP+bMc36G3faEgcOxEpjo8WvYOJo8vW
ryxjkARvlF/6pU+06u1W5Z2VDzQePx6v91AnfV5mXcUNNVyB6zrr4w/d3sdzMV3s7Wxh1Vw3A7gh
nrf5DBpNc/XHT5t5f9d/u0k3M4h7mlp9977QunWuhjShP97ofU0nKS4dinxGaeCFoyA4qpWb88fn
e99O0ckr4Qlv/2mzTdNfmDPFhz+3vD5+X3D9Jq1rvUVDoPx10xGlJ3bFsiPfV1w4Hh87bn0uyoto
6xTBtF0ffuxRYcniEBuSLFPtSwDhgG4jtco4qb5lGFx3kbDLHeIaXCK9ijYq05i5YOQ1Rl1nJply
0dUliD7FpJgx8/2NbdgCCbbunRIjOdjClLuwoxI2zf2XjDNcAgLQlOEPpvwhEdUJKYMM8P3EnjjN
A3wZPNr3erfRgj7ZjbjdwaYXX7wef5CBnsUCCqkgTxbk5M1QAq0+vRFiaZlMiIQnzYEGEV7JYrqo
OvmxtDCaiQy3pK+uK2N+S1vs21B7rgbdPHhoSTYMMRxrrxXajZGPnO9nvBAGWLUdvnoIFlxPhjy4
E/hvtomDQsCwYo76gXySuXK2/GGRmN7aICzoFfXbuSQNK/HOTb3kfxsmqSD2oacXj+0jgtA2K+z1
aDAriPZDl3+fG3ZvSYvLqBa57lhQMWy/dAUi0DClXeNw0AJ6GE9c2I5a5R4opGF9IxnWoJY3DdoL
Oh2CfXWEjAhrgBkw73XFwgNqDhU0Uz+KjL3VTq/Icpg5dHu4SiECr2Rvjm2ATB9MtTAr0irtn+Vg
jDtVTz8H9NtMEE1O3EaJJyXkGij7Lke0jotffypxrNGrTykCKnTh5dceOAfk2ghV6gJ0jLeNFltH
UsYDv5DgWdyGBnoSz3iRiQCvBShyEoCCIJY7mCr4BnHVb3tYAjuVMd3AlYEtA9cGaTz9Sz3ohLKb
6dMQMK6wq2RLs+d1JiCUQhrWQNF8B8bRZ98nLmq+hsRj3xGMLWN7uHLwzsSm9VhT4qzHJtzrDl15
kH03nMZ8b0S8YHUaAec5vjxSIc9iDu6JFrbokc2lP7b2M6HA29Et7G2BP3HfTXtepc3kEYLi9eVt
N3vE4lVnK+3e8jG+mxfguRn1r2Ls8TbJzETL4zj7VfNkV067+aQ+vHtX7v2Pos/vyhgj6//6n/oi
2PunoI+EFsMwAVozVELX909BXxRA7Yt7ilMT3qpNrjTv7KR0FmKZ3WUCdUdsBk9WVRPHmRc6/Zko
2LshVWGiheVWM054uw/0UCQw3LC/yFzz7s1xInXIyW9hgPil0z5yKgj/Hx98RV//+cFtweEAit+w
qfv/84PPcdHYEzVaLF9uetJsC7kG5bzN6NA5I92K0mDi0tPPolsrieLzZBCs95933sIb/3PnUf+w
DblIIV1Gef/8DHEdJ/YY5fEJscZ0W2X6KZVJhFVDSXKHHA1H+UAMF7MDrWbI0IuzfTtHRfX6nz/H
/xESQs8Pqajp4QgR8BjtPzIO0nKaoOc54amvwBGQ3m2eemK4W8FJEKjEi5rD8gAx5Im05PoalS4I
TYotqjJPVdBq18rr6isG9JumcIfrEMEM1ysSjyMZDb4JWonOnkFALGFtgWmd3W7ANa+1OjRS+uGN
Rk+6wKHvlxCzbVep4wgoIPVKQvKWm3i56bL55T9/7X9z7C5cdFMSpuBiUXWWn+dTSkEvOjfqVBTC
8NPz7UBYnJ/APfJl6OCSIUDQnJsrVQ/MLRU+KL065WNBf5/w66ger4o8XCASg3kky0qdAhOAmAph
8TZVoA4QjfRjrw+PfVAa/81VzYZYDrn/O63y5pd6+/lPzv77Kn8JmmkB/ZfAfO9AMV7Zkp9plYAh
/8ZT6giZOQXRBYUYKUif+BAyLxpny+ZZ1yTDwyI942/w/19nufaPx5/PetIy0UR//usSpeMgmNY5
fogHgYX5x1836sxRFU1lXEfo3hN6iL7TYDwEmEBpLeqh54Fa4cQuGIu99T2upi6NrCuEadRs9eYL
rswCpFOIhEoLuK7qjU/bDbZMue9sUvWw6CIk0Bvo5XJ8k5HaR4B8/L5fMF5QmmfRIqyl9JBh0twD
2f/SkPfke0kg4F4Wd0FbWgfpnhukVNcKsK5eWs5ubqqJvmmcmBsxn9uFuNQk3SP2jfqqscCxGaE8
MCPtmKACQxeDcnxmBCfRaeIs6UrtZT9iPg6bJ8voKVOJ8itE+L1RjDeeG7Qnr8fWTRMSkpKWwKAx
69vI0cnwwk+OrEb+cDQv9IOgIHYEZs8l0M1zJrj+aIurl9PFztN799LbkKFEkt1rJAt3Kc3jQhdf
oUpT05wvnpUdS+wur2XZ3sViuoYqu/gUarnRi+HsRjo90CZs/VHM9+nwSs+Rory0W7+e6YoMs3yg
jjRs1jXskMw018a+qbsFKmlsfbtF1bZ1WlrRTFQIyUmYVgXpnYVm6dCVOXjsPTFDB5lTmSxrk51d
/e57eW5I49hGHZb4MC72M8Fk1Jl+Ik4ne8UNtoCH7MuQesEN8zVbXmaMU7eDYGRTpLdm3dGnRYu4
M73ht9MOr6OFLV0LqJYmsbPzkLTE/Qh0N4kj+nRkU8VF1p4AOe4touWZzdK8dVBCbywSSsB+Ebtp
9h7lE7RpJmCENvX1zlVUV3Muyw5jIoOp0S6ZAR8rTd5VDU1eY2oS323g2GRwvjUH7R/+HQvN4Dm4
CxMtvoYp03BtTFEVJdoTTaIKAgJZxXm1zwbF/8Cd+gNw2rTaIa7N7qoaIo1VdlfOIxXx8Bi2Zb61
+99WA8C6luX3goH8oRWFgtzlEXHtRoSSVeJraKL6C93BZPcEl5n4+BMqRCCEoYnPThk3Bj6rFURq
GDWBwIPxFTcQIkhi4BorvYyov3F8GhemAjlBkyZcvqWWZcbhF4+eNOVog8O2EwRLwJPQo7E9RK2e
+wTwIiDgVxxi8jKjWG+2SkvHnV0b2VEYANoH4hSCtnHv+NRHF1A/nLbMImQ3JFU8Lb7inmmv3LKk
PWA8GRnjsbovHrOw+CKEpnalyqwjaaUtw9bLqIbw0kitOtFbxPEXB+4W89f8bMcxIh1qvm+aEV/L
AdFaJnCKVpJziEtSsdS0E8NkcdPE4H/AwjpUffKvupOX17mOvb8q0VI69PsJ64qMGzd3ryJTz9Hm
WH5Rb3Oj8UMkoK8ik9edcPtfdV+VV44IrqiGqX1KhgWx3EF0AZvQbCeEKDtB8/IawqWA9lO+6lYV
XMI6Hv1hbBHstSkoKpd8S3uyzd2sjdlt4KXtEeZKcIorM7s2spRCZ6FcioYtkdCdpnyLJsIuUiUC
JDvS6UEUFFcU0yFBtNmhUciUkhxJiBMEz1DFkyfobduyhs6h9NjcpjmWpFJoByKyZhAYN91ENLKr
T0RBKJ0k+iS/gqBuv99kSXJdWMGpdZbYD35yzZYUIYeuu/WM8RezV+sxDWNzlyedH1aTuvTFuLMs
Gki1sL9NWmUe3DC/cO7H7oa2lSIcHUVJAMd5vTGWe1T6qRd+PF7vFQbNfRq3/d+vTxO+t/Xx+vrH
w/cl1yeRELOl9aVPd9eXRstmPjDKu3UT6yLr839ssTdQxBqp/sV9013wU72ES+XNc0xCL+yiv+5q
JXfXx+u9daH15mOd1OGIgOzFgm4LYHTz8dLHOh/PrWuvLzjZMg/p6dJMpOCS3LZs4t9/Am39XOsC
72+3buXT3ffV1nd5v2t4yYW/e3b4+PCfNv3xwf7td31f8o/vua4zNgEzL6dpth/b/ViubdTjZIXF
/s+3ev+CH1/9Y5X13p+Lr09++nbrW3/6pB+rv6/5afPrLnDCtgNfuPyM66pVhT7IarNy0xAcSrtz
+a3XG9OuW+GvC336EOtL65PrvcpjRJ9ZJNPI8TW0lP6+wvtSIzq1lBo1TqN0Z6ddAeeFlOTrpKTB
hbwM5WREVng9VvdgXsqzM0GhQ8MNHpRhM4fL+uzHSx1+qoMdaOc/nl8fWsvK6xY+Xn3fShsuuN5P
WwxwBCQV3kcQYfjJhZ8IZM9wJ/AnrHe1esJguD6eYgrXEaEdu09PFkGqTmn59X2R9YV1vSCaJI7b
4TZIY4/zgGbXZzr0tD8A9XHqp6GQud6lTkG1YYOqz+u9xgTdYvQGdYUlEEDPzylcthgA/+HjL1qt
p4JKv8HAofMDlRcUKVyuUn4zxsDFyW0x87bql9P+4kxubopi+pZpCIhgEkPqnZebFde73tiAnv/t
w4/l1tX4NVA8KlJ7HYwV41gRSds6qEqghYrxexF5zb5pWgph3hwZFEaG1yC3H8uAy3xst81mZdqt
dLtuIXyvD0lHWuqyxXEaaGUZ9pkKrH1eQ+o9B5FkANp2md0P5/UGYSVjtJLgWuIcVIjLIGTH9Aq/
Km5ZsdxbH1bdLA+Krow24rBab4YyRUc9cTUnAUMrN1yBi0ubofhh6OYiZkPwv944gNeIjnWOaqlL
rm6A9QZcw+9KWnDZQZ0vMXRGDLHdvlvhhZNBB3liMkoGg7uzs0A7ZmO60cgxoXJMq5waDGrX3i7T
nZoZbHZGAqRgCS93lvByLdRgxA0gtCIDxDbQhpwRNDRHW9WvsrIXGEjN5Yz9lowPuTSnU1QB1PGN
FGmAXQMSQhsYnARN0WlGpq6BOJLmxTGHirGxy9BvJTQuCOv13mBbeJqN8vjuedCpkGZSlKBaOKby
sNe5YhFyvN6jrMogq7SuVWWo8/obcGTXUIz7GjBVJic05ux/uD6K7qcrT3X28IGQdFZje5AZR1GT
KZQsn4GmMhZLZ+HlD8vd9XE2FwwNGOb1S9l8NUdYdeCCuaZkBVkHvXq3VIi9fMw/3YRT5E5bg4zP
QSvk3kHOwp5fGJIWEJl5K/RJHZMIl+i/8IrrAbgein88N3V9tkOSgA58ORt6DkxjLdy3jAIzfAIm
RO+Fivnpsb1gv5mfoQ1ZWeD2ws98/zrLF0Wlxx5fbrwFJJ4vSPH1cFq/3nrA5St7/MN74gYnMwLk
BZQqP69feL33cbM+16Wa7g+u8RIsVO5oYTwyfyzOWreivP/1JKx1RYIKWvT1S6+H0Hrv42bdB+tD
riYMV0mktRbW5AqcDBf05Hrz8RCy6CuCPEJHJ3FHpisaxpU0+X7XMEeALy5q+Cnu6zMFOA7o9ahe
bv54SJDUPkcCcFhJmH/QMacFTb8+F9KwOnBYnF0qvSB1B/1XJ6bGX/md600U4fEbA36vtq6Dowkj
P2x75K9A89vleFr3H+quv+6tz308xOV2bnUaV4FlUve27D2CSg6jGWT/NDjNxe4XjH+VVLtk0LFE
hJZsDxPXvPULmfylrVISBSBwMRWr9V4ia93pS2hAtsQH6OQIJNgEFbkCbuBgT1UO8uqJ9ve8xA+s
YMmRRIIwTp6GNaKgJaxANnir1g/brz2ZYDmhuzj31u/z/lfQxE4VCtzCEocwLMEIdPpJPpnQcS4H
Qmfk6X6Msqd0weW//9LLvY+DwSF66YxKcUSV1CzRDChVm4uZvY2yNM5eU1gXZ7lBwrzXasggVolv
qFuvat4QnxH9FSF2DZuh9TGGEayi/rmvPG0fNhkpEiBWN7WKYPbq0rqKASMeAFdiETWL/uC01X2d
augwqFvyP89Im7fMcjfVPUZiQU+Ajhl8FAKa/XbWifsDui6r9mQkSCf6YvBIreX03ZkMVs1AoAlY
H0sE3Rsv5VLr2X1wLgrawwhD663nMowWy1h7XEbRBD4xU+21Z5zPFAvUTZZjQXFa785N6LPAj30a
7IPBtBeh1bJ1s+TpLA3c3fo+wwwdHKhyjggqdBogZyOwj65jpEOPJAf1uGmW63w7kHsQyVLbx/TQ
KgmHkzwSnltfnRMY0k3bPUU95xry0b8EQRbskdeUl9b8PqMNOOttiFAKEzuxb2eisIdzXKsvFuXQ
DSm8RJlnHQIZUjH89YMRE9Ie+lS/Kr3ytqEu4IsZjbn2O2rZaFSrF9Df02I88IMQaIdybSLgYMaH
y5lyvSk0LaRdL36ZLf9Ft1EYscWjG0D4ac5J2UHPXW7We/2EAinwZHe2TSwvjrp1FkZLEkX9tuCE
gi4IV8H7Avx7T6n95qimJ9kIdpRC66E6OszkEA7v3y2qlIMrciBSzV5OussNyGFuKLLssp7TzIRy
d2qeQ62bmWzPEoM2EnLHTp+7yAa7kQbF1kANdp104M9oVeHQ4eqw7p18WjIfTHhbNGtKb5sPxIcw
2czP6z3XxcLONfnvJ73lFa2dLrkmosP6vL78udZ7HzfrYvbHuuvjdatpXCBikfyAyzY/LbfeFbqd
YiC1f7+vuz6XJ8MpRhS9Lawfqch7v8wy8ORlB0V2MjXcYMkjimwSZGeJcroBDJAMD0njab4BFBrR
xVJCIx8OoWS7oUm3sSbvezjkz3M1IbGiQ4DOQEHdm4nKnucaWrddfUVkcshdGNtGRnJAhAQd05K+
qQ1882EzXiAYND+CEbPUUHnfSlKBN+VETSlQtQP4sB82FFIbXxMpAhE1aw+zHv2QCcQew/zWEuoO
s2kIbh1SO68DqcltAV7wzWlijMCl/QWBOiakkNQ4qSz1LdUu6+uDkeHQk0N2RjMe0BfrvxCYM76Z
EdF+cR44N3VYtTfAoWAAU3J5i/QSRFYgrsKsDDETx9apm9GcrC+2uBvGPn1rPVjfPbL3UxI6YPai
+WbdKnuNQz22zGsi/4Zbi7owmHbernO11ygx88ehavSzZSLLzycS16C/z3cl8ejx6M2vtRydfVGg
AKpbbyb4NCKvgC85Yejelm1sXFVtLe+Y/fCHYLx+59oETbQT7WA83sE9lj15IaR0orrGV5mpKcye
nb6ALZ4PztjJgySQ8AUbFmYDPlU/RYAUE5veLDms91bq0n1e906IMiXuYuNOhZO8KowpfN/k5Jjo
EC39eSqS7lhOpbdHtj285hGEnmXNqHQTH9Qv5mTLSR97NX5bnxdZDCwzDMZbfcqNa7K5aHIsK6C8
IbhA1F+oDAL7HZt8L0lFfEO2sn53s+ZwipvWPqlB9E9xOj+sGxwqKydwwcX9NFX2TYkm4/0HtOAe
6iQyMS1MM78F+nSWVjK+/4CCnAl8LN8gdnZoQAzE5shOv8x6drVulahSiaSXQ6wP7OB2PezWfWnW
AkRpqT+YYoovEJq93frxC1yjne6Uz3Fpb2Uuxv1U06SKnNK7T0IKrN5kFD+K3jzDf9S/jmj890yU
w3OYNON9OGrj+xJ9WJwsW0tetBjJKH7m+lxxQrpvNQvhiMjLH/BqDoEVTy99DDswMmoiUZbqqCzt
o0fL8X07OZaM0cyiV0Zbup+EhnuWXtDeTZ1LaXPZDtId4u409ZpZVMI0x8ovo1FEd0AjwZQvS4Q5
Wd5CBa+t51Q+UMuB+CYpbykTQwdZvk8zgg4tp+5bOOn83AFWeQdF6K0IIrIBlm3Y8MTyznK/zbXj
7YiYS66Kkjo0uA7Ue8sSvQqJDp/bN7e1DLw7ZncF803cWAGhgeu7jJwDvMR9y0p33BWjhgLVjirk
6Pin1k14CmS/kV2tC2BihMyFK/O66xzvmksEmXTLGzmoU5LJ+a7gRXJNd9prMkBmDkFJr1G12Y/s
rw9Uymg3moNxbZhDCWUfn1vaDPI7dc33z1MLF9+PFt0EWhNcxTGaMjyA2fcc0vXyTnKuDMScZQdf
tAHyGURiga/ob8r8ui7QTuO0bUSNW0JO1ZXZ5vauCztxU/b8PEpRptaq5idDckqRQycenDCquLbN
7ZEevnqYXW3YKGnXP9vM22R2b77VBoi0LGYbNccnGDSB2imJtWetCx/et+ZFj7iTrOdAyzSfblZ6
caRm3nAwIT2L3ODN5cdaF02NDuVlH9cPGA4UkBUUCEZZWg+lTUNjXYTgPojXevNmOgMBzmnd3OjS
HC6p1RoEGVX1V5HVd+ui/HueetF0z5RW0n3HX+Jcz250O2A3YeRDZoIRLUQzvrHBpHZjd7Z2L0nV
OjJ40g6zbaCWDClJFxCGf+YclcJT2rdEM4sdYYVaG95EzmheutAlahAy/1cTH8q6e2zdfVaiiZ/N
tiNaIhwBztJ/hzaoAbI3q2Vk9HVdcu6BX9P+lvdjgAtsmLrU71RzAa7TPw4OeIN1sQmKVAmh/JuG
cXKnAENfQ3SOrsZe0CMLnOhl7lPwA8uvV3kvQvXGFwfAD/BLtzun4JBupaMNcMQ54KS6XndQzUwO
J8fc3Kt2SE9xpKZDh7fiEZo6Yv1lY4GN1pp21bdAcK52dW/AFa6VV4GJY8SK2+5F5vKyLkql7i2O
Cq6TOfmODh7og9RGUEWF597bcz5RfCUTrs8bX/ca7TXF67oburK9KiwJmyZB38Igsvueu/dTn1s/
RnD4yBId7dbIhX6uamJDCczqvzYDYabLtqJO/IZymDzRX3AIwO1HAi+4dDshwBg+tfVDxR7Q90C+
wFlU/mxH4yWZi/A2bzGHvW9j2dD6sMcjeOMKDia5nJrW1Zb118WM8Lw2fP/bBjBKyNn/qaV9XRbd
W/HPnvb7On/3tAU9bZ2etimk1A2xdJj/TmAknBHlm4TiQs6lLslS/FeL26OPjTKPkSSWJxPFzb9a
3Kb5XwaSY1xkOtNG2zbl/0+LWzfkny1uy6bLjTQGj7eruyh8/imPqOYy1YNgim7tqb0HKG4sHr/i
SA4j8WaaOM1FST82g5LSM8rIVPwNo0p3NkZbos+OsDNHl35p68k5THZ98dtF+Z9VnfWqu92DWcFc
RUzcbicFvlwik3M6rzhC0XpurfI+H6xbBgfgfuk2iKd06r7PM/96J5nxJ2GGgAD2GqXjj0IvDjb4
q9ssncT94u4qoEanWorjLOjdjWXPR3RQDDk6AqyGSu6M9K6e52fNyr8a4JsP5e9wKP0Bm2LjIvGX
vVnsQQvPh5pE1G0YgFpkNVg3WC+SOHzJMrR2sTP9HE3OmOy9LYoZbA4KMoOJ9HfypnOo3sZZpPc5
aQQAbuFfzk0Cbci5LAEJ/C8DSgo9A7kZxijUY1DW9L0LlS0uR0Eszk7qrTgIsMjl6HmIzno/N1tK
O1k5HvSKqbiVUmWNQDpGXodyXJo7y+Wbm5Rbr7AhVSEFEFzyxCRWOXOEgfYvOuRdok93ER5slP63
NaBIvUqtXWcu4n7De9TiuNjMDSUhBWur1wqA5GlUbuzqcYHK+5q05o1uZi+ywZ5X69mb7G3wG8Ac
MW5akM+WOMHAdfdG0r4SBEwy0mxQk0S8pHvlcFXV0R6fv59IB9NQht4htnHJhOyBDAfy4I8gRjL1
YM943XFwi21hQqRyld5tp5mYsNKdbushai6xm/1OUk3bjDmgsKWa2nkmECa2gTr5GTc5FWYHEBQ1
1rewtMYjCEJ/TCJ1yohQ20FvCuA51MsPO95oBgljyTzsxnhhChXC2hejK2mU53v+KdcEfHyXoAkO
dup8K+au2JYR7kc1dQASQEWGyXYwqrec/iSK/YKZU5vc1LKhgIABc49hx9BtasSoc0l8ZHqV1fE2
gyaOgf8U5f2LID3Kb0ZkHwjWiB6jjgF7G4uuHV46+9iWP1Kty89JoYMTisriQIDqdIUMhplTpN/j
giUavMFnHUXPQeRlF7NGK9LF1sDnwf+c5JDJWwkDZNwkY/zAoFHYeBxq84dVH4qI4ZNobrkqFvtQ
kljU4UrFQ5aBnLUcF2Q6YJKoMdPT5JZfPYOg+Qq9bh7T1Wu8ArG36bzlTfCz4wS2FbPUts2k72Mu
nYyzYnzZOLKK8doQBdtOBqbllIawkA4c6tTpYHtL+hIxcejSwsDmVdURLBeJntTpCvgWlNkjmbzU
BNadHNS0FO0roHtFt2tUHfombK2GcL9NEBEmMJNVveszxmlevijmw4Oo0dK4Lgk1cbcrEepOrrHn
DLwNHOsne7yAXomDLR3uOoCCjWQIrzoHBm4otlhqTiPHbBOCHKKECLdeB6c/vAHH35ct11mrjwmG
tfHN2MJYUqVyzN2qHE6JHr1UXnQjSoDGkYtZBnoUmPO0EvQrgAW6uK49LL6wR8gt6dpwL8xiPFRe
vtX6ANA4QUmbMnsJSaTfDsVoLPqcW6TAEbbZvmmn04h2PzPNrSSzfa+b2ptr5A+w5N+sIr4tcsO6
1ZxFahxQWKzD6T7pGS98iWM/o+q/kwlpBSMAWy/sSP9py72wY6hACH07LCnHxpxwm447qOa9lZGT
k+jpubM7D1ekIhSpIFUgo2o50HIrCULKPGpMA3KfA8kgl4+n1iVaZsbUj9/XeX9tWfHTYz2KIEXM
eBkSV1PndC4B2C735GDczZr900iDQxIZ8qAvCUnAiBC/LmEJ68P1Jm1swP9wFzo1D0QTOi2dt9a7
hQ2MhSctxaYdmcb17hDetnMLeAg7pAqoQNYRUDRO1AiAiFR3dUe7iZh6i5miY0w57T1R2F2r8x+5
wi1oG8oMS61hqfavN2uMLRzPzwGmshvJtwWbtiVox7kHwIP8GzNntJwJk7l5MGI6ajkpCKE+P0F4
39C4d2/+N3fnsRy5kmXbX2l7c5RBi2lEIDR1kpnMCYxMZkJr6fj6t+Bxq4LFd6vt9bQnMCC0gHA/
Z++1Zwu5YRtne2H2d6oCclAuKiBFRzOMDj3Tll3RaOmxtk7sV+kxsux7Owy/d0H+0E5htwlJMYZK
c+My7TwYjoqgoKnCfN+kRKgtYVaxpTER7sKnyS7Rtsvb2iXWKmvEeBi75xy9/BGHppu2Yh/m2Kv1
ItxOk/tG6B2Hs1GfstH6g5DU8hXXTshRbu/gHIDikl2ipXmiOrdFUWE4NZSi3OusU7X95Q0Lrgbg
SkgM1wZTCElZ/44D7vNFSyHJwFrH6bEJy466lnD2CqKyurPRZ0/E5YzkaOFCpjtnX+0Z0olgpGl6
NB9wtD6Zaj7Arz1GYN5WcFEyWt1Ul1KwIBycP1X6Z9u8s8kLq/MtbbF9XpCJmI+kCOUmVdSBWFP/
sgcYBF+sO3OI1zJuVr7TdfHlNj3sUU2N1LpzlPeqHy+/SN4mkD4r/KXyV2riqsJ9XP+Wv811MS/t
quvmZS3JG9pk6qOED8vF3AlcZHGDHnEuFbE2Md2skobgTXO0JwCd4M2H5d+4xl4bQYxgS9N/FOmU
yd1hXto1oYlDr1b1P7rAmCzCHm9fsBtdEUfvEUFtyrR062Ri67Ts8jKn9bqZ02HO9/KeyZma2Zd3
kfoDxWgecJFhUIf2cHmEvI+41q05tNGSX2dSbuO4kU+nI5Jv4PsQyrW8j7HUauXa5WUub7HcI9c+
vY3c7vP+2aWVArP1nw+Ra/JlLh/n+lbXx8jbysAivkzBWpcnzs8vd/7HTXnHl9e8fNTL28n7LzfI
3+zT1/i0Kh+FiGdmBDKlEH0apfz0Y316Ebn6t9/k08t9uv/TqnzqdfHlQzu5iYkT4LhJium6Jt7x
NFEyO5VCm8JtrWo7YIXNXt5Bhm2FnWt5TE7IYolHllW5beXPHCQc8pH15KCQ2IYzFGpSY3Uu6n+7
2lYM8ZQ60deFBihb87JxY0wdTmQH4PtR0TNHXcunym250ODLwpjTNpM2aM2+ytxuUzH9XZn1qRiX
L2ECBqlaIpNVLqO+OQz0RzKcarJ9LAraaljdUa7SLiGVgKDFpRVbLiV+d9nl5OYUq+y51215o7I0
FOTal6eUY9btB9pHsoktF7JTJ9f0NEHmmTAOkL0/+SJlDntjLVeHIMIqJd+eMgu3ytVPty4t48Ji
QGK3KFtArMG6KetXdMOcjOkL4V9QyCoZKlKpEpdOwoT6C/LjW6jbzIOWw0suZBM6YTC8sMASn7iH
90LoR28JZVaRJqZmRWKe118EBtqk03f01pVbQd4vkfEuv43RfeQjjsBrG1auBeSdwUA/2PH4MY/e
fS07DMsvGqT2U1CPKUHKywlBfjf5M3DudQ487/r59OWKOQiUGtdfscodxueyCZq7ubUJrBwCpb5I
2hTvx6Chnqhm8kEuD5Ft8cbIflSTZvlqs4iRZGNfReeBO9Q5iMB4nMDeMCQg7AqCY55kE0USdCN6
X+Ovj7UF5+boGm7ZRbOQdgQ3pMZWfgT5uQI7ng6dfofgt2P0ZjxcHrg8Wv6fcrPo+18JEaYrAr6x
ipVJiixKuuaWxrbUqShtxFejQ14w7ln6WqSDV2Siwl9vkTVpUKUwknfFeNOrVP6zf6VDolOtj+wL
f6ooxyb1n/rj8o7YNX5nCx2QrunGisAimLVjrC+kSXcIavBSJfSN7If8Z+RuTfkZOhnTi6VxLb+N
vE8uxHJuvW7Key87tOyQ/etHkA+5Pvf6w1yf++WlugIo/djdyEPuqpCQm3mZ4TqUH+56RF5unGMI
ZGroZJf/K1R6+uz4muWD5dsy1+RIlquTPNQuq/L4lp+Gkd8/D8BUvpG89fLcJc9zYpxIBsQ3Kf2Q
UpxICZTZl/oPyibljEqJlOemqHZeNKT7so0i1ZcPv6wGy6+Gkw/aMsOnRRJ0FXD8nahDAGbdCk1H
/Buvr99Yfie56BBEibVc9eT4VK5ePn01T3iYbiYiSLYD6/QK5i0kOlKG6gwbgW2+u/KDmA2pbrp6
kD+2VKLItetvf73NKcF4F6GlrK4Plm953bw+V65d/8brHdfX+/LcuHjuU6XlHMZPI0+cvRM1xf6q
e+AXT7uT3L58eBLJKaQoI/Kr5ewt/63rvuXNb6GiFAe5j8W0mQSHEv9B1PcMZeR++fer8iUup6qp
FO0eVeHmKgi6ioTkmhQJyXvlplx8ERP9fzxOPmQMfqEdKw7y/eXnG+QOej2EAtmgvuzM8lZPL/rZ
vz5Brl0eJVe/bn961U+P+voGX5+laE287vCCzSpclOU3vOqb5HP/7rbrQ+S9uhwFytXrQv4f1025
Jp/3H1+1QhSXgqfkM8iFfOCXt/q727686pd3CpcT/qT6TR/1F00hgrK9MdTzTh7r18XsGhWJzcuY
+nqjXLvedkH6yu36ivy9nG7lCeH60MtrXLnDgYm3SENwddmj7blA9nA9UD5tX1blcfXpVrktHy+P
s7+eCYpjivG7prNGSY/Bcf2Lpomtq+Z9Nqc2k6cO7E7loeai+OaNz+lEpq/a9uozpxMapFPlPFAX
BjM19/UzNt+DWQManDVbvBZmsccmoTzrWuABwCK9Sg+GJ4BY8bZsJs9XkzQ64GGeVNt6JOpK5wsG
FPXarDrPIi42RKVD7TXz8+zElBupk0BGxVvgDnm9owO00iDvbC8Kua9f+HI6mfF44GMgbiCnRyMt
/fLyKi+s1wW4g39ebT9dcuXq3z38y23y0i1vu7zD3z3v8g4Yfs52u1OJ4LsqTD4JU65KkonS+V9q
FSkdISWXmY28UW5/vf/6cvJu2+oEDDSnwmW7nNTk03PXKZI7+cghrdutPtUP8g4hD8G/XyV9CTNH
Rgs1buijlxA3WzFCcKGDTkc8XCdj9MspSKCq+KPLFzA3eG6KH2memdu4bfYU7Ii9wipDUIN1JNjO
fGmr+F5r7LM7ebdGMbzFLib/JZZBb3Pr1eqtx2CiqY+gfL2cnn2SqZYIKLcEYeOA+4qLEcrc3G56
jT4uWtt2U7d9C4AjzzZ4NahrUmfcdUp/an7aYWRtieTOSYtwO97iPszUcB8A9vMzUTareO5Q2UXl
DMun3dOSV9caliGN6+w+rPgmtg5xqHSsjaKQOtX3r2E04XTPyDi0kBNO1Nmo8g1UwSiEr2p3qcAH
oiE9AzWyM01E5gTiFnMpVQrbIEuXjvQ2SEl9Bx3mi4o1qyfOJBxnNI4tjdc2yPzCLD+wk9yZUEuZ
Knc7u1L+5Mok/Bxuk1/BHYwzi0xOk+QlCnN1VTr3gGreIqxHe1TPa4oDflsG33HQPbh5AnoOjHhm
86sOGRTZd8MrutteYBrwavBaibV1msD2s7z4EC7BggoSxDKaJsBtaJVEWtzXperdMe/75cAIPqpA
2sEik6KhU79GyWMS5RJVayweq7aotrVJeW22k60eFIQtuxmJT0rmM22jct5Gq7os7H3WmEclGext
PqkQ8MltSVSaCCRLITepaPRjcMIiRNRkSNlCQ3BpdFQ8lcJ4GhEnnixRm8AJIOLU7bM3B8bGcULP
N13vKZk6sU7VNn5IrP5HhAE9zSflW+kB1Jpd7ZsCpXaNLdhccYJKTr0W3BRzU2z7ENlcRRSbiGL1
VDTW7BeDZq37EbuPV7+BY8RPBVMFjrkJ1hWMwtnRkELbCsHEpOQJIEx61rUrWhIUyjXnORfaG7NP
ZpVmpmG/w9aM6ImvO1F0Ligz9QrgOm14t8eMjHizPMK3sM+1gZ/SqUjO4+wfGctZj3rTZirWRARS
k82Kc9OHu8jUeigFYEcJgVNNxcdl+GrSW9/iwSrqvtlD7kGjxTyXXoWnNa+z0X4QY0vUoGZ/MwPa
PG3x4VRa9C4M9R2+XfHUDGlyLDDrbexS27DLaZipqJXTb1mbzXjy5th9GklvcEbOnYFZbcsxPE8A
6fcjUbdTSYet1xdBf/87dOLiPh3TD5cks7h1K5/UMppznX0rwD7o9vik9+r7bBf6DWeKlAoCqjMu
Q6/pBEQRHF/jN3X9Y2Fy+7HXOGsFjN7QJgdLsLORH/02d3YFsiJDNZ0lfhOYP8qtXo4QEe32pz3S
SkjEj3B0xGru9LM96j8Vt/f8UolBPpNI3T6K6hdyhughUXPMDQSHbUNcDpMFbHkAznt23AY4qj2+
6o7NTkKNWJBNxy7t/MIXh8BYyUFELzgdGzOdU2rV2lCdb1B/843W6ljagwnpq9DXXssZAzoa1k3Q
Q8PSS8yqvF5XlfdBP/9PPo073PfzOYuKB6dOT5RjJ99xUFgy19Sy717M1ZDAuKJh91Ma5QkX2oZK
6b7UqXsSFrszjfRBdzN71cS3XP5sQmKxFTiHkP/RF/VTqTb6r7BYEbf7fSyiYGO6cKbHLFjjoeCq
oWWnMSF7qOHtNqF40a3hOyIjZZuBnIaKwp9S9Pc5EqVx4kRqKDP4tCqP9q7Z2SttsTb3JjJch+Cx
wSrVYx1AUqd9lDm+kbcvJuOdFfFTI+Br/eQ2sGXNJHjQg9gvmyDZun2H+HquTk22FMlR6Z4IOL4h
cnNvNtV0a04KNhSz5QohuC7lYY1ZZmrEmfEMyuTmj1ma9h6JMqS/eD0HAEsGgzCCGPxGZ+Li6BpA
tfnYF4faZEZo6ybEDo2jPAQ/BWYQAwuSUzRj43gTVB3UeJrM24qmTexVzR77LWmQPTB3zvwcgT1m
gIzC7rZZQDKzY9KUnUwyZ73XqqNnqhPwiMor/KOE3S8Y97i6jYdhNJyDUSIuMhsdcViariOiLAsr
Cm8woDxbagWJQqQpfiPjaIi3uq2U2wwfY4ZZ5GZUFOiKBNoeaMoB7BqQexKzAB6X7HSidJx8gIU4
5MQfNO3JDR1rRfhJ9p3z44lc2SUygh21EKhsDE5WOr5T33DSR6rxG3B48U7lF9ukmOp2Rhr9TDTi
S10Q28BccEM35bwiRfFGV4b7uUtOXsPpDW3eOzPmXUss+8aLb2iK62srscWKth6N0CC80W2dwOHa
vUV6Ha+NBlYLIh+6Vfb0YMUWklqsymuznPdGUXgnrOb0gicOx5OqPGfAAlchZXr8OoTkGfF3tR1d
P3sLArr6ytxn2ylhGg0kGywFQiOb5Evloc7S+Khb9sMkjB2NuTQiNIbikbHCGnr2Rg7x2vX8FgzP
ep76n3S3OUADXqg0c0T3IEmsXHsGvNg9AHJscNDrkH/HQ5/xCxWcXBpvSk4aufbggvymOuOB9R5J
2x4Pjbkq43z2dRsxqIOTdczBWAfeuE8I7UrpKGdIexO4rcKG5t+NOOq4Qh313OvWY8Z4HBaSX+j4
xKsun3xQNZz65vip10W9ErnNaLpW6GEWkH80pFe+rhB+gGviOdDunZnEsHFAXvHT8OZ0LYyB0hYB
5EY0T75qT0vhx7LoRcGpRcO47La4qfq4P2H5g2GZnkzlhxhTZxcaI0d9hq5/iNvXeVRBJxvztwmg
YNzW/Azo11fsJCQ/E15a6BV5a671KlBqTHl1GpWMOBziW1bGlEMYHcYXt432mlPUhw7J5dpe/OqR
cQDsjaaWRPmDZwsgUCED5jgiyly5j/oCrfFyngw3hlbNjwnZP90qixQ036EKOj2YboMRKDQBFT4W
cqTOAIoErOzBij6qYj5PhhP49Gv5JWJtGx1KB3MQoO67OVc3lfGESsJdoS1WNlPHBTWzF/5RwwCz
mo9clegE9zWHYExuEgkXA+qLTWjB97cGgAeOtlJJivO86E8u0leUJvALqUucm6J71MHGbEnjsPZT
6L5HefrNyhcIeJggDCMxdNtmE8MkzXqKnO8ILgva0QgcmwxOs1bF59y6cZSf6A5rAlkRtQvlpIzz
eB6XXpVQ7G1bMm4JO4ZinE0x3UeP8dCenHIm0zUgDT2NOoI4OCnXGF42QnPo+mJ9JzElzfJ7TBPJ
YRz7F1e4f5ra1tZVDkzRG2quUAKvmIvMpo7W6HPFDp3nGM3IF8CXHmLl3tNt0Ks212JXbw6gjeAH
Q8Ukc8MGpudBubIs5gzkn1jBceKv2kOnNrfKj2LUGajjZzjpMc303D1wNTSfYs4OjnvgjP6czxjw
KFOd1OY+neCUZfn4awY7DTiCPHckQHGCfCg3b7osSjZzhTlMGbxtDf3I7rF4lpYnDmMQ3KrtgK+i
JuCWYXdMv3NevPJFUpNCT8IBLgnionNjOQNx8jPa8b6fpqPHOIhRVbabW9ERABKy33sjg/BU3SkT
YEbICfspyc2HfN4geqERGu3x670WorklDbe57QqBlCRqlLss1LZNVRCVVFW3HRNoYDTFbRpPW9D+
TE1GYn6E+zPPdRqE8F/XlY1PCuj+c2TXG8EIYAqqx8Qh3E4jT2fosk1vTBXF2DbZZFCmsmL2Q9qS
G6TjL6LWPpw5zDaVlTBZQHcIysYgnhbmA9OGH3VJlH2P5gCSawvCfsRNAQ1/Cfglcb4hkBAlgecA
dRTjUYeaNiJaOBbJfa8aywgdOptb5G+gr84YWJI1wHagsgKVRa9ZA8Tz0l4N4SHr2QtHvZtvvSx/
mnr3l+Va44/S9b7XDYnx6IQ/4kSxN0GvobZxqv1ksH9l5m2TomfPGud7i7KHBqnmd6GdHecCREAB
Q1jp2nGrTuiSgjrca0UCxhUlP7J3a5OD7ZhmxE4obp+LRMQgjNDmlyL3VVB6Syz8dztqal+dMjBH
/Je2lbDnlC2eCLIccapGW5vxQCPKauMiTFuXGAERIg+KcTsaQIvxU1Q7qADDqpiggRNDMOqZtgsd
T+ztOcG9A0WtsYmaiJHkrvRpGtchISAbp0kUfwgfdK43W8UZ6cNkXHJTNF+ahTrTiRCrwFOdSW8r
raDnctYFq6lu0aQSSrHqIyf1R6qhGVf/I5pPAGdVx6EPvVJ0FJ8z9wwGBCoIatjvOdOlJKSVTzw8
XPOmIbACCds81Ihg1C6HdgfCoqEtNjUjNoMEFkMeoh5jHHzXJRgSMiYfnMmytD1ajrC2ZF6A/85F
AIZ0xNsUzfbKNpklD267ywG/ZXku9qJNHnLbKcm/mw4c1IjbgyWxtnPuiiAH/TXBebVtFWpxMzwk
8HetJeUxcvCkqQ3qNNWziH+eOw449kDyyjj7hyhij5FnoHcV2YuaGJzmuWhhliUExSFtrnUJ5W3K
x2lsX9z4MTK7l6QDvtGHabkmY2IoEqxMI8qB1l4FJDd4IX+e6c4wtMnxtvsFhUKgjVHiU3Mj7yWq
QOvR934g1sbeoSgrdo4JYkVL0k3fgPjUZhT4UKOQ0wUMZrRG1zdj6Asn+pPxW64JqfR2+BZ/x6P9
Tv9+t3zEQ2L3Py2qXKvAzp6bCStXIrq91YWk0ZHw6wZFsxn7H3rQwsP24F5tQzA7m7TurNOfmiyG
YxCEfAPHfdSZgqzIe6q2JkbqMACoD7wV2hARCcwriFRso9u+REpuTYBeKQyjwSPltNZ7/BX9jxxn
I0EDDuFFc3OrwgakI1A6VEEKjGd9BtmgMZ4Sd+nB2g65VN1SgxB3fU26VasZ5A3UYPgKQwt9p0+y
k4sL5n+3JFiHEvTfSYJvf783b23675rgy5P+0gR71j8MzYReRTyarSLv5fX+qQle5MIWnCkDrJVD
zCTC339irww0wYbuqjYoKmS6xidNsPo/0QBrusMb/hvmyjUtlMgQeB3V4HA1v2iACfZWVBFEw7kY
zG4SEeH1zY0UNwVL51uuXRf/89tC6XmWjYz//mU46JQtwVocfRvNyEmXXN6/lC1k+czBBL81AIYX
VX5oguwhyNDdZ9DxKfeMuxoMdtqNzbdofCndUiebfXT8AfsFLX3tlfLagdeqVomV9bhMm+/50Vxw
U1Xdrcy3HiGsz9xnsmKbRK5+2KH/X80GQcWjV30LXER+PUikhnCTTjGeuz5a523d31uVCxWvdAlP
b0pxDIrhJkuGFybxhyxr7Btv0ed0XmIdqxFOr9EocL6ISq9K+r3whleqwMgb5i+kPL+NY03FMJiC
TU8nuBK2c7TUUV2nuvKa24x7887TDr0xrkRvfGjMyfOR6xTvw2RPT7fMn0nPCcsbskk5L5bm4ltz
EJWRprvt4llFqkudB6b4OtEIi2i3TuL26yTl1NdVxYuehPvWtvoDMfd/RjMyN+FYPKVqQsJd7/Wb
gCHlFu1m5HINpIP8EvJH+Y57TM1A35TG6O6nYoDCvVeQJ1sKCtuxuEXzDJicTAjSnQitEh9BNHrY
WMEtmomZbWcrPDuW++KFOTArxkb+0HwrbPujCz2VoAG1u8GoNK3HMrtvojragRmd84KYY8P7PiTa
02yXFhKQatc6+cNcua8om4FzKDTgixAKW4MtDk0uRWaFlLspVW7chJpaTWucwHg8E7UAb8R+QB3h
J9MLIpxHMKCZ/aJC5yT7QbXJ2ms6wKFcSvGawXtFA+xQaSm02wDrEYN8xiTmnK/SCtCYqNdpEi7z
W0RW3ttAiJ5fVJHO5Q1uSwVrQ1N/YToqAD68KQ7muUzNSfmy8co2aX12hyzfmByQ4JybgiEHdp64
rO6q3LM3+IUVdumo9mPbvJunwj7mVn9yDIrhkFsOfYxsdhjd0g/t8gUJfwWlsKq3/TCM2ypTDnZu
+EztfLMmikOfrcdJEMgYwnfVs8hE7i44BKbmWNUNalcHoJogmnPdlwFEKVtNfFWPbvNwZmKaKXvN
JvKKj0r+We28Z03+DvF8U5o1kkvTeUy67DdILDrX1qEvmPTYlqiOivlWMIldOczJ/EHO1q1DK+YP
qlOBb3QP5mDohI6VG0yF7oPGHFQPs5+4xH1Vm97nbHiNINTvLeSjq6or3txKIC3rzJViGM9uRTW8
H/mvFL22/KQ7Kd77pFVPy/kVVr7p8aeZeBOKG68ep33X22s3gPGljKa6I6W8OnVB/MdO80dOj/7s
heQLAGABZ0u4oW0zg8e2uhp9sze+6UX1rSEtcq+oFkMRDPuXhQPRNDe/xzgEGa3q90ljP6Sd4jGe
iGpAWjP8+N4F+KnvkkCJ75102IGkpV1mq6cZN8C6IYV4KjkmnGRKN5A3LRS5N4mRfutypCYcXaZC
pDZzFUt7VAhdNfqcqBnNPNVYi+f4uzXTtJg7LMBJPWbIYrJThiB/Ex9DRghby8DRrSajOKOK3/Fd
PuZwMG+MfLpFIs+uodf7vjbXYTfd11lInSNsnb2TG/HaSZ/hZEHBcypjgyvgJnTcd/DFI5DB/eSm
yWIQd8gPdB9LVPzbMNOpG9SOb/UzLHaDyLHJhapoM7FJXeErVsAhxlzsgQpCcRfU1lpF4qWSFmLr
yavpIemsmOSEikD6AeA46YQFvhOtfe6SEuUuQ7T5d5Vbe5vBHNYoh4Af0/xZBdO67W8a4TMhNDaV
CbSuEkGG8t26J/Kh1yg7x40GO39k1temVn5rNPGjZvfrGgH5mvI+DJZZee9N3LpIEHT8bFCjsyCO
gUNALq5c774INsGAyzQjwghqDNJ5x2QeqAjbp/Y3A3l30G2pW32Ouo1BDXUtkmC7HFrTTAYN7DLh
p8kHmUsL2uLY4MWmKE2cW18qv+tx+MEJiVsB9nu9di6j8qPC78zF4NzQgVnheEg3kZk9eCopu2FJ
yqSgxjD+iXV0eEXe/I7sKF91wcilsvsjAtEvYcbfEkiGe0ofm1ILZ7CU3R+6K4T9uS7aLsc8x1aF
DE3zU4d+cqfEPawEJk9AwijLBe6fucuZcyHoHVOmhG3HJD3HdqzUZGmQac2Jy7pTHcW+NWh0rsUU
lTd0Nd7HSX9shDjTvOgPmPCK8xBsOwa0K0/PXrTO1I5Fagy7rvA41cbinnHzMwZGpCiJx7FDtdCa
EeaLIMdIyVhYjMFNh3WQHgQHMnrC1CLftpscP8h/e3HRMsJWGDvoGr4F8+SlHMuFO712I9P9oDHe
gjpYg1Ks16EDjcSj3K6b5B129oxcPH4Q+Yurh9qRC5BjzvXaUbPQT4X9x8pwkEO+peKuDxvcuPxM
lvPISyLiTznpjSopXICkCMEIydSslfPQRye1Iri6ziNvb6Zgyik78mAmaXVNuk/3OFaMMkB3EGNJ
Lz/PPPg9HE+ruociHZcD7T2v3QAp+F0Pnu+ZlF5Hu/pBpH28HpLijwddGD1ZvesY0qFZZ87odQR2
tq3YtPkwnmhxrFW4AyuzGRpGF41LdYmicEtbwK2Z3dic2BCBn+Jw4WCkDWkHsc9kyFsb6XDPOLJl
1hHFG6/Ap2VwOvbbeNx37vQGSIpI0rIlNdEYf4dHOGEO2Z/4t0s4hDpsy93UOv2JsYJN3IZZcbH3
PL6MgXdhMss1+TTvGhOcQ+N2+0Cx07Oi5qeyde9Ep4/r2cDv04cquTGKhn/SxBhO1JsI825PCXIn
OrVbt/xZ1KZp9LhmtVEFVdDMQOfP75egl6x/w2sFw26UzNpjWsCcy/DhUga4rS2DHaXGQYOIPdl1
DqTFDrO9phX0PmyVHQh/0Wow8t8OwHgaEz3nor06xh8F/2Q968iyRT4eHLA6dF68buVOgaCcR5/B
tULKsQoYGRsskKiFtYNKQuUzBMKapPjFeF/y4kmCF229hTtPlvBYZBvqHxS8JvVBaY0KOV/UbRtb
a3ZDEj0WmBPOllItPhUGDKbd37APMAbJDjX+NL+msL6qiuHDadOPOVHf28Z5CiKaVpU5MWTu+591
NLu+6F3r2CRFtxJc333LEs80HJO9XeTTTRMY3zzytTclfeI1dQYrGD4gCPkYj5Z0lbkF3c+iEaRO
e4Td2zHeaKP/pXchLj+HCpxnyGb3tzx3qwcLyHpgHdxaIyEQrOk29NybuozJl9e4kM9hNWwMl+rG
bIT9uSURx07IT6pbp9lgq1JOmQCKR+nxzipUQl0dO+EkEOXrZmZMD/Fy+Kbgfiub5hafDFUkwyz3
xMzSzee6pgbllsYxVeegi0lzpucwlzoJbQuPy1byYa1W4LKisu5pKjCyMWxYaQmSGU7KcXVWyeKB
PFT/Vj14dO3ijZBrwKDvDEvVDroyMWx0xgU2PqLTiCyDDtT4XRG5shtTcTaRQ2Cm5sC24m4vEtEf
Ri6bWGKyYpeog4I0Pbmd8tQ4OO4ybHc8opCWKppOsMlaCYMbAah3kwyVtR2tZJWYIiD2Yzg3rdOd
skDE+zaYH0QyBPspDZzVqDrHyQHcmU6QDLrBIeeANFYPNOshSGr1JXeN+4Q+2qSJzk/1MKLS7vgC
xOogVOPUV1NyA+frJudEAs7u3Jazej9ROjY0EZ17w37FiRauVJNginQqv9UEE53yqn6yvGozq4Wz
1/PHVnXn+1mdY0C9eb2l0BiQpYTVLdZtotXVADyqOyfH3laeVALugPKawbYYSLTKVO17p/tgRcxV
M+Tj7agX5V0xnsOAfvAM7GZdFjXjhGUxE2x3WXy5DUTRrzhkxEElejhW7sBlEfcDFRalAdQjb1Ur
Z0OjbNwv7eKjPQXjUc1It5Lt48s27bcYW9Eyf9DxHA25IKmrCP8kKh2UNakC7VEuyjwUC5JMh6Fq
vMWd0a/twsRUJUPaPY8gxpWiQje6bHf1W4jx7aL61lIFgpW5iJVpoG2ayJES4L8WMURchTSUfW9O
0XDiRG6RQJSunSnHEiUVirkZQPOUq0NOul6vtd+lgFWq0q6LcZG3yU2h0FUzrWbbt1CmYWQQprJY
fORryIXKiZ0JiLO73nR5g6YmU3aIaLAskmf5asHS4F3J1euNHqFFpa6K3VXEzFgLMa7U6DVeOB9C
7fxJ/ftJ7CrVYPVSWBeRcieVoUw8qIx27WTvJuoHaYuFwOuDnJ9LmZmiIhdfa9hkFq4U8w3gM90R
xRLWh0X7Fy0+JLlQFreOfU6RCuhkvDNiDGhKpDqcSa8GoiXXptyYNT9WsG1hlpKSdIlbk2uVatH/
NSfnR88Z3DcW85q9+NbKitLcXhBNGAaeupe4tWiBrKVFxh8styWejPEJ7VGiWKewBNu1uLPkGuT+
fm852B0XJ1e7LORa1nSm3+nT67A8NFA3XZdHx1gDlCl3PrkWA9djB6Xav9YwAtB05yuHjHU0X35x
/iS+olfR93YIBYqXb9wtu1rvWVO1hyK0i8j92YVpBBtzWVgLYK8yq/o4tgEasLDYyZvm2QHcwTR0
lRbQrgZgYPR6CWVb9iCCFEHVLYsCX7g/Gf0HhPdu64nu4f9RTV6lliLCJJt6i7F1Ec170vZ14awt
2/JGuTkrASjlpvDQrOVMwxHBg5Cb+zOTuGArdxyFKYMfBTmaIRvLabN8A/mF5HeZHomrwGEnGYKk
KtH0khBBThPVMUF0tYMtd6zruT06itMecaJmDbqIhFOJ/miZo0bwy4LWSv6F20o5UDYoBzRQcxgy
5IJj+q81QWQnHoZ/bcu7VXkjzanRJ6f17fo8W01VBEvL63S9njc/vrza3Br5AQDYVE18t3ohlF5W
zdpDjab1jE2WG5MhClZ5A1T50yOBstTY+FjINfnAYeI6TPVGoCdgl9CT3q8sG+3csgW/gJ1oWfOM
5kfdd0u4DFtNSqnNV0O1gMFeWZtKAbielDTojIVEJx8jmXRfNolM3Xk2ZxUcaNjrry9vGK2ywaSy
5A/x20qKmefy88tNuRiXO66bXx6CANDaDwVndOkhpczEblhqAaDcsLGxJUbLNNvM78qIk+eExIX6
WYhbiI4MeFopmpertdBvYiext950Xwr6wvCzi2NwdYpeLIOUcevNXC8+1PJBkf9mv/xpn1alfdRt
mEnH0bDD9chJkks4y9IrzH1KCCLl+fpo2INLDpn6nUvfXxZY+fHlJnA+xATLHXIRVTW9+x6tJQS3
o7LQggdOWezD/9oORqHu3B6I9vLN6mUh1wrOnxOYbVCFWrPRLbW/fHd5p9WSl0fWWkHvQzDDE9T+
lvMLB1DU7OUqnCCCgeh0r7Pl5Jvr+L+SZU1uTmHDDDTH9H3ssrdo1IbD1c9ocNXn3GQ2/XHUFPjs
q6874bJP2gBMj3KftKi/bbXRvP+0f8vVLqYUmo62u5ablQEKNdO006fHyT1b7bRbWCfG9tPOLx9z
fY9aQ49c5BUt8eV9oR5wPBVkmvpEyP/1AeVTWnvhIEyLGtdVx3mTSLVxslz94uWgjpa1L5vyDjy/
zvp/dyPF0BYWyX8XFzL+1/F30/4W/+e/fhf8e+LwQTTR5Wl/tVIc4x8ekBSHLBD4JZ7hEEDyVyvF
sf5hWdzu6v+Xu/Nablzbrui/+NlwARthb7jKLySYg0SFDnpBdUTOGV/vAfa1u0+fc88tv7q6iiVK
lJpE2GGtOce0BAYBfvA/jRQDgoohpRK2K6Q0l25HU3Rt+F//Zqr/QM4gdZ2f6Jah/x/zQ4RcGid/
iB/SbVBmynAV0iiAlaSY/Jo9I6oaZ35n13vSkNd1OGkXKnG0Ol2wk3FdD+sGBv0qr02szln4otWO
72lRlh2brPW6xK9eArd96oKKcMw2Ts55g2QugmKPYAPN7ajgR8dpEW+bkf2Y6pw3Kxv9E83Ya12M
9halM+HDtkNcb5McKtcpd+aHeMjqk4vuYlWwOuRhSd5q+2zLgiDzTDHFKzcyp+fqk2/En2tVxLfG
EsnGarB2g8U9w9R8h+afprjm4ghvgA02jUvKdKzR2Bg0a0e0+KPK2/ZKEftFlfOFwbLZkQJPBjSs
EE3X37m20DYY0yKEcdN3OFFeT3m5Yo4S5ciSk/DU1moq6h1+swvG7AEqkf/S5dYXbYjfKnKadoWu
+seKZi3tm+JAbKdC3biamQdIp8oB2YgoXl9q2s+FMONLTGCY1+gofhT7FvZA5GxORaCh48pf4tmQ
yJrJcrbNGs1rBa8hiLNdHQyvU1dn+3zYUVXKd2LgL5dOOsDxxMgwLUSAAhUklb8PQcmqo6ndl9oh
uS6UL0UVU1MYUPiELJMQJ2t5CIu6rJEFW0sOpIHRspjbDVu0F9uQ5MAMFfTNzqY3I3hW6+0GPjlE
KJdvcxC9urcgigR5jzBevCGYByOKYKKb4j1pZnxRARZt2rYj6LhZFzBIWrYDW1nyx1M/OaXLJs2F
G2maOE7b4qlAhLJiv2uuwd23iBdYrmf6RE2N3xgcqdHcR0KjYgMVLoZ/mKkoKVq7AaEx7XXB4ajB
b62bEdFfb8G6qd/hu+SkhIcJd593L7GMrrWfu/ldHsJrtxGOsX8gT2SS9XNLkZA8jIsxS4wDSXse
BqMAxycGj8jnYGUa2FETNmYioeJIUXc39RzePnsVcnxy69pBAFya0DaOk3KXnZZBDOXArVFy0bEA
PrPNIC2TLelcgcghYz6c34mRS6220h3X8LgVqfDXPoquWR1bfAabYK4OZjis45EwuQAT3ZaS35Sz
wLMkKj1BLcqTXb12BlN7mKLkQz4/FJaSJyoTqA7alHLnPFLiZ9c9Ej2RuOyNqiHimu+Hz47zoYyN
/rnT3tvGzAKxt+YjgaqcVNQOiJ7UeWw5SMkcfuiaWDuawwyHfwocuApFTKB8wYpcFO8qmWypyLPx
IZp2P6J5XjtVbh8Ko35m6mrPytdLyuhqa/hxjQhXX2e10e+crL0VdSd2Psad1WhhTSCPb76kKUCl
kHRFYHAlVVEN4fW4NqIk2RUkXO1cwKMEcu9MOkc9ImJNGPO+zsrzsvQO+1CtU3NEPs3qckNHhWwS
d09p0HOUeDNa+1bToYQsmT5PwxyceStyHTxSEOnwG+fNM8lEUANqSiyyTzd+BzBCcUo9fEnfnAKE
Zqx0Lhabl1EHtLeJ5rg7X5ZIO4eXNFjSckZEO34aNmsXYUUzNuaqMPp8x/r+Rh0Gy9cCIe6z9DNO
adTFU/y1CJIYGX71kmDOWPl2Cgxp0frFNUJIzkLnUTWzIauOGu0SRKdGt7e+B6qICG3jPCt33k/A
7mZJl9dmS3AG8GIC3w+TLbSJZwAspJvjIaPKaZke4MR3mgPIF6MCwUX5Zhi0b4mevNJMU56h9Qcz
61liNQQ55Ggzq+KbAshV+kCdhQ5MMIw+a0sMPViLfZuU4uA0eCJFkXyuG432VEA7KDI9au4ADVt4
PnbJDVSL5KFocXNYoc99OkL2szu1ZSN9QoeVbZzlRcgXM45Qvg9mivqqSt1dYhvQaxa5Jv6fTUwB
eZW/CVM0awKwqG1h0qC8kL0o5GbbwURza3Ip5MVGO+Q+OteKJdOCt+0uieESTgPaYxj82LOK0t92
uYyQaA70WYsGVXgUfIs1WpXdMqhGX4OwvwQlxCaNbFiPKvKmURSmci2bvGGhIzbwOdseWwRxywxb
GoFTeRFcE92kJ4BYHuu/+h5JDVtAIfrdnDsfm1LHfYFqH7UhldjR9HU6XdXOtEh8qjNMPIgdjbMf
0STvzD7dZqKtHsVEuFNOpzOoy1siLQACvRad8xSBeJPhixNgdwjzu42d3h/QbWpnQvSOGWSoGxlD
dMGYVbRCq3ZWoPm3viV63oyrky0jLPKR+soK+hhogpJeG470DcT3WcT22c/4ELlI45WIquZSNXl9
nBOGppbbMxdWzgUXIftU3akpxo86GaFkR9vLZbDPIAUiG2er1+f4TJZ5q1MofuLmak1jS/OG100V
Y508Atjkvi+ca+h0wM5GneSj8DOz/ULL4mVj1j+P9aeepGhq6jP0qh7Z2KxXybYj8GAti+jJJfr3
GHQXeGckHrsWHzgKX5uqDmGtZCDWdFiM95txJp+7L7G71IO/GTEiwTQLNmVizXurJ4whHue1Mxof
kd27Oyd1r9IfCV2v34lGk+vB1elGB8RDYDVkp6ZT8sHqMUfjtaPAQzPa/6IsS0dfr5ChD8pf5UOT
rUjc2LscT3Bhsb43++ip1RCgmt2zHOXOclKxboeIlAvX/jQLBdnd6DGyLEILxJNeh2R0o6wcKVnS
90szCRIpIteNaozvTMyWYUzXuJs0yvLdNYsNZHIALaK2pZ2b1R9Ns+XCYLRN/PLcGMm0te6Q7sn4
jFj4PaBLccYjeZ/KzDBvgWeOK61kgWTTNPVGZnNppMS16mKXm45/NEKYckObe/7ksv+IaNLEH5tI
pwoZj8YWdcqLazVXNNLhdqDGsrY4uOtkkR8s5BgvLa33pdbHq0GDvh4p2wZ/9VDPbX0pDJvymgA8
R7Y8gxxrE6TjDAwo/kS3ScuDITzHWrJ7J33py0Tr2Ang8rDpPNPw5IR2SzocJtHFrzUcmBTrFdpb
4OYNQXHpPLlPk2q/qNl6dghSfAQXvK2bWD1l+XPRThS6RdScEiMaTiCZSUG1zwVzc8bc+JTPJiq+
pHX3tZ6aO5ysaFRdNpgyeiytqqOiMzOi4ia16tITjj+81Mp0KeyZX2M/n5+T4jyNwNG7kV1q0L/c
H1B7vIKKja+DbPoXC0kFAtGg3/tBlW4cXcy0FHx9B9CwAMVWerbDX2oJVblpGhN9YSF+cWyDMTDi
QFQ5cncoiDAgdCZt239hSiyuFMb1bdCj2wjtUb7ogcD6Y0n0iDEWFoBzuEYg+9LInD86o+1uSBnW
ACoPxtMCcXCzzH7R7cl+8ZNkq+dGA4Vi+ZYLojAf9Pw0TXSXwtZ6SQJujqYqIMrCJ6WFVIkdpd2J
omQntl3Yjq+Gxu1rpHhybNyHrMNhxE0w+MOBkytajU/xpSld2xOjyC+5Do4wKJ3o6mbiWANJ7OV8
RjgazUPC7ZpE60FHOBlg3CEWHC8krKVi3mict9W5UqF6MgyE5ZbTv6ZpKgHI1ISBlITvCOs2yeRB
doO/1mYNlRSy7xyH9r6hKb6eh/bFJJ2OImzzzhkjiXdpIaz2m6EjO3kmz9Tz8+hdGkz13hJYWOg+
h3umuGg74GOjXWq8H/R6ZYVDtSNyukGQXHxwIO1uNJOpJOzFvhW7eqYSBDYd90+1K9xTjitvZNY6
GG7+Oqy0cZc4AYcg3Nsd0bak+2IvJKUwr0V3ZcNxy3EJZYZk0nN73euY7Ohu0g1R/SYuO7kNI7Uk
S4wLDEK+EDOaEgSH9mBuSUK1s2BLQXE6guX9nDJQgKJqjVVmNoBJHOvUcd+Axh8Rys7lFom0hZ2w
ohMPLzH+EHUxC8SiG5eBtdogeIeYSC1kGrvWQ96BgX7sv8ZvDVDaG2sRiXOVUlBSE5P+4tgubgKJ
JrddVii9Vp5rIV/yzK0eqpnSbmgjb3XajTUjxnLG7pi4w+cmKc0bw82pJtCNBvJgLg4C0qWNoD6z
mxoRsbDuEea+18A6ZrTnXJl8z0JaNaPDLeBUybMei52wJyppixHLtdkcm+qb7XBv6Owms2ak/VmV
e6WprZYNN/g8IKUEty7qsyg0QZx8CGwEK0HU7PolxaFt6oMRTDOCDb3x7Dx+tkPjgyo5I1mSOJue
xr6pSBf0+wBXKLYdv0+fYeyetdp/Uw79YDL7nvvcR6k/tV8D5l1UhGrdEmiwpj7/QVVsUJPSCTbz
SM8Y6keC6UW+TRCovX4UODb7YN7YVgCTGeAi4viBNIPEIaibXYSeKv0sWEjw6QIa+pRVz4R2I7PT
5KFR2zQIzCeaFMs0KOhoKtayQfS9DLA9NnO/qyK/XFUpRtXwq5SDvWtTnLrQlsZ97ECQBsjfeIbD
1O0nIdqYFjzxekQYj7qS7W0h5Wa4U8U7/zUJlFz3SX0YZ1uygxrcUz3Ga7ej3S2YJF76We18jJvY
3aSx9/F+DaVbntygPDsGONahsD4qQRQgdMqrVdDnT4rgAeumdmia9uLr3ZJGPknPWhQKrUve8zA7
DxUaSy6U4hPLgy+JBHZJglLoUowdsYdJ3IG6bF6Cxc3DEg69NJTnJTerRWaPiY+IjXd2btNH5eZC
Ps9wEYmQGT8jrt2qHVYtlbGJE4NBskkFRnKYqjlK7Z2RYHh2DLrEsWzlZRbi0sCSOdv1Z0d27ckK
u4tZqSPFSpYNwgmvuQA1yuqwOrgR40MHTvvQDfRdKS0hpSFfY60qQpwFq7ykBTJdXTAXYywJ8CZF
IYHImsS6bDgHbMgKsSBiLbQG3KOd+4ool1KxrX3L4/IzSYpwN0OuE8EdS1YiqzDSZcS6i4EvZq7+
YldfgNDGOCu7fJ9VlefMNl1LHKYHne5E0TjoAcjhctjIWDPWsWDWP4rccI+jC1/JHkyxTUKmctLW
mZl9yzzlFrZ50RlrHBsfMccgOC3w4BbF1gk8oZ6mrnH2lo7YP61VR87tiIYppBZf4LHribFZtRbr
7DmgUdVvygrP+tScyH/016zCDP1lKoMQk6SHqAt1h8UGL23c3eyGAeuUHOFLY1ySKjVu18XZz8b1
HTPX9x59Fh4k91aZlIdjCtLUkzHXBR0lqoE61ahyaKkwsdoBgIWmW88ZcTjo/VmSz3porMX4Pg11
HaHouDMMKmg14WW1Pn+zRE52jRO90fI+5VrukuI8feqBcq9tk4n9Fhf+m90nqDZyesJmymbCbhSj
xmx9gZ4Pd6urN6ZTglYNP1uwwIlIHDUPR1KzVsWYbswm2s4tS0O2fhvav9m27x5o3j1jrTw56Rjv
oS0gcwCUvskM+xFGGnd7AnIhrOJ3UcNepmNpgIMn8Y92ktEVkG+z1OuPyUNuITH0izrEFbRoYDWA
4JSlmuANfUOAwZwnuVZ4xlAGGxeAqsRj7/UmurWe3asjHDYHQTxvVYWaJaactaknd5OPtoV5iU9g
EB/smaAShlHTNkEafyb/x10EE8ECtDrlUEHXGe3Vpb5GGa30XyYbucpEKOl9FxdXHcF75tVnMtvN
AdJHu/VSi+N830qoxuevsmIMq9e2JrwBQ4KL52U8hvNtwFJGcGSnYVbGAI16M2toXQYxIkBWE/Vu
8SCXy7of6hlXUeWf2J7ZWAW5fdFNm0sNTZ+hWGeUajKZl3vcHtEqYOpH7zoAvM+AQCIS/RxrPdv7
QT9aIXvkXBRYM7KDTJ81w/6AhqVY0/Zz13mVUgsTXrCUKsFphEBNAjDQmfPskuzlYcHEepZWxj6w
qhdYY0Q6xdmjPyFFS0N6u0WzqHpL/yFl43Tpi4m4Kz/4MpAKcvSb9NnqpvSEJurW4vLq+lAg3wg6
gqTR3FElmWk8UHQhHGl6QnX5vkNTS418uqZNeWpQUJ4KBx36VFTDtjM6vCPlImw0gGmU43OEqGfg
GmlimqLBhAxaGfbp/3XjwQSZR2T4P288vP/UhFEeYB36tfHwj1/7H6478HbXMG2H7r2LcPFXrruw
/kOaDlYNQ/zSdViQ7oICoEHil8HjL/YNOhWWbaAyx5phWcb/DelOj+LXnoOlbNeh4QDm1jF0RxgW
/9GvPYe5mKtOazqExrpNSFadTFzuwaENdDxqXZbjg7TXtE0ooblGsnPwT+Q6PNQ7AaopFRbb2t3H
aadftDT5/suR/EfG+q+Z6sL887tzXQOjie5aDgdI/PHdBfZopZL9yc2hZlXNhXVJXY1lstLsQ8Qk
UFj+k028ChWkuAMLvQDjHcPYd9jW1jJTEaUeyqk+EttQ2fGZmdDFPoGs3zSG8KHzo21GbayYWQOY
hf/5X7z95eD9bOjcDy6cRdjWSjnS4fz/8e3XQZtg8TCs2wwg6WM9F9C/5xilvyzLdTmzBwyM0H1k
KdKZw0dcHe1ja4gTZrnwbIbISVGwH6tW5VdZsOnTyL1QrfEKd+AQFVQj0EJl24i+0aHvmychRXPy
kTEWPpAXs9TlOdPS27/4TMsh/+NnkkuPTFeu4rMZv38mYUZBDsIdoKFp57u60VkR1hJC9RAcOlgQ
KxmSBJdwfWzLRKm9X1Ta0TZCiAyWP+wiVb0qyoAnROEUlyrjaqkXEUUdq5jEenKAv7NlMVYj6OnN
37/15ab581vn3rG4o7irzN+uprzM/S4oXXEDZU61QYufJmM3ZBW1hizy15Kd9imfF7vklFzgWI9v
TNqtGrY22pR9TPsFJgVs/RHW6NbsmAKGhMh3NoTrio9w0mJxQWDFwE/GHIuYPHxYYEZtMein0EJ/
KyVAmDhK3KNfSHZz7MDwS4YzOwwWxaYBPb/NhLupopmO/hCGW0Iao502lMVemg92QCJHSjbqfsZg
eCt936t81gKdhsWnmoJrFDru5f6QxJ7snWxnOyGugES/TGMVHexIa7cGWnji7qwVxtHpzYWguqJg
9b5nHr3EmpUCAzBGstdZsNHFIekI4/rD/Ssk249JDOVDN7XmyRSiuOqVT/fA3amKUM1hcGgBJS9g
+ut1zV4YkAb60imuqwMFFNblWvmVco97yKLmA7Bo6E0g1G+hUe7tDETU359v8VeXKgpHgi+EDePT
+q2fqkCidqMMxQ397LmX5D6kxNbsmEbRsAIpUlJg4LXUAYbfaxhB2E8yBQQgQGA7C9+4hEW561xt
jaUGBktn3AaNmZ0tv+myY5xr98IW1H3/L9728rZ+v8Mcl4FZYt+j7fzbqOFoOu4NuzZurPTXDNzh
EyjqB4Ac5DI4mdpWuYg58YG7UlLloDUoqmjJc+N+QgUjTo4efVfIwfYDtsBDk0GiWHZyJtxSbwq7
aPf3b9f4i6NsGspU0tFdhoXfx2h6jXlSJaNxg+ZaPeoTq9opeYuG9Bx2BX1FlVdenCtI4dbZmPPk
TGLCa0TA0+Hv34j5x/b5MtpK03ChnCqdd2Pfb/8vn56YnJv/+jfj3/1JsnfVOUtEyT9XiWGda9b0
sXMuIpNdiNa9y/qPpJVAFZiTSyBYFrLqFg/3Qzk11AUnGjQQGshkmyhAs02IxYHaXLmqG8P28Kaf
OTnEWdDyoCWCNy/qn/rEKq55NR0H38Cb6xvNmv6FfgYsOQG0Sj8At9N+iDe+jP8ZfCsef1wLf5gX
/+ISMQE4saQwpG3+aSQTlga8Svd1UO7RFwvmzGlQOnmjtSk92EhPU5N8pzRBrbGKNxha0rfYMS/G
1DsbEZnztozbDtLtXBODJlgTZzquHypWs5trHhCRYPX358b580QuJYsL5gz+SVv85hk1yliPNESt
tDdaRf511O8YpHez7L6UE0ZwZUOJqtIIBoxM7E0n9eKU1bF1aACrdYn9aIToKK1i/GKrXp2NEMed
rYo3S2c1zgQ8MISaySEUMQUD9PjC6c2Dst47JE/t9dBEjllQpMj5H/ZdQ2oErlkvw9G9rXUTvbIh
M1SAU3bWYWe5hGhKMT4lulBnyvcu7ecag+IoESr223xW/bVS0Ha0Xj1Qdmk9ZPePeRPY3zWcbXlU
Gjetk0cz7oIjYr5nww3MV5BjNZ6Owjra1OjMRSPvOyZJ52FN1ZsPBRqo3/79cbeWseK3sURCxuMw
WDaG3d8lJXEaEHczucYNRUA6r+XcP03hXJzoPtZ7Bz7Mk+b2ZF6xvjhP09ytwmE6OAVbPChW9T5D
m73tGutI93Fn5dq168x2bVvkYcd60B/iKvRobU6nMniF7rD2aW9uy6orl0YJlvaWtSFcoecgd7Bv
xvFDouXOi1LkoeXiNJuduKiixNc/+cNFJNaW4vC+VEX6DFkT5khLiDCsF3iUEPSGmKy7zE7cg6AZ
/S+uUIPF9p+OFOoeZemUJ3A4/zZZaBTiSB2wjBsWzPdg8iMEMuGHJOVCJNHR8pSjgXoZ6mrtR1kG
bo6ma5cNq8QiMZ3yQ7Myy+mSm3Ly/v4cOr8vW3B9M6axcdANoBCkx/LOfxnXsjYQsZ6QtzSUZnGK
h6R5dG1Kn27y6oMyPNdSO48krlHZiWpKefgB/AqUlQIUyMaQy7fEgrO3J6rwrdDMS62WeKGu18+T
71LUKoAYQh/YUXPTtlabRIii58SjJTQRxEwauKU/Deb7wWFehDSDaKZ0UB3K9pOWp8PBoPSlzdEu
S+2KBDYU4CM8jKma3VVYod+wqA7YzXLxm1iUdcLG17AhPDDLoOsil+gftuok+iTY8wK33BJlNnoD
iYP3jWuSfIqTiZonatKUoZm1B+LBQrxLMsPY9opOaV+W2dYNhnoduhQ1moB2Mx2WeUN4RgATECfa
358S0H9/NMFbiu2Szg1lMqoJSzrqtwFtVokrq2gKbuBSimumzf3W0lIJETuU60I723b1NfLHdivn
ScE1itC95uFLO2v1YbATNt3ysxrr5GpP0FUQDs+zh7yYZaOhH6Ssycoc2gnqakAaVux8ThtiuSXC
n83kDqQRUjPq2iR51I2PbVsZT4k/vra9o1+64hE/8gOGkMDjgBG8HtdfoqUDAb8Wn5Vth08UIZzn
rNWOCV6ZlYhFD2USSScyecUtjfQ26i75xEfqMdaRvY3WiuQWjxkHPGIcB/QXnzD4pd5MxTLsHXfv
YGePFcErJcmbK0dRt9Br8myy0RL0wuVwxlY/nn98JbrbmFlH+rQmvQffPxtRsyFVNnmwK4g6RQJ7
Q6vlTqa5VyJMWTW2nm9KNVI2SQSt48G/0QxyunPukLveVvF7A7vUHo3LcaxBlc8JkYH1PHGl4THa
haQ+pZWMHoKQEMcqLvudjBvoZLZuQlKJESgNuNG50KsVPsDY0wuQWiOL3muVfphqAwd93mIZafRg
44zi2MPyOLulkW3qZtO4rAdqfxhvvioDNPNdfJ3Qwa1G33U2OMygFCUTfZ+Qz2lb19Hqzhqt/IeU
wlhQP5gR7l4dJx11t7v/x8lXmU5G2GiodWb33yi7pSd9aK5Zn+o7R/mjV3cTPgutu1kDVw+nN90B
wf9qxJq/+6EcBCFk+3p/jXvXfOxbejnm/ClXebiNk9S5TQBxmTOMA9nQj1btf6jjcH6MimFrFVnk
1QYXRGxpW61sin2VOOkWFfZXKxXiMEqYNnVPAFuNkK5o9PnEaYvwgBZHFsYGkVpmgLQ3uUaE2tDL
QuamJ2mJA8t5LLlV9mPptheInnXh7/ADnlXRfVNGoaglNPGFBCLixByzAXvQNFeMSc01rV1vzrr6
oAyVnYQ7bShnADH1mW/dyp3gVg4ZfL7m0kUS1palxptsnM4rBdTGnI/lIBl9UKkgxVuF5TYihxGm
TlGuJALH1TAhP+p9dmG4SaRuJNch/V6k3GBjKt09QLery3umH3srgma8TKYfoA2zHC/CU1SvMJiB
j0zqpZTpEM3Vd7sBFNzyLeKR5qB5sNK5hQ4hOKyhnoIzpOBa2HgNQ8vhUtPHd7Q6uTCw8FEa0NR7
9EOh38/7ssERmMyW/pi2rf44zdPwCO8yJy4cd1CzbeISv39mCmr+ZY77LAoIN/WPbWHZKAmdT52f
RBtbzvuoHZ0HctToahboShF0QDlUc4ljn2wXUbtfptAiosp8G31Aq31MMx/6GYYjyZW/IXdkPpoz
9Wk3bL/JNh6v7vIgS8T7laIoxN5OnqDnJ7t+TL9OWRBABBzaA0qVx0LRra1m66XIm0tN8f0CHhOT
hlv3eyOs32VVIp6dQJxCbZqvkb6T1B5wTdLs0bhsP0fz/HWiObIrZircRuv2Z6zVKxZj+J4N0qtL
+zUs2QuhgkuggBkrTJ7y8b6WCeLoYREcXn1ZX4PQD+H5Zj4GFTCmlDJY3/WLab2J8V43fXEcJGpL
x5ePXTG+VYswvRrDZyuxNqhj4fCZ8wc7nKptRnLuyuiqxKt6WbwM1kMZ06lOKuOBcSr0ujLeNwKL
G7wGvNsJ6kYnywClQ20w+hE5fK99C1sDAkPtPxLjGq5I1rBeDUO8aguXb1R+gd2H5KwVMIH6+MuX
7N55vhsFeRt38X+/BD6wLSp/PBXNYuu4/0TF7gOj8ry1Fmm/nWMPpBfJWP3juR6CDwLGunYXE0AF
ruvHA3Dji5C4t8Yl/6dbHEM/H2r3qEelfZB3b9rIKAvUQ3zFAlUfLZN1kSP91ktsOREtxAN0PVAn
NL00R/T7isSCiunuGA59vxMiI6UbsUE29Z9+fDuMziEZXDtADd2RVkx3zEwf00aUkR1o0XpOq6w5
Ikj2oLFC4RxHTHPTYqK7P9xtBpqO7QAW3BcnG+otTDrkem4zbUShT1s8sq+BFbyivql3Cijlys2z
dBMvJqB0SpmAwtD1EIdGJ5lzs8w19f9ynp5FuMQ+iQyC63DMu9E+9H/MT/rt6TzEuTdrlb2SbhNv
BursJC4BTllC9eRidLo/zItp6OfTetKI8W7orcb4p7Tlgbm4PN6f3r8KBjOn57X8JMY6Whtag6ci
f0Bf9UxUc3DQWqZkmUrangz2nsB2XYcCJ7RDimXhFC8onBBWBWQy98n0qEdx7QHGpj9faBtpfNNL
5zIMMfou3UbcInGIJ8pBIFzRlUYA6ZPE7Oibthp0Lx1oWQ9xcU3dl5aA521AIMuGYJ5Pg9vs5oFk
ccbKcdX1wOQBE2ylA8cmLP11F9r0xCcyRJqUlMmhggYgqVcch5rgWlf75IrEizTJ7Rmyw03a9FDH
cFwwp49NAm2mHzaSJQ5S4Il87iLEIczcn1pGBX38U64h6lB557Uzmi4ofB39ov4sxvS+V0+J6dKe
HTtCxuK3lDMDLEhoMgi4MpsTpaF9niouiGyApBMt9oxkeWD6OrhBjVz47ti4G7KW18XLV/fv/Xzt
j9+9/5m/+vHPv2CHFAfbXgvJp/7j/5n98In8739TVnq0cyekmPf3dX95cn+NqPp0h+/8WE5LVszP
P14uqyIoIt+QFwpIicv7Lhie5nXSt5wRcpt+/C/3n/z8vfvfvj8Fuy1Y80P9CibNs+u4W6WgkeOY
O6RQtsndxwYJYcbXOPYBIqJyZJ02e8L10bU5ftQd7w/00Gta1IQs2nHLgD8ZWzH17To3VLUeXWAZ
yk7YXtpSP+lOovDy9ew4LEExrBRfcPcRxKaH9jHHw3hMsEGB1LFdfYuv/HlQijv5/uP7A+13+6ik
m6xFVcIwzE1sbPefMAvaxymOT3Ucz7v76+7fuj/cn2Y21ioNJGqz/JH79+1U/eOrMtWpGqAj837+
Ait5YLvsltdZOam9Tc8zVlp7yJJ2Ptpkxx5xTjZinc7aWmWYzGI41P6zndlY6ZcxxA9sGOz3L/NM
I5WoKRUYxvs37g+Do5c6kfEsc4tyAQtWpuvdnYr3B/fuL1sCmO5Pw4WjJeGKQeX+32/+08SV+6t/
+zM4MNKNC6YO4yYUDK+TgiKCWC7PxDLVvKzZXwJkkFtxTw6452r8fPiRkPLz+T3M458+vf/gZwrH
/WkwLaFyf/8rLAf6lTQSEjG6JeLg/uofGVn3L2dzBOj18/9uoqTd2Uw5tgX/JhT+/kfQyf3FP1/2
8z+9p8b8fPpXr7t3w37+7i8f/P6T335lcKHtzObFNctHSBYUHH8EKI0dBc7yRwZNSaJ8+3x3OPtZ
kmX7+5Ep7yl6sy5XTSbt/f2c/Tyj96c/zM8/3NC/GKF/vvTniYYLEsD8vxsS+x70zDqX2bwz42jf
64J1/zDjI2m6wqvoIN+ds/U0QMG/XwHIjeLmw92m/SPUwqnZHWGHZOPTAPvI8+xwN1fni7/v/lA3
S8jbz+e+HWhrEq7sVWk45UbONjsMLq77H737zm1hBNQl/FOqga+2tRrxpkIXPBAadj8vNQvfraiK
l5JdHRpKVjBiOcFz+5pG7eZ+AH87/Pfv/XKKSiBv/7hAfvnSR7LFCArrQnXBF6lFdLFsEBVTQUbn
3CnsLZXMbx0GqtHXBi+d7fGpIFQyWJXsuHS1VRryrCgu5c7x/Q4RGz1MC/g9LPQu3JRtiwQNaw2Z
wWw2YzHXF1oQlxEo73v7UXN886xyMrbt4JAAroUZjvSvCBbqp/F5NhrrSgrDi416/yCIb0h0bFqZ
dQNqJ/YUWj5H26ixp6slk3RjMQQz59ElQkG1KUTlXCIEv3ONQFqm1ks8VPHOqdTngsEKBk+sr8jg
DTdaxFw/Ru4b1jTjWnSQYUfL9A9ghiFGlJTGHP3NDRXQexHP+1YZH+0EMdsixcBzDL45aMsHjDTb
usuHta/7I3w3NvSaNX2K5vEth5Z6imIqULrO5okOk2Bt4Dqoe2HhmGi9/pu7M1lyVNuy7a+kZZ+b
bGBTmN13G6preR1FB/OI8KCua77+DfA4R37inWsvs5sdDARCcrkEe68155ho7rN+74j++0gDeAN6
Hg+HV3l3ALF9a1WlRnkfesOLNDOC21LrB0zRAR1X4+xc2XULS3UeitQLHqxqLLZ5Gz63KCXXNIfj
lUBttNKHzF6HSSdftZaCmU4yOfqYYN/xY7h6GdWqwI/bTRHAyAvVT3IwJLdYl/jtpPdWfOzkPEDE
C8r0u5KqKYDkHgR8Gu6og95xQSqOxmj6+ziIL2GImiQ2o3vDUZOnpvUAdBrGt14b1Jcy3qm6zI6Z
Ao4Ei2+2Akm+bXD0MnZpw72L5h1hJrfCsHAOlU7NgP/H99HSL+Qik/JKeEPq9vgDtPBnklGnjNTE
XKpVCrO8gGB+SOgDnchlT1/siLmY/tRXpf0KpQs8s9ZoqIy8eGuRPlD3zSkyKeNIURV3WkXygqzE
Nq6Ecyoye2HXSs842yXEM2uv7dAUO0v0w0OAwVc2ZHJggr7X6p4Sig4btkjs6AiOGkV6HDLR40an
2NZlNFxvn4Y0MdF1kSsdo726ryEmrprWsE+wRl681hJ7Iwv2RQuzGLE8sdoyt1eli/zZbgd57Dvl
a7OLIyTBPZk6sZ80wL6gWwTim6LgIAAqILm7khZujCiRXLOQe92UW4KIEAZqtsLlIr84FLHXbmZP
YRgefBdHvNC/YQTLDH0jRLfm151d+oIv1tAlSz0p0yMYsEc/17VT8jrScn6pnW9aPjzA63bvRWB8
1Qujv/N6sm5IwD3Twksu0iKDnbFKu8dvSYR0Vr2UfSkftSI6IzQOT5VKdn1JjcprfPM8IGElo50+
kgPabKS5/mSTm9KpIWzAJCp3aUXOjk5EC/PTPaIIdRvo/ak1BvoXQbsnxJ35b1oeWzE6a00LeXd8
wAtCMZQdOJznMI/LpwgFs6v1d8QXeqZX3dtJsCwzYskDGVMqpisqYoshEoaHcERzBwkAXfsAJorB
pkfktKeebPgI2yymfwCh1zs6RCamkoRWjSiuMqolPlEYc/XofOpbLT4Z1QjgTGvGlTpSIxzgbKz0
SV7IwKvHSq0heSt0rGPW0hVps5RJCHqed85sX4HZUH9Wsg7gVhu7Z8VK3zAOfvZzQDBNmG50zeXb
rTb5seib5gHpwaNWatQT2Fy5Yz55DBQA3tY3Jx7FJc3tS+MTWDVYyheVWfGlzsFhD762zHUzOETx
mJxou37X1OzJ6aun2hvsjZdbu0yO5zDJP2dKeTFl2W9V5OWKg6+mBryN7RWCnFO6q6n9KPQ3RJ4d
8JBXAcs3Hc+Kr6zLcp9bjXgKhq+Bpev7rDW+dlpj7pBwPtQy/CmjsNz1MX2TKWkmBi0MxqZ8quhQ
A8geyn0yPNhBoa7JvzKXxuQx6FoqjDp2BFwf1dZi1hqbofIsNHVnWSe8QdqTr9urnnbASUL+XdB5
gBimwB4c7FY9Dp66z/xy08rh02gU1Tr3qvoi2zRcZ1kBO8x6VDujPHkpAP4eM04ftvZWcZkBDvAt
tyH1qIUJ2CoNulOqxspZkphWN/mjVtmUtPT8SkhGsrID0ZyS8VvWDeW9Tbmu0bpHhnLmuqN70Mfd
8FmvorOux6dKD/1HhzCerfBDjP1VmWMr6/xnRXfbe0ulEDY6yH9Gs7lvh++BZpTflApQel6ADqwj
vrRUIyEqhJ22sKx+WJat11EDivL7oZ5o56jjls3cKYmpJjQjliujOcyPuLpXHvU+fYtCwqdMIimS
ITO30MZPgHKV3VgxhtLGwF9VqPvPZIxtg5zXMQAtnb2wB+klO34XDenvoKJxjaBJJK4aEZ6dhNfa
bfC/TalknVOy6NNrn8gYWEhMdgyu28rUjk3FjcFCQrrK6+GHKevLkAmx8IbgFRYLYS7pdNlOqEUP
KXrfkkElQ68SRH6N9rwZED009W5kDHWHLn970NVscu8o1lpti5pbr6E8xhGuXcP4mQ5N9wIo/hCR
+Y5QJA4eqpjwuyrwtmoWjne+E73q/pCdqxapeEWf+lDfKxZNQLPAr8CFfkvbham8YW2LIfWod0Nf
r6mKaua+zczumdIKX1+lxoKAxjTTPeNgm+Y0VupeKc6r2zhkCm8XnXM2QgfxEMJ2p4/6S9nde/kX
XnLcd3wKhF+On30TutOgEjdFxlJF514flq5BydTlk1nmqfVcZxHDC0WWKzS/FnzU6JMXA1S1TQ0i
WKdVm9IcKM2p9HZz10+JbvChQ2nxZ8OIn9vOYPBKidVxixoDd4cu3++fIplC/fGMCM+Id+1Lqp+h
yZsIFR06pE1MmT7YiO8ViitwM1TzleaduKhEXvFBAl7tvuhpJWCbem9eSWcOR5Bx3/dYaMk7P1nO
Xe+15kpL48fM46vcBna7qgSXf4YwfCuG8SpGPTyAE6NRZFXXUZDiZHr9S8CsmQryGDy5gN08D7Bp
IYdxi4kK0qGx00PnR1CA1VVbfq7wzAhhsqqLEtUlJCZ9HVaG9Uk1fjKqi3eA2axVinh+3zf5G82c
B9lo6g9dCSgkO+Yn7l75OkKwLzCk3eex9eyPyfjqe6aL8BlgaaUXjBnbyD4aEREauVZMfHb0pors
nH3lHbiFqi9QO79ZBJ07QQVRKxDjYkCQTpnNbU6j5zun3EyuwrQY16MeWQcx8T9VxEyjZCx9Yire
OJF1r1TTyMuNd43bRNtI2PdjkZa7eiqXABCjyybybBPHRb7penPlwzSiLExWhp90CCDCiIlyFJpf
HLixNqm5CxmbxanD19d1vXdU68Ff4CxX8dEWzrLz9DtoZPadxOzvYuOhFwr+cPB2lLKpqxjjl8JJ
smPBxaAau2IlGspwmT5l1oDxPxSN/hCimVmC8qx3hVIxWjajeE+zimf3NOywdix8HNJLFbMfogTq
xVOQSPicWwruHrWO17WlIkRy7Lu8xwsUaeoXMlXyVSy4oVg0VdMeTPc0pq+48e1yq/9RSHHFHpl3
Jtdqom+OMI3vUIFeNUGxRRTpPhqtCPtKtQoSaUFMyL7kIjoGTa5s1RkzMFouDlWz2VYdb4dhVYgm
om73vkgewgFLsmM30apX7J8MePSjUlbuonSMcd+Lbo9jtL1qprMvC2LumtYm3hEIpFnRgDGUJiDs
KLomRnXogSCePbMijq8sonVUW1SXdJyGaMqWdWxeUoLQSGP6KvPBeksr99XIvgS62j+YoXqNG/1L
hrT0ajn5JzIyxaHWjGSt5QAtw7Qj3iaUcoc5+5hFXb72A6R+fiqSs0mkJ0QtF7llm1zQYh386ZyJ
rOOlhl3eEU+ENADdcsE9QEEEfSVpfan2A+kwBAk28ghQqMSZiXYOcWGyVfNW2wqjt9eobX9SG3/w
/ZQPK7P492GlN3Nz2I2e+JLBJGV4VB1s3dyWoTdeVHB2QdnftdHJ8pIvBcyoO83HvymKAk9hlo3X
nv/EItdLd23DXXD1Bgd7rW/dob4barvZRwStZMajWcTGWdS1xLUtsrPmt/dxCAEnM4Oz48bDMkc1
tYlFfvAc4S8t2/a3szzTC2JtbSh+jH0ekayvVTQ5JDyuXk6pgG2+KqfBeKT0l2+tTv+mAWM9y0sS
RPG2qlqXbqi+C+jiBg3qU2t3O9Wuxn1j4kPiUxhoAY8pZ4YNOn3HkcmuIi/J913Q/USGuPUF8BCa
L3T7adYseo12ddAzplTBFjfxG6w2WDr9qDI4yqKDiXrUdBMskAvvxbeVE12a7OL1X5UcoaZNEfIO
QXS48gqUEfMiQux6LpLhE+lGzY6RH0GjYIETG4sA/XxSuUKUSCTIL31AnTumN0+VnTGw+FyVBlJJ
LGykN2BQN9CNYNBnDjK3nTCRH8LO1c+hW7z8Kg3Eir73IuWY8WAfYTSnyz4gNx1l7pxS5iPYCTW4
qtxsdpFjQ7ee2Ihmcyyq6L6IInH0sG1t3HA4DrrFP1yVytmAAEr0iWauRK88GN3wxvy62imD/KZh
G1yFgER2nU9kF3OiYyzlZxp89t6OfAdBrvojG3O8SWOqbFRDVscGvyfdinxHKFxER0zBQK007krF
l6eF5KPpENlIlKQGb5Sxg1kcA2fsYCuiBAwzv2bTz3u44NmgHhTLwbVvRNjx0wyrFY2PLTPicpHw
48KYkcfHNAMRPiTjnRknymoS2jQlvZs0wBUhHJih6BNQX62rttnRiNA/yewHto21NWTdqWY2tmcc
/onvTHWs9IeaqsZ9FDkXJadKU6tqgoFV7e8GaFF1DcaBrykeD88w7qWjHKkvLCojTM9xrW+w8Og7
U3UxH3q2vxknNLvvAsnWqLwetBD0RBtDiRDIujZeCnenMoJPFTXFMyg5dyk9aDsUuIJ17FvOFr9z
tESH2W1Jd+GPRfV75GSDgXXbgua6MysTtVuJWVOZCiRkRf7Ig9Y997l3p3nt1Q9c56WvsbvFqSqO
3HfrRZjb1SJgtqgiDASOJxiSEgCzA3ikr3ULE5EhmzVd3+KSxFhF60gn3oQIhLWih/0Kkg8+Q+0B
XOhb1tFj9aoUryqEw5OTRM5O0ihbprX4qVSqfraqZD02ZXHtuq5amUEwpe6Qdo67a5eatM+x91dX
n2S0i5LsoirzTzktL4SQKpxWU+0P+HW6Ox9Cp0l9RvG7a1eZz3munE285hvDErCLHNy/UETPdegY
izoBC2B58VUpSvyj04TEK2R4ScbmEyyAjQWn7EfXWoskgX3uGo323HFJdGozeGpLTLBGa13A3RRf
naTdAG35rmmOx3xceyykEuww8qpbzcHjBG0puW+mxBgsmBsyFtx15owVI3MINYhP7pBfYswG428R
tLdmMDZhxE3yC6g9LFHrEDMFH58pQ9cE5CpaFRyfzmrPWl8gisq0teWa7q7MXSLquKah+E5HvpED
s/VpUBIKER68nDkC7Us67Xm5K3zEl2OA2JHg0SddDvyFtPlpGLjaug/xYoBNcHv4/5prrwytcbch
Rh46GFgYMCoF9O/UV4cRlCxKPuMo/9xGkXJopBY+CJ1mSA6WACv1bEmwbSYvqkE8pJ976ar1vG+G
jFrajA8el4uLr6QEmJHcpzMlt6MeKY/vJOuhRXBZNYS52mOsLkumekv6KMqGPNmDF+KetNIuPNnD
VRl8QjIyknlMX4xbu3pWwtRZR/AH9rTgddRMmItrV6sP5IAJytqGdYhqSC7YN7VNnQWChhMBYdZ9
ilCSH2pJL89VrhpRS1FbGmtS05qjCodG4jW04zvQ8/6ezAJ93w3EVtWWn2+ztniMYstGBH7WaeHv
0HknNHyNzXt9Ta0eQocRdZk7w3UYmS6UShxuxtT9NORlvvY024NKmldXvbvjbhSclMr6PJdgYqsz
lhBAxS76omexoIeLIChb1vzcRqOniYiTuPKiZquUb0EpY8qp4OjStv0hE/PoxC5OM5JGtzLuwAn3
8lFWGA6LTCKbKIBrmZlz3zpi2Ed5yZxVJ+mDkKef/Nn3ehE8J6mH5ZmS6VIn0WmR5pLBUUsVpZsk
HL6rfq1FSOSvF6nIbutkleg93x0/Na9ao9KsNDb9WGLkRMSNPxQqi+K7xU6zMsp/FiNrXc/jB03E
zzYIDKf3jL3nBf3aaBmAmCocMNUhwC1L5GWGdOc0EVSsve5wkLn+1iCxOIlErnoRgjxxUE8EKtkj
6G+hJcERIFSPO1zASGU1BhaBzWR/LfHqMMBo0ThWuTz7UZscw8i9dqkKIieTr11+Botvn/SEOlIS
4j6R4fgjUkpvmagN36cSHlMTBIRmNPBwplGF29vfyJKoPi2oVYULX9ruFpsqtzd+8FcTA60kZ5Nk
rp8jcMKBGRPiOOzRrfjGgCsgEUmj7lf28Vm3s7vWDCg2ZrG+CTPkqRG/5iXV5iU5ouAwOvskPZE+
ULfVoCGZ1orR1HMdFsGWdjPqgUDaJwRHX4w8L4+Fh0eisYxgXcYuAZAVPP6hqFA82D2tD+KxTddc
DmqCJinMjm7bqHS2HXr7juc/DbQkkOqiD0kzgY/ZlCtUxc2uUsVphNlxdpFF9zhVjOFxiH3SnP3S
21BWItBsKj2GBKaSDX4HLYsqvTKQCFOHnwsmw6fQVF5al/6Ljebz6EX5tQom8aKjrDSd7ikRO96h
cx5yK7SO8yJWDL5zVfIAkEC/RJHx5jNHRTiMem7RKekrvAxGydkpjcz+UwSawXP9dSp87A3w3p9y
w3mM+SEcvcpZm5Uz/aojinF9TIkLrPYVJVx11XJ767hqzDV+rdqUXRVMNoCxf04chbWVj9zIqvxM
Zql6pMlS74exZECS+fVBovkHknwq4iZ+DvoQ3M43rSq2aZBFz9ydxSkl63lRAt5RtPBRRVmP5Xag
ZSOM4UxgMsCJqAJHj920rcpxO9cWRPnAFEXZqV0ebMnhWBQ+/Q/VLiFk/oAx7B+Llqt9pCuPac2W
1sCPr4VzHpJor2SBheS+hFoptK9B0dhr+C/8omwQYJ1NlTfotUXHoNaCJrPD40ANy9d0EAoFyBLY
yAORaVyChLtDIYJcaEioLSW2vWxN4rCZjJgrxS0e1Urvt53wN7WvWw+pNWz1Gq1eZotLkkZf63FS
0LR59ZBGRAd3HTkKzNWOeSbtfYitfSGCrD4Wir/Nek29+mn2wkeQQ3lgCD7o4g43dLBN6VAuEbcn
m8IOzSXIJgMHdtJs0eiWB5sKi99nSPZM7TTEyjela81tCvNvY2Uw3fPgpfaSfueDHgVfYbYUVoOz
S4QlMettfYptQAck8iVEAn4DAr4KbC15DbmaLnTkKzh+vHMe1R0xqTqcEhFyNYIrv5I9Jg6lE/pn
SRQupY5PURa78EaVJz2v80vlcd0Cyehui1Ks/N4Z78u+Te/c/mdKU37d+swuKPkMd6bvhtc+AqNn
pZ9LNa8OGZYxpHnQI9qJy6C6aX0mtgbuuGT+oNkLLPzyjOlInslj+k5CcbzP7EG50ux/dEiCXFKu
Ky99BxTUJb20LB+55xDrUyTWsdLWbgVbVsGluWsdMlu66FFRfsZDnW3pGbZLY5rqdDm5AlRGzrEa
o8TxAr5tYeCDMtavIZyFqyOsBA/w8/uGRoxQjCR7qQQI9kwjtY4gWUOEdh2x2obBh8zk7CnQOr4k
wmtPek2EU9tAi+nA5e9mw4UGumYCWUk4HlG2Bc1Ma8q0T0VLy0rzlOzUDeGnpqOSpwr1LqNhVfkN
sfI9sa5WLkoqUdpuninyJ6D6DZWdVdX8f0Ou97asEdia1hbXOGldBI4xR6d414f9nfSYcXrufemL
/so7YIRuD5u400DguVm/RvO7zfhnkZKQihXqUOsMSeN1JCF5Q+ykPBSeMDcwsr940/XEstx0WdTK
PZmKIfr0od+hY1RIU7KsXQumnUn1fZzq3Zm+gbItOhKfi6ntmFfc9jsHzZ6BIT+dRqwpw2IkMeEi
b7g5UOyyFwr+i0VaAxxrq4zsYpPiE/dhoGJossicCd3qWEgiyKsc2Vzb4jfjb0KTWLfAdynIeb14
aTOmZUX3nQJmtBuMgdjDLiGCIy+thREg59e1Wj/lnTjm6hhemSdPEc6BXNo+RLYszTPMogTclrUU
TxT0YS/E1FhhhHfDE5Fa4b3HJcsjKqdVreGxqyRHgHpEVwZOMp+GZ+SFE9F9oriA0SgkrWvIINC5
Je77HAsNURjaE5BGdNLhOTE07DU6Zd7Ozt9MPTL2CuPiSwqQlELcKlIC86uOR9EywR825Dx0orGP
Yrp4Jpba7FT+b0qhLUsAEwz+BGFGYVASZWBRv0uOLWo+XLS+RCM92ScDSoQ0sQ6ZV4R3LfWMJQx+
RBJ1WIMHIqQlr81LbtfBamTCdSpN7ZNrfu09k1BIgRutszv6FWW3kHqDuoDUw4VQfWPjG9pzq2ff
DK3oLq691RLQN7FkApS7DuMPM3kYfQzJfblNZZOTCK+suyR4TCZQgtKY9d2YJXuD0KxM+jG8Szpz
UcxPPRcEn9Vi4L+nkR1fQvG5aEZ4tIYn6PzhashihwtkPECZ7hFomd0XOUGpQseFJqnvFGZKp9j4
piDH3XqNt6IpUXDbbMghcDyPKA/TP9bADGCcRu4LcDdIgLhHUgFyJy3GDqxiQDXEQ8Ecj2A4q0EH
EZdQgq27I0C97u7JQ6x0lARbJuELQ6dihZg55IZcquvGHHe2q9MqUUx9r6XJM1Lp/ugYPUkxdIr6
SuqHpouKc9mmydaxx2+W7qVHVdMTYsdYy2SeHrtIvHgFaBtXz0YQ8yzmtX4E9tkrA7WkuCLsmMK2
idG2lugECF4alpqGbMwOPJTTTfbQYR+ik8y/OYVVTkPKUUFggLFSo1E8DaVXLgsLGzvBRwZYMr8/
l7TvZ3tZSnv1cQy/I8S6FoYL8I/5iu+IL3lvNQ96HORHqwNCWHfk75mKddSjyVQQUAyECnvW2rq7
18OvyBLlY21EW2NwCIZXG8CZxyyvmpXING0Z1T+J/v7sM/Lf0n6gqot6nZvyaG0Y20IVCxl/JcEh
8PrPhgpxSBCXt3JsnUlkEr7O+ojeg8rkdkFxHo3OW6CUnoJfUgqZtp2TQd4++U6onRSfKyVlqNeG
NxKi1VugpvgpakkAkuRnXKrmpFepj61hvCSif0Ce56y8MPseBmOyFa6yGjQpDgSHng2X2Omqxr3r
GFMi2cDE0G6PJe2io+Mmp5wsVQA/2HiNjFG3XjfYNZzsQM/42cP3fmCYZK4gpbxQPeXuUJM8GsgI
0HipXYJ80DczkzxVbIJ1A0CacZNUyxwf3Rp9t72pEqonQUc6LHR9esn5UxPbkHBsrhIpwR9LVAGg
5FJgdVGTeIuqp2Bewgmiq1OTeF9G4bpKQAo1USbvg8CM0afKfXhGA+k+6xWZU5Kr/dIxUaQEVkxt
NB1ekYYXkM3hKyomZDVuNTrs4aBStWc7tt6SAl0U981tQuclaQjdGUw7wHVJTXeUcM7SIdshrOp2
HRKElHiYumh3eqeqOyX5htEl27ZZcPUpyC5wllS7qjLXldltoya0vndQakoYHF3zkGnl1fa7clVK
JV51DfVPwBIm2KVWX4F3E4y0NXEt2vocElu7SLLPCSW1BXYiiHKCqDUYQ/Wmc5nlWYgmBict1jsn
rvG9mMTj9HClUfQl8blPm+99KKhLutFeH6znQtAiARYLFMwIcYvXSbeuc5Kk6FtgESTZ3bQdcWaC
cl+6gtg/WX7xdPWiQS+5q6W20eGKnitb3A2NP1Kojd0VF8Lh4HsY6tVUpR9G/4n536R57C6KYan7
cqweZj8BYV5PCDxhNNeMiwwjfAxLwHTgOF/qCX5X5xY0xEz5ITvuFIkfFWuSdR3sNh02PbpOS5Cc
+gmg9KtXFvUxaIdJQCrfjc//9RcXbvWvf7L9PcuHMvD8+rfNf23fsstr8lb9c3rWn0f966+bPOnX
SVev9etfNtYzqfy+eSuHh7eqiev55TABT0f+d3f+4p2DRnr7P//5+mPiSAf8KoPv9UciiaaLCXjw
70Eml7fuP85v+IWzv3naHyATdcqVNUwJfkQ1TcznfxLUhQqzROoW0iVmHZZmsgvnywxKt6YnqYbF
s6wJbo7D8Q+GOnh1zRGmjXPbUmf+yB8fwS8f9PtH/ve+aAgUf3FxStVxVENI3MJSCjz0v1v+ixCb
TeelKGkAbXl4OBgZEaay5aZ7Cm0TMBbSKgJcNOzTS9OhkutbAmBs4i78oCrWhS+/GwnSDB2CZFf2
h8o3u/eFbgT9wdVsY60kw9dEEMei50px4GcFUGBeTW20yut5tSG3+X3/vBlB/mLe4biLOSQhm0wW
jJruiqTpNrPpYF6IqsJHNK+S45bug+THHBrhTPrdeWH9uTZv4vshYVooPlVC1L5cgH4F8GZQ7qEq
dugk65HhKeHsw6qeJOTNpP1u5liQPzfnHY7oGEkP+ISma7Q3LfRJjXlbyMYgStWQx2iSIPeTZnle
BNNmp0hlMwbVaX6IPM1+OXCpRiXEOGbRzvko5pzx0mbZQyyqcuO2k4dhtjO8r1qIQPZR/yCZAfGZ
VsMU44BNZF7Mm2EQpmsRKD9LxW4oFARUFsbKaoF/K2F/tLhjxUwHSBvjkpO3P+pkuFMavZtqW5ST
nIRstuZa4l7eDBUDbPJlFpaCaLxsgnob9+2T64fcBkt1h9PsCa2lD8WsvHQiktvBIiY+D707oh6K
ujxCMyiPxrTG7YfruhCvkDaRbSgUczqj3eiUXheEyibrrBvjgJEzA5psPyccz/+b0CyeMYYV7niG
z/sy//88evc4cOG91ndG1tHUMafcF8RNLtXuwVjCCH2DR8SoaFLV833+Ja0nYuXX2u0xPe+MKTDq
jz3zMbfN+Qy3x9RZrF8QzlcOTU4+6R9P+/+c5vfd82k9zZe/lP/v+6MjeZTluw1gfk05v7nf3sO8
+T9/jCkzMZPpSKX5T69BUqq/PpDfHmtjRP+KdDbMJ357qfeP4PaR/LZ73uxTQPlqA8R53iSjJN/S
5D7E089ldkvMiw/miQpTHPSBv+wu0xCdwPycec+7heP2TCMgpJD69dLXoF3+3Wl/e+z28h/sH7fz
zWu3Y27vJq0JMlZQaa9uB//dcbeXU7zG2ZQILm8P3Z56e+z2t90eiyrtWsJ45Bs+fSaaaT1T+fE2
/iTdVvAlHXCcTlMMwSWy1JRmXP6+qtlTYs3gXel84B4xC8yJqqCQYipMfeZz3M722+Z8rsgijxTA
Ni/m8GMjZ3V68cENjV3N3HE+5u+eNz/2/uT5mPmNvJ/htn179m+PZUmv7Zk9ZfsOZNAhd78aTBbJ
t8Iumh8gwffq+3YQmyCt510fVuUwxarFPhfT33flDIN05kfTRT2wpovFMHHrgyDFVjVd5OfktHK+
JXw4yJsPvaWq3Q5Vp/tIYzLkHCIJpppMHSqmBSN77IXzohIBV2ihlM1mHBCNTjvm4+Y1OZsPb9vz
k2+bt9N0k2lx3vRVCbE4JVNxTuL7LZNPZkxnChudwIcdNXnkQQSgmp5BfeAK/XHxd4/VEffIEgX9
9JnMJoN5bbYzzGvRONmm5j2e6He50YptX0cOYG6Uf4fBtolGSIN3L8SHg99X51NgZ+AUJENsQrKx
Sbdl/DAvmpYyU5J77XIOSzOnm9u8mAPU5rV5x3uIX559UilB7tXJezkvNEvtME+Emr2Wjve5nz4q
vYI7n1dQRDwV53xvEzMMNWbA1MzFCS12c0Cr+XExP+Zn8pua9jSKA20k49EdD+20IDJEbNO2QpdF
6F1UmfVhXgtrd9GC4N/PiZ/dVEITfT3M+Wa+inhq6bZaufGM8aF0M+R4k6B//p/P/99h+ifHSG+J
Fpy+Rc383ZGTPSk+jgjQeb6OKyxKzXzp1h1u1/mTmD8YFxOegaVt646qQVCfYxzmNV+Wv9YGs8nW
UZPRz01SQj7ngD1tNEiTYwSI9g5R70HzM/CohkorjObKTuuB/fbG2FHqYhQjdYXIhtyC3yBL0hQd
1DfrIAGJGvlkqvRKg0aA4hROwIa5oI2wvLctMDO0c+1ewY84hWMZ8+htzvKet2kq//HgvP2e8j05
TNPRYZyXkyMCyqJnlj9v3/bPa+8PzieZt6HkmhtNq8/vrzMyMlw5LvOzUdEfbdElGHVrGmKAKH8F
583peX0AsiTv9J1Idqbw5H4OqZsX+mQpndeQ2NJDmrfnJ92OqcnS/RVsdzv8dkyJ6HOhjaoLeTcn
D3FajLTeuPFPq3zLqF7n03D3b/cPpketJiP17rdj5qP/G4/Nh7y/yvwUN+h+eHgziZP94+3Ma7f3
3vZkmKPjAVI6fVDzp3X7c3/bnP/QSNnK8b6ebki3hZhuQrdNUOf4GqY7iqjdDY1Cky/sdGvJ5rvZ
7cB5rbdi7mu359x2v582iPWU8uAfLzg/SPA9p/vtZedj/u1jJmP4JUTajami4NXANRzmRe0hL37f
/rA670rJzXg/6PcjK8ghXH/+7f4PZ/r90A/b76sfzt1rPb86aqXvp/5/9s+HjkGW7Svx48Nr/P3q
37/S7U1HAwVBJw83H97BvHo75MMp5j2/b88Pfnj6+/4Pb0eHpFMx7yKfT/uwiP/cpNVBiU4ZdvMR
t8dvTwDo5K7zEWzXn09yjVo7aDJOdOTNrM57qIeJ97VsYIaYBNuBkethXvQDVnxEv6Cv0GzFi3l1
fnDeHdc5s+HbkfOaH/tiNcQpfrTbbpOUc8wq04k/nI6ib3XQupzsu3l13v/+SvN2WI5PyKfiTdVM
yaG3p89rH855e0vz2efd/LsfFJFOsMJeIQhHe5l/K7dfxLxpeKRA0jOarzYtwvH17Sg1IcDRDSYE
wnSz72Z/qj+PgLppcHNbkDzm4wymZGv1hcGtyBG/IjnnXE6lHfEszqvJGEl1Oa86b2Ujg0NP7iY3
tek3QZoys+FpOHfbTCZ/9AFSHSFUE5sAJ+1XBjtUEAadaB5iioD//CDBgUCbKTwAWpEUjx7urUPW
tJ+x5yfHoKLUXQvjqz8YDoV1fsMRpyFwwEH5ti6nv26evt8W8wx/DEp/TXwM+IwmDY9qQ34KevVd
7Uf6wdS5mZu1tYyKkOAVFVqJYVLDJ2xL9kdCwUkSZ4jKd0eUUBFss1mOiiTjKLre5q5zKWKexSa9
7NaFCa3b6VpxmKtQ/1vrbDpeLwhd/77O9piRHvgfy9cyA2jw+rHW9uupf6QV2oB+hWqZpgn4CxDk
n6U2W/+HLi3bNH5V0yYk4x+lNvkPTZVUwDRdN/HEWx9Kbdo/wN7AEoOHKaQG6+w//welNo0y3V9r
bYZjSVVS1eOkkFr037lkTaBFKV25bFeiBKVk0lon5AtP9P5sfkqfyq6tHtqqKBCakIDjU7c7oVpt
R2ptjTTt7dVKHJLb/i9357UkN5Jt2S9CG4RDvSKA0CIzUvMFlmQm4dBafv0ssHtmqrvNuu2+3hdW
WRWZjIBw93PO3ms7YX6168cQTTuZSC6jW0U7GmU0+WRPhUE4X+cGYdygur+ShCAQFBiJb63xcYZI
YLXStvNGJnZ+RF5Uljy5KdVgUxgvQNkc+FOGstUW1KsTiRTmnBq7js3QNyMEEjDqI+bAiCZabcDN
bjNEwLecMGeED4Gkfmsz/j+55godAQ2lE1Wr8UE92p4lh8SqOJRhfHSmCSKTCnHJaIggIjkAS4Rw
wYxHZKCM1rWlFdS2VfZEJA+618GwQCrRZ8P86pPqV51I2/CMenQAo87mTpfTC6ZaScMAsIVi7vrJ
iU/VpCMDcsf2QzGmyWsbsmySxN0qWSyuYZfkiL9t92iNxRfWM6Z8BOP4Q6lruzbtTeaA61DTMhFz
A18lXOc8w5p47bKCgTXcRSOujR0opYPOU3Xq0cIcs9H42SBt3TgttgAtOtixZj67dSuCMq4PhY5M
BVVefsbliOdCj46aIJYxZJY/zZ/L0J5z48WEdIputSRgIRzvhpoUGJEYKloEW1zswcPjifCbQWpI
GDwenlbcEO6RTIwLg9M3yskwstWT2Sun1Jqzo0QQtEKtpkB1q5fBkt3W6GdiEWJpnrMKdauUQUax
dQ7bZvbGEF2FIcdts07sF6Jdimqpz3iDXiHJd6jmUpxjhLjfxxTuPBRchNT9ykBEoOb2A7rkkcR6
qysZXIfma9gTYaCHDD2b6C7m2NjWWUKkA/LQOi8eVPSeJ8Oi+TxhQ4e3ai2nOV1IDuvMx4a47DsX
1FeIrljGdnyuFJdBokuJoWTMsbMhsehajg42kxLvahrhyWy+NL4u4y/LfhCY0EjC+ahyrfrEH52c
s3AoHpWBTHqhtgO5bYP1Bsp2PyazuS8gM/lojm+2lc1BiqiY594asFbNl1zaygPRRRzAq5Oc8ruD
oSnuuyeMPMtxZvNwZCRPGPNRU4UGiNnR3DNGtR+hbO0rPY8OWhHte1E3Z/A7ADg7cLNQOg9JVvdB
5zjEiTGm8DADtyci1x8xC6f7BcPSaflKyPk52rHa8gDlT9bUXfUsnmFrhV84lAHdggTnvhaOB92+
2MqazjlVdIwIyfASaGN41fTJV6pixMSBMhpEgKb8sGf3uUaLdUtDP09qc8eNktSr/kxGouK2Y1Bq
rQLZsXWPaZO+qLnY0AZcR+3FjUwMmhtGf+NImt3g7l+RJ8DLnxI04iAr40hVA5Ho1K8OPkiF9rEr
K+jQJSf/qep36ZDIgAiaBgYpU8UONvrK/OP0UjSEB2Jy9BFxx9coYuaQuDrh0Yr9QNHwzBJkP4xj
/1u2Bv3oImw3cZmXgZXP1llFEZxDTQzcvicHgfHMLsGPj+eiLDaaVV+nKLbPZeeGu2ytTOeYALi+
6/EFOP09r2oaELElUUfNBa4lIp+VpDb8mbAwrg9JizY62Qwb0E6V/Vdrpdsoi/SdEmXpPjFgH3Wi
+bbJHQgmBvZ+RzciGBMnf/Dn1dc1NsoLhj19GxOyRYOjBCNvaUj+ISV4MlIeFkni+TLJIcB4+lu4
4WtjYKqoNCLmYsUSu/KN01EMM4/xbVKHIZ97unFpNzKe83tdfOdZ1780veaVkyAHwzX3qiBdXID1
05jPThAhuijBVa3piNxDkGGjCUNyGLLJG9kEpNORhDZ/h1UR79oamWmDbGTbtfVbYqI3jYfG8rFT
+ZD83pu0IVvIjkoIVdNLAYnWJ/8OMYkZnqUGv4XgrF+LQxsDo42PZOpXrkUYBNIOilcyBASEI/fI
yPVY0yXyTNtpyB4gvAOnx3cHi6VDTxDNW32OeSml+loRL4YNEowJYGKGrIZeo6Se9pMrD7WT2mch
lOnB0aRCRvphaiz12NuwwoqFhcNoVq1sNOYs85PYLCKfg1Z5E3H0Mrf4EPCVGIfZZa4+jz/NKZ82
loGwFCVufjCW+kOPlp+OzFBTNQdrEsN9tfvT9Xt0VBE/RLGm+ajjGQJbCarFlbCP4wHpVcwSN/Nq
AuCAhLcoQZEKxNWTyajHdrcavKBNYzBbM8CdZ9rKOAGBHiwZnglVvTiDudw6Oymoggt17xQEhyxm
5I+aqTCsDRRWujWyF4ADbOWoNYtrjr0GX1q+AIhP8iC3dP1oF1Q2pDbh8Zdzd0TmFYS2mPduKtLN
YjRvRmfJvd7FmkffDrHViAhVdpsJ09ph4TzvddZCZJk58ZTwgGW1zgJrt+6hrB4sK4leplzZ51Md
LDJa9u0ivmbblpclkQZpVauDrPuN2FJ7Ltq9Wubvmj1W93yI3sp6+VVACQzIcNbxDMfYtcz2Vnt/
tOkJAKdQUY5a33w4Vlrv6ywafbcaBz80k2RjI+nGJ7nkT5reHdIQC07M+r2tzVB/CPkCBtEcj65l
BQmIq/c5PSRTG+4dncBU3dbULVpRwmCsCKXjIJ6ceHoEBCHfB13DmV/rXpX05rMTKi8sS17FJXmz
tehLolHbWGnaXu24bwKXE8yG6At1n9JI81NQgE8iHkFTZA3pPCprnlobhCOBt3ufrPmHPnfdVaPt
7LvJGYmK+BzUCKyHPYZAEbWrU8eg8OWIb5jq49OUzntYhZ9SXcaDKnLxXPQVGT9RZp9lAytwsJu3
Qai8L6gQCXeto7tpuSMgM5nvEaxqQRcrgvDUKcXhMN1FPgwXYyB8Xl9IBrWiPSl88hspGdIuq0me
8H70u8EB6Bn2hnlLRq6HKUoL8qQu9wYhxFU6it9llLA0ZudRn78l+Vu2tKtDPUlENKq2Xeoq2o0S
QEkaIxltZg1vubbw5vfd2SruaY6SrJbQ2qi+n10SBIA+GMOvqbQ26KjusQMRtw7V9lAh1iGOa+Ue
UmG3cXXoO6NnJAVzwMia6OTUyH8i20LZ7fTcFBOugFbTuozls5U8rOesgbRhPQutnS0LUu/y+oW9
d2s1UXqw67j3e9W891X7wGSVICDnBx5gg/Pu4j4tdmsEslyKCzYAYL346IBTiY2Iw2+dzR+vSan4
VWEsvrI+OOAtk4AilZGmjUjJLIzfSTuaPgEd1j4v1AcHx9/SvonRbL6M3v0I9Sp+VxnHboa5YoNL
UP4t5rjFPr6xovIVwmrrF4DFVnt2jFYnKQETLPIjfIDUdQntcfqOoMxIMhI+5tZ4wnr3s3WL8l4Y
w2EW/YX1iBXEoeWSifpsjU5803gskYWN3c4a381RczwYqtEG0XEVlIvWfIcd95GugXVzBnFaZK4E
qvLbCHt02isqLlHJbASNTT+9xa+g2XCpwfGNXqaPuHwXDIQrPBxuyqvTiyPnOOkjc1RvZajIgzam
X5UDnrwdtXlfhtNbXbZBXUFXcufF/cC0cglrPn5i2+oebIQ3xeIVO16HylX/PeYdmLzCAVCxdu+N
OC22lAlfBkmiqaX3p6IlQUit4tzT9RgFNiMfSo/FU0vS1v509//8wT9tfylQlIJzzT1O6E/VqOCP
LwmGpMZKsuXUqvK1UEt7I4bpyzEhLAPQJTithlBADuqrpSIn4uAxHPsoGv/+C+vzQarVIw4y1Yf4
kRxlTJACT5yeWFfyWtfEueYy6X0UhCujTPTTePzzy+gioIiH8UMrYQyLWIs2oAVd3g1hb+YmGKxy
PKYRVpZswGyxRMQ/QhMBEmJ3iKUaadfHcKUpplUFLL4C+otXZ9t39RU7Dt4KVN4bSY+DdDdGDWPb
nyK7BwUtRUvFWVsIkfr5qDsZsH7OlgFW3PXYbP3sarpMOfqrDUiQmKzD7rme5sRvYWtsIJ5uIz0r
vXxGZoAH/LE2bQswc+8cOJ4stX0vhz6w5U8rxafbfcnBjagfkltukszexUziSAU4EfUVHULFFOdp
OM5FrO7SDht0VAl50ZRQbos02S+mk9wcG6BqIpMgwtsCn8N2L8OSvZayRGmaiviejlD+iHkaepcD
skxxduX2rjLrb1eV6pOSIHsZaRAGWYG7PcUs6iNN/1BGJd+YCy4agvzeCzKCvbJDkuiaXj/ySgJC
lscEqV03Gh2qSJdwrcj5AC+5n5tB7tUie+8z+0Mk1q6rtLM9yp/SdGHO5uJNaS640726cylEa6j8
mCVbLuVy67v5gxnaloBFjxFWRPmhGH5EJq2zrmyS9PgViUNhckqL5ChQ6cGLDFfrPGF8oNrn3UhV
3Mhh2BeTOyI61Xft7ITHkD3Lg6THcZcaENJMAjqlrjaZtJRtNKk3gZD7GJpnqCniaPT155CgJu9j
86600ANclZ4hnD7c7fI1HZ1PazIeeHcfij59C43KOrpdzqgLQ5Nl9z4H+z8/qFwAUddVuq9DYKct
CZ9GZaCOJjMUzO6bHuX6KSx5jyUY76Ae0CKOZZVuzPXx69N8pAqifSDd7BS6ro7BkBlIns+7GfNp
VmfWsRndbId25DaQi9sBIjy4c14HNuJDWE18p5Y0VU/L9MGPXaf11bl/YuF5jHuDM07OIRK7YOwP
DeVIQBp8yMj4FgvUKig9vfkGoko7/Jkb9nUUnRozCuGFftGFx8jn2hhK+16hCGyuzgTtJk7tyZ/z
CQ/AeiFzbPNUPWQer5NAMgnNY8Lh7ejK3tiZ/LyqIm1URJjdVE3JvXld09x+fBJL/pFZHc4zgpP7
EdNVqXCO4izzjKsu3xeuPW5VZo/ESUe/OA01nOsjRprS3Km6+TJOoeG7g3LHaZto/V1ztBUMQITr
YGO3c7KrunRLEC1VAmusfVUtiA2KJS+RnX0B/NIIosb0BydJUTkr62nWUx8QhmuLdMXm4rcaKstT
1fDFHiG69Nr8PRYfbT3lT7r+bS3uaz7F0VbHmDQOyILTngRwQB/6LpO3fMa0gp4BZrJSHvqM3Fg5
aafE7n5qBL4VkiPTots7eHsPSaT96DXoZb15EL360dEDPJZO50HqsL2u75N9STpO2Ea+TIweFP6n
S0cCU2fHmH82gwhFm9fM9bSJ9G9kaO7l2iOC/KHTKSMCFNwM4Bk6Y5ETnazWQffWzoNX6x3Q61n1
5BzBTkVW0qfGeMMyKVEtJ/rWROQ+xXly1jnqbzqy5QI161m12wqKQGAC4aPRTdaeqX2NUyZpoa01
AJ0RnkvrFCrEOscJCbZwLvAM87sSs3xRqy4JFosc0txcfLQB5gbS27TJEAUGiojkDZuxTp9mTP2h
18E0pXEMm6A0cKjMLbKACF5Dnu6bbFrHIg9pUR+6qfyuqXW9SUb72B6cjZJNt+pFQgkZJ7S5QKVd
hVxxJBMPrZsBao9/6GucpWpmhP4uKSG68Eo6FrSSVsiiX3mvtyRqH/Mp/646Hgd8bicR1vPGbMaL
VIaJ9wqyhT77C6o2MvOKTxXTYV1bT7WaAPXPYB6Ha8C7gLUPYPJzxrM1GKu0wWivOnuJh7rQs3F9
M6u9kKLLvlByZiE1sqT+iMWXk8gv+oauTJ6miPjR1DC4Qc17aqUfozV+Y2gTDXdu1egKcDJmaD7K
iC/cDNlnCY9/mFYPOp4/vKU+4TMHuwv3kVp8OSi5p3Iqgqwzj2FBICWiZfxbhKXmKvbhoVMPoiNv
nKLqpCbKQ1WiOMP1GjXJczxUT4DT43WFByHPVWgtiG9+F1WPRTx8WzpA8laz3qJhupakcApaFE1S
3WkwHWNd+RmHgCpEJogFS46qAydOsMxHQARCNWi1Ot+yqCmeIYyHprNIsZ1YcQchObW+LW7zaxnF
d7K0L7mwgiWagsQZX9vQ2rvF9CvG7O5rzXxRYuOnMtVPC5S2IYm/BlW728voq+5wWNLiY8g0qKwl
/SMzLQhpzz4nhfwRd5y+tK708CHz+nAfKFSumKvZhnqDJFfSR3B0vgCOO8xVeojikvcpRzHQfZS1
+TxSBYxlss1YzLMy3beD2BjA/fCG7PLc9iV5qHzZvfRKrIopqAuCMDVM+arx5YCZpjuKLdzG39R3
2Uoy5DOG7d2mCgHQxP9ylNrP9NbHmA4t0HqQB5F/ldjLlKa5GM3IxqqmBLWPqNkznIrEI//sdHEK
zfmAx5+2ylS8TuSHUUi5LZ79BBc6fc8y+57FoVCwVJjET3qmk+Mu2k2a80WgwYcYEPAlGufHsnAC
qyrId66wij1kImDc9Frw3cu0e3B5piKyCurYh1tBUB8TdsTkOirMrYh0vgB0t40+rBxBkmQt2yYe
XmTYqJq2RXnJ2VqamCMlVRAirNfUeElT5+ia9D9K/jiRu5uOCS3N0Ol3BUhoU6XuSwPkApj/8iGd
fOCvggplJMznUrot7ih/t4Vx7Ux75vV0D73TBzrwO9+QhXqpSyZvfJCiCmJDGruid5S91d/rJRcH
wAWSHgfUOQhuYlzvSH9v3SnbZM4QHjpXXkLEa1Tl2TZbQow+cXzLUffwsqlck5h0AYWlV0OiTM7P
uAMdbhw0OTSbJZx+Rqn8UdRkSsXyZMsYD31IU0XL8e3NzVGheXrKGE3IPcLXYTfgJ6RWjPwkb0mC
Axy2ERVvndLrMCmAMC8uO57TUmM2EpVKPOPEaMNyPiu8VnpWk08NmCPJiP5u7UockAfB1Mx7Dp55
i+Mv+bRkNB4mtYaaT2ipwqPvmVOqbhyb1GU9Nq3zlO6MyfEWXYGPaeY0+G1mzQ5nIEJ++sF8iTSu
8ohZU/sssl81Yt4XoMGHommJF1lDQxhiapvFNsdDAhtsm0Uq/PSs2Wr90CBd1jljaPQlDRHIgpNW
AeNq2+rxfUmgzyqu6EBA0Pys44FKPVICGP4Seli1b4amv5q3pf+lVobYjAt8ypr1WWCI3erKXPrj
MDzPugqaT7kDQcKFaNOSUG1XBhK6eVq462CHIJ8MqF5cpdOOfVGgEOqxAHZp67umXW2MsHid6cI1
UfTMVNv0AFG/gcyi+wT2f2DRcrVa38WW+6DW4pm8Q7SNjowvFtB1L44yA1u+ea/apCG0GWwYcLmf
jYyeOyukGGoj1p2Iviquj0Bt2ycn6xxWA9f2SfSqoalBAOigqUHHXk3iFTsESYbLtll4Ox3XRdss
VM4iBnmSomjxvnJam6OaJyVUz427DEHUAfDuyP3QHec3dql8U7BWWYtWBENt7WUNiidO3kDPVw+M
1j2t4THsiijoszWeJe8COZSb2FVfOeA2WDjt9KjTE+EEkv3qS0X3Sv2FTIUaXi1FmOnmxk2Nlh8t
oAOea6O8DnAF86x+yUO73RomUktzzijyxspHgf+JUB+jiwamZTDcga5UttMzfixQQOHXwyvd/h4j
zHfSzsfJyL/GDiSaXqYIoPDSW8VtiYhnIbOvxrPnJcPyXrRp7Flu8TTZfCj1EXoAKw9d/cYcOQ//
0O3xySloYaB9V4PKpKFAivhGwdILUoBAMtJCKlBhoh+51BHggGYmIUyNt4kosr02tXvNxvWUKgou
GWwmc7hpG+Lhy6d4YuG2Ewo4FdtVTmKNEtpPrRHeOBbQ+ofISRsz9dSEuG/ecbfVR2rNhGEYyY8+
c4j73IjUB5YWe62afUp+M6HP8Di+YDdebJXEGnLViJyOq7seB5qbcPgWuxyTPV7rH83Y8cRmHybH
XWuazrGMNvR/N5VCCr1p2ZARjeEhXWsDFG8cZy5d/mZNTA7JFOfMpdbfC0JwV+ZUKbS7jF2qgnWd
xjemi0HeGn6j20fF7X8vXJLBFN/OlDW+WvFTRiBoPHux8WmEbYC37SvXfAxHjyURIRuNbHegMGdd
XV24IanWg/XYmCujP924EQJ6K7rUcfujtdOgwT7GKU/gFQPUOdkXxYLd1FC1eqqWPQ99916BuFp/
VmOml6IUJ06su854r91mw8SCYms6auytsYDTFhenKL9Bbn539flhVK27SwBCF+6sZXjXdZvcPjaP
zNcJMEKh6LfmarBl9QFVUmirARQcASeTpjSDjEWKIAKOxMCICJGl1CECzKhYKuNce3Lm5Tlui3eM
2ZsOs+tkD+fcqk7GWL7AXOaqofaYgNk3Qc88pJncmzmS/M396hUautAh+SuveODU0noMu/bHWNHV
WhLc7hYuUW8aMX0J8A0gzMdxD04n8fSsYWvJ2RlBGmHMhQM8zfWjlfVvkKG53C07gH7XLYzJHW41
C+hS0gSNQYREVXwkptF6ZVI/tu5joVnXepaHBnM1Wd+4Q1eORG2+xpBZLFM9hn1xqZve8KpUeZ4K
MDnu+JgkdKpgPjGskU2yy7LkdVKmL6aKmyzHq1110YPRp3fVKeCWZcN+wj4hMuYGrSLwteFKrgZx
q/Vom/Tyq8wYuMq6cmiTvdJ7lqyEDbx3vQPGpuo36xrCTFVw5c6D7hcTTesh2atutCtGfV9SJecL
aM2CPtRDZE1BxzOiQBqKhbaLE3noE/msJxy8FYMQ9nmXttU+DJUtNldgwUxdKmj61cRUSfNDh1Dz
zOyfQprAMJA9lt3dJErmNq561ss4wJv1tD74nZJ8lhldD/a0cgCAVgKdqv3GsN+zVJ4axb1mcInJ
Qnxh0P4+psS7I7yhwma5qlXSrBzTU+ffhQF4Zsrbx5lX3tPA83rlMCqbUStOHD3w2ouDrja7vNXw
l4fPOt2HivNLmevXKY6vRVJ9Mr7+aCdnD4CF2bie7+zxVyEKv2DsKZQFmHLhK6yoUJ1XrPhXn4uX
WXdeWknfnWbEV9FZz3NqBYqioxmqX5lj/lg4K/bhD9UMH8XS/k5r+VIU6TY100dmzodxRRjODFrR
V7hFQhrZTinrZ8JofYZUW7TuP3WVObBlPIHmDmKz/0UbZk+S4tynn42i3pus/YBqtVWK6tzL5F2v
xo+xA1ceCQOkpg3CJ39YGMEaJbPvCPUx+UF8b5BzuXuUduKzxxwcK3rRQVPgC/cNx/nis3r1iKOi
bXZl/qIySbPYP2stf0imZ+ZL3+HsXOtIv7ZZ+gPmkxfZyT6T0RlY+dWx0JwoxWUxxKkxqu94SMnW
HU6oF98NXioLvbQ1a7kfMzNN1cesjT+KXD9mjU4/jwK3ZzHhBXsjeOlsxjH049ir7BrrWXUFF7Y3
BoYpajfejKW6jXqDdcsAq4UKX2G/dKJjG6bnXhufaS49Newp3sJEpCS7PpqXABbJRWH1JAsXlC+v
Z64/9BX1070wR8XrNlFOK9Lqu5NVrtVX0wTZUV3sG5ApwixMxC8u+JPN+rCEOqH00QM+KIwZzuTF
9K9YZxRaJW2TbcKCphXWrTA3ZtQT1bZsmsKLbmIAGdoVz0SBkpIEUqM0Da8r66BTq1vWzUFvPxnJ
eDBnA3ECHf5IfzfnwtjlEy0gwAO2tXZjoOhAeb4tg7gks/5A5PdPYyK0qal2Ml/OIVNUCNLXPG1/
5H18L/NnV8rQM2z7bXZ+hNDyJ3P6VSoVkxRNv3ZteofnuEwvo1Z/jv12aNrz2LbvUswf8JeDPHUh
BfLK4ZfIRNv9mvX4IuiCMxbZVSpgndUdQ5+qPEydThxNtE9tGwZFx2QDXQzW0dPo0ovLGUanoP3k
sgtTzkisGIGFi3sZq9yzJ8v20NzoeFuKbc0xa0MWLbELkT/Y2gvTrQv+B8B0xLeIdB+L7FUMvPbj
EvHTl5NK+6Ey2n2hNTx+NJ5M8cCZ93vm/4eaE7juvJ20m1Xnz2XW7CLjcVrit3ZsnizT3LocI5go
0C6Xm7JCyZtUW0WBXdmZsHY08Xv9e9PZelQN9yRreZEafeFGR6qz/oW50J7snIj4FbUwRf3dlcWR
smMfyvhFz0F1DeWrjTt/uUDchoc44UJu5bDLTOekSObP62+a8vqttyPKvfhbbyVctdx6LvXqccW6
yQ02vawsnhwkJQI4eJqDVG/DlUFl3tVlYScnBY4CziOSkM7w1DJGXF6Npd8lZrutlHbXxs7GEjRF
SIoAuMZuQ5QcDeY2VS6jlpce+T1Alsd9Yw83F64SQdiHEAgI7OrLHMFmlN0uWYyDeB96mtjz87DE
/hTPe8fpbyL+iNZW5lh+J6Pzk27rwSqYgUoVP779s3ZfGNHsozD7DoVzIQgt2cxWfXDU9nMJrTux
7MHYk1BU0MHpDXxGjHKUNoNczRJZ5emOFt6mn+0fBdM032RCnmUIylNY52i4RAA6QwOtBpvEZqy6
Sboc6QKyASZQxUYYdACmXP9Yl0wy6t6tvCZcIofFrkC4coDIkV9QE4QL1ZflEdXExZzlvuM8cSyU
v+ep/m9VbbIJWNp/Um2u7ugPmO1/1Wv+4w/9X72m9jfH1HRmXUKzXYvq+P8JNm33b7aFA9oSrtD4
x6rl/IdgU5h/Q93pmKpq2ZrhWDZazn94o4X6N+G69AbRVhJuTZD5/0SwqfF1/hJwa5KPbRmCtGgD
1aYLT/tfYmS1wYJChfTxMKuQagY16+6hTpnUc6TqOSQtWkj4kCs2fRT+Nq2UlPlsdP5LmK225qL+
/0Div38K2AAql4lrof1rSPfQqspSO1pxKDK33nJyfxrw5NJN1a7mYuTbOW8ujQXagarZijQlAL/0
e54quZPmOk3Ugdz95T7+w0T+T2Ha9r9/JMzpnO1VW4B9dP7lwjSKAVrC4dSiz9VAG4BwALVfNJyZ
9lfeJeQuTv2eIW63M4yVj2iXG/Sr2HIdneQp5R4Wth1A7+x3hmmG/AAaoba7pIDwUHbbKrxT2g68
uGUXBQ7GaCR5zV4Z2z3qg/CoRNPLf/5G2j+nPv+5yCbCYYHX3rIdNlu+8V8Sg2tFpcfeNsVBdRf1
ZNg4vRjNN0EVhxujcmluhA1CKHiOe60SuxRgbWtsrLKrzs5UPMelrd+gfL6FtE2C//LZeNT/9QEw
edANYRnrS7I+73/9bB1MnmZ07PzQReM9xN08goc4YGmed5HqWl7rIiKYjfrDdHuCF02dQfdYH+DZ
TDRh0uWWK7dIJaD6v3yuf3swEUWraOf4YC5BK+Z6Tf9yzRJVmSq9bdy9SCHYFjaz6V5iTGEDRql2
7kzaKRIsE+2SZKdHMPJzhDBlwVlkMRdgGIP8Lw+m+c/Bz9xGBNaG5egIELmXkAX++SPNraYuUThB
D0k0ZIZJqJysJg9IJVcubhY3T8Rf0OyMHusxS54p14LZnEDXCyve5g2nBZXK5VqIkkzKQel9QjnF
cTZIXSkXFX02uZRD2HCczZCekgawMVPxbM2TdrYGlZk96l4taS5AthLHhABPGgrRz/rix4zLZ4fw
3iGcfwJABCRE7sW2LcuzwItPX7w9mEb5IbuOXmNL+FCWgJpT2quBWnBbls18RaPjzPPvOKn1gATK
nvK4GvyVccf4a5oCy22gNREhB/sOVRQVyfN/vuO6+Pf3xDY1jf/Oe6+6qo4i/p/ueZG7TpTkXb/X
R5DNel5ejQggOpXRSU8MqMJ1RIOQqPeHKZyuUyGWE0OE4oGxCVABMGBWp6R+oSlEngzNd5MDJplr
LtDcf4Fb5rvPdXhKwyU8ydD+VdXIvuJ4drm+um9aAiqBrVQfYQfyUjroHia93ZUhbZVRFw+poz+7
s4Sr3trqlTxk9frn3+iuRXiG+4fBJQIXLQ38GEWTtz+/ZNK9anB7DmOphXCaypPdFnduY38lDGLa
w2vTngdRzI8yvE2e3T8UXa7t/pCSlrbfEBshb25SoamfVUR9MJnAl/oWiviN2eUJx2Gz2WgaQccE
AtdbGZXFoSqSgxBLeuncKr3o5s+51wt/ovFxwQOrbpelzw5scL4KUXDLyx1vVL1J93JuBaIdmtvn
VCvRTjEMuaL1iC9wcja5HkWPeYI4tO33bG2tB0J2PhXNQGoLnWllnq+WjerIrElZqIiP0vTCPY+y
bg7CLO1jpk6glMpKO7CxJwhXGROMK4JLg6sGkBZWRR+7HKOIJlUQL5zbrNri8DTgGIefQAVfnKp0
4BZzj6xMQpGShuav1tqtYagfJpyoIzQ/JpCjibeBMGQjV66Mr4vAJgv8zK56cImdfrQ75wR71UA/
msaPoTLEj0QHMg0iVpiiot4pSq09wUoMWZmdAniZ2Gq6FZ1NjPxXREnzdUSA5OtiRhyUzWcd5Kbw
IlEjAYyTQ2k09Iyq7kfcRcW5nbQC2g/KF6iiG5dA6+NsI5E1IGz7iRLlxN0Sym2RK3MW6y/trBp0
kOQV8n9IoUCFAPyXZdaZ7ggmEbeZWnybVElLZhAQ3Ho19gqryQ6DNJb/w915bLmqbF36XarPHQQm
CBrVkZA36TN37g5ju4P3nqevD/a5de49vxvVrQ5DKJVKJYIgYq05v/lYoGV5hH+OFSMmqmnqvo11
NT120F0Jns7e3SS5zOjajrMYzWdLr7SHCFLPumda+ms+jxxkUbgPE8VHSd7x2U7hwweu87Bu7KCO
yBSgX7Tuzm6ufv8gsfk/2n6ArL88R0memfJcwmYyivm6vth0dZSXijRrl47FHrhcDxawCZ7qZZNm
s1pA9PQSlt2pYjBFnDzerBoC//KUpefUTQdYVqiFCGJQIXG1SfCS5KFDgDB+MQYY7Xnd6LF9DslV
uuvLK9ANkkylsE6b5Q2lnXxcN63BAYXg92Pdy2o13/n3yFIVjM1NTyWVuLGXdTP2/qeanRxAvBls
mq7FKazFutg4rbWr0wzey1iVj246oBsY3faFHJgdN9j5SqUcN77pvotIdzYZErUXE7cwCV/vJSSY
Y0hb7NgRwLkpZINYvysBWrqNdu9YZ2y62Si2o1+Vn6qCZiZ/DlESvbUTJ7GOPtRK7XdhN6SJFJlz
EhbdzK6ygJga44+06NzHWm1Sx/iqMurLPWWpbnoHhXexSIxwQjLCJPCFPA/6IxBUuj8uxrIOLQxh
3rShYneHB4Tq0pCe7NSuds3Q2nix7SsZyS6YLsJsEgvlZ0BfF1J3TSu2glOZZgQcBwNt9z5OxAmF
3B8GQ9seFQm9iBYPQDowTtSGkltxmBchc2jmRMKM/lOYZl/RXYZQpXzjmC2JojXV5oJIUShtA+X3
folxiDELTMZb3EoKaVNTAQPNnyJ9ePVHTe6GwIWLboc+oB7IpGlKg4nQtlsaRoT/LUczpdV+mnMK
edizEJrS9qTfYndd+6gDaY2Rlf4en+ZUma8T53LdfFG6RoM9c++ZOQ8kayG3EmqkUAIQj6wJbOj2
YU55lqm7pI47ludhGL9ajUXeM8npnTEQATQwSEgFMJwlNLGidMct8vqoeVRHYYYw7d38M0hnhKiB
dY0C8Lt5bhaHJKezPA4uXhvyD7FyIYCvt24osgvf3yOg0eHSBs4j0F3kiSDZdtUEPVuFztFOC5yF
JNh3TIUPuQ99B6uXZKJhTvuZbAVW1fSjtRCQd62J77qW18xXu10Zx9l2yLviEvdL1TwiDmc0xaUN
1XC1AmT1+Xynb0hqQKx9UBWYiD30BvKNj0DkkiPtkPtMyh1ZBvqSZ5cDmdfCM73xPSTpj4jEha0a
/VfdTLZQse2XJKBdSELAhtNRewemiBR8LA6YfxyoQsH8qCq6E7E4+2Qg7Z1yLPnzdKX1VnFj7eeL
GuvkFE7jciMQ6YOeKYRj6XyLEHIDOIZohO7lXKqMGXjAnXUqC/eKt8G9ZtoeYxBInMCyz1Qzna1O
U6j4oasi8fSB+HCzK2/I4Iq77v4KB6SYvm9+YVJjnxIboPgCWqiw56Hech9EZzpnBET1LpcZEqE0
RivnmOOztAA4Q+LldqxQjsxG4hx0NCWPdUdIbZ9L61vRqPIzcsL3Phnss9nQ+xusMvI6Ehm2UhBO
ZnVBfe78cy0pwylwthtF8eGkV3QJcD2UYCzJo5soaCDkSuSjAEt80FyvLMviVLk0nVqnUB4tsRh7
hV+f1g+vtUHzVHYujbdSO+sVuh97KvRt20X6jTyCA4BLsQ/d174nuTLKSLs025G7v7LCox3Fn1U4
aTfatPTfOLJa3T7gCqQwZEXZhXgyhRK98/cFc9Sq601CEqqHlKbxEQo6uIaSzLUSyvf4q7bz4jYU
avBmv/6jnJW5GQJu4LFdbjNw4iKutP2KEk8L0zxzU0M6w5e3dQXQDRngmQ4pCnoN8Uleh+zXQDm7
DUE8HxLqgrQIC+1ESCYXDTjy1qfll+eiOnAGnUy06KQlxybr2wBLB1GOwUB/YEQdg2PHdfdDKq+Q
T3a+X2pEI2JVmel2eV3j7DhNDK9tt1Esf6Uwgx5hfRqk/5AK6ipiZJaS5qTOXdkRThAp4smoVWx6
epmN26ev3eDBLVFYp+vqMgwexhLzdfHaqACrInjND5/q5b6N3Fej82ssKr7XDSSy8HGwQLh5vVdS
xW/dpP+BjpBEksmJn+su48NN5re+1+btLLJyLzQ8dGioBrzlfXlJI/5OanPptrTCPdHGd9k4zE3N
LD5q4Zh4627X9eOVOwuHuFeXsOUe1dvJ+NJlpMtqJINUg7ypPBwupbT7TTpJnz4m1UGHruMXEfqP
2hD3v0ynOVF7uKm6HLeGRSB0neXyYigXeycOdYLQjPPIMm59JhoGeSEAbELKYia7GAxozRnHa8v1
t7ryUvckVVgZRcs0j4Zr3QUlSvuEkm4GQFU6E1qCkGWSVRvsav5Pkq1TssJKfR/Z2VeAhtqlD6Lg
uj5aN07YIyTXUV8i1NHqTbVyNmnwVsigzutLMGOeR1DFB9rHfzjtIvHUp7tmx+ZZatL4vclTvr2q
J6A9WlSiDsuvCRdX7Nl6kT6oOfrUq3hCBXkXLOmerOpxTKV81JAJDYVfPuupgdOPCs5GQ7b/vD6H
uaLeBjVJf01pakylNbGbp7Am8TbcqratHtc9qu3iLFUfQxvgh8HRzoMW0mSbe5XMop1UxIVxyphP
FErNpymJim2S1rjaZlxHNdWWU2XSgiArd7zrQ3vt9KB6QTGD9MZ8dgQtkAIu9tGy+Dh1LaqrcpM3
4Q8OXGICbSzSyiy9DBCRhuKZGEb9OZRiS0m/evRbF6r6QEZmZJBTLFDMGN1y+ah8BynzyHKjuCrG
X5QLNnovTXsQWDPP06zrZ3QlM2azZR8RjY5gtKw8VcgNQO35ogEGor5NilJDEe1sacGz2an6QPS0
ugA8H849E7tuGGeguGyKVHXZv+yHEzpVFYwkK3OcuWVO8lckmom6/FE6OEk2lf2Ull1/driILszL
+83iFMuy0sULUsMNDoP6MDbV3fCRqyPa+aLpM5cDSnKPecNpzEktySOV7roguxpd+qUu5HeEx8EF
GQ79UrKgsiy69oUe8cUGT/oQ3905utPX2crWeGWGd0RyS1eRj0oEF++dCYZITDItdwG1dJjiafxa
pWGyrYz4Q9OtjZiJecdd/Cpzll61eTKZo/W+tEgqKUgZzdwf9mx9c0CKD6p/g5ZKvM78iRhx9mSO
NCp4DUsfQX4bF4d8RE8eLh7BoZm2ohmOsdU+MTn5CJc7TEp3n9iQRjeW3MejIeJTkOLSDRGLSv/Q
EumjG02ADSxAoD4UOWNFcEVCdhqcxmuq/qw3+rcC6C99tR2aT7g6I7MaUZNBG5s+ISj9eISamxxw
CYtjKrmmKkHim17UW/SMvyzNwbpjJ9/GxfCrO+rDKGR7AjAImbTl+03liVLbdupJZKKmdHaW4XLd
EJCBTkjSo3V/NTP/Z9w1h8qUJ6FaPKeW/SSj0SXXgiD7QoCyJ7UU+L++H3qVbRJTw6YDTD2W2rNm
hs2+qHpnNxbp99HtmMQv5R1o4VWi3nXD1Xa+VOg4m9H1JJYUWm0A34soqdEMoAPuWQ4VmfjD51CX
A93hWeO+rQkmAm1SfSPnJC6zR9rMKH9QRi9tenJH5vYnA8cDwxDARGACD0oLaKgNTnU0s+KPAdoS
2j7YsGJ07fdAmneXKN4ial0qoFKc8zS0WF+F5pt0yy91F6XnqGQJjF8024YucTJGRbxTVZLt5Cyz
r7z+GuVFiT/MumkpptKqj4hFqr7R4SQGcMlxw5wUbYF++kQ2JjrqRvOZRXtyIXRoyYoxKZg5ZnjX
UtdrI6O+t4TE7JuW2AuGn5xQkks89WpXlty+lF/WniFMmnq1T9ckJYd61p/d+d6VUXFAW1eCGKZi
iKMn6xKkrtJxWJRL49CLaYOUNrsSHGewWHrTRatf9cEsMbO2RJnmFQfR+BMlWZJY5Nkpwg2hYYtw
7Ra5ILnBgyJrAL3VnnGP8cvWH8xUOI8hBepck48qPoEX17+VC4dgDhzrEqcuiBk9/4pyDrNJr570
Wd5mjAHbxBb2AUMphsfetffJ0Le79BXTrHPUorj3qFJXD0UVvSCM97TZV1e+NXjSSFMvvo5oWyWU
lOMiw6U0S6IdufpPmPCqvegdTLHLfSPQjDd3ss0TE4VrkWBvTBo+fQprXsnBfyvI6oW7++64tP1I
sYGoOHUVhep6sdpj81kMDUJzGbdGOFooZG1Rznh7BiyoDRm/+MTVxgyqB+D490TL8AvD/gUIx5w2
0n2fZVF1RANv0K5Gsk5tYmgJO8Z5PnhBOZqYLwvum5lT7H1nflspdEvpekZjB83uN+EO6/smaktC
4FN/M+qvRQ5xAYsgShj4xucySw0iLFlTlgRdpNV3ApG+xxQjgGD5Y77pDVud1/3c6FGqR+HpL7JV
/e9YLAv8/Z/YrJVq9bcf+wth6i+q1eC4zX4awhdl5AdBflvVy08nqTr8uakhd1Kz9tmUJ8e+ytxj
vbyAytQZfSS6NhuzjFun3opZWzd9DGZm+knL8mRi3GeydsUqGZ3IjGXq9dCVdGu6qH/KkYcnbqzO
eWYiiC2zb/hCgo1mNorTHtPIbDw0GWm8rHXVzklqDdkK+IUgiOdnH0TCBtBcthdD8OQcYGZmL0j3
32pdmYe/QIQoxUDq18aFgFfPPJTu4Lx0NW0Vt1cf+pgRxOxPxevswLUNECf0AzEqMsHVpaZ7OEUY
JB28bglmtsBNBYcmPft0aY9Bi9Z9aIga4NCcZgs7FlhylBnaqGV4/9EaIl18QYyUl2Vydov5J182
7rRew6cxgCNQBjlGsMu/4AV070M4mwdyUEsWilsA6tyN66ZgBThZoDcUZd2UykpHfu6DHTc3VRQ5
kYX5weVM9jQ9d3lVRIFoDAVJ7TtDzQlt26y++DnFBh/1mNfQL7smaX43RaG9l64a9g5zhFPaBv2T
q7moo+25/TEm4cGZ20M/t9YLDuXiwCWQ050P8/ci9y9QTbRvnU/1zlKiv49ZmBJuiTGORQBZEFEI
95waDxrbwhmtzz4In2CbgjsPB68nztJgjHlIfZM40SCuNrU+HSurkd8zJEosvYhqcnQK6WkXEhJF
Q6fvKPKyoHa8ImiSk6ENyBwza4YTAuJlzhk6Jshk3FvahtLc7BXlgNq9wpkeuZCScoIxIfXKe0B2
PfXAQnia7LSrU2uBN5G4sRDj/zBB+bGglCdZmTFanfwhEb14pdgGEBF6X5q508VmBTchE3qpoZfv
lj2noh3XZa1zb+nx0jSftWNtde3OmvLXkDXCNu5YBQc1UeiYWYqDpbdb6eMI7JiZP43BbYpt5waW
nPuQJn/UqplO9td8xP2MIlqMo7aJbN24lCbBwWjhrNMQjxoKu965DXV2U3EeXQnQTWkPjhe6k8WJ
MfPWixiFZSa/YfIjazLNvIKK72OsE9VCCpUH/wp1Mzr1ruFm3AQ6Od5q/tlUWX+0fJKfNYqrgGnD
fC91Grh1He7jOgiRnkTNzVTJ4MUDRFxthoWYTMQ3dNNnGLZM0Yda3NeylGsTHorm9Vno3yrTKvd5
UXALa9UXSV62F5aheU6j2aaKUe47w+AcG2u6nsH8Hk1VfjSm4YVvC4IKGVULrH7e50ZnbRw1DRus
ZcYhCfR5LzjBGCII6ojd7ZxQHW4KXh9i2XdbIO89baRqItqtT9srZU6bfBu0OtlDbjf1UzjnHRXo
oL1piNghDjGZHJrxYE+fEHLubo4eL0jg/XB4z1OUf0lnNVx6KS+xgU01n4aPINeKx67y8XZ3XIED
ocn6SMsGCcyDi0effCXiUZdww8W4FDh0bCxS/vYz5tVLG3XPs0yopNs/K3Pc5aTreUOgMdmOLfgL
uPBYqaOHJACG+XG26wbTOUgJ4GAc2h/6MIUXgFqR1/SYK/sjHPXoADWnu4UVmWFpQCVNm29DpeyD
OdUmqloAM2vloMky6fktDlo3yJGxDPkJCUi3jRQesynhcFiWdY8y5XzWbxODsu23D5PRQ4Xrk5cA
LM0di5NxSVrhycrSd+OEzicJy+Lma1vhsop0DUMeNSvahxMLz5CC3tB1+mFuWP5TKi4/GO2Zhesk
5Jlx/rWdTxO5kJ1pRXep0WtmktTgoqt9/SEKmAk5dJ4ew4bh0Kxb7RrXGm9qBI+DTTFgrOebsnxx
7JougffGKjGgK7GVM8ePia28hIXqABK52P/c6lAZtb8VC9/JsSaPgYdfKltM6D6JF3RUYoN8i/hX
b6aSaMZYO+fdczSq7ks/6V+6ljusk8/5ISSJjUo2KtCynsNT0OF/DenPg9GbnkQszUMBHRLWh04G
1UgPuGTiF7cWcdSlc3LH4t0ScXi1iZkkncJwd2npm8RuNQEnoZY8Kd6CdKoR+ZEZEzUHN30Otv3o
HCPW/5dm8aDb7gRfhjmj31I4SnqjPbDCrW4ogLvzGFI1tQtxi0L5DqemOzJWvdOq0CieF1WzH5ep
hahp+Bqqob5kcPYZqsywmQ/EnLRDtOPuoJEtFyQUTnxxWBmvK/IVfVl/sKLpKphQEGPDJiJ1lqiU
7uIPzAhLXeENpC11jiTN5jISrwMUloNP8I+nVRcqqdklMHOxbQbSqPyqoj/hl6+mpfoHLcFapz51
eyIoV6vl60zRH5fmZ6QTVkFAaX1FPHp0BoSKYo79M0dkpk4XvbZTad+riujvXrUJ/L4suyzZppcw
wBOT19gKKlHll1EjggI98k2LmfKFOppQUrS70TOC6JeMq5TEV9s6L4ypk9u+A2encyBiIKVOgm9L
cmOn3GosFq40mM9RQva4T8liIxsGDD7geM6J3SIjshH7sQ/qY+rEkNcNLcC4T12oHvD+HkviPzy/
t8dNgZZiY0fcX2YDUSN3xHK4h7bCT5jSiO/zFh1qNBxJno6BUi0ZNGuiFOLx2WVIThrnocYN9dAu
m3XYSbmC0aEkR2d8oGnJXL1qVX53lja1NYrmZhN+FdjhUcWM8Gv81DSJhGA25D1OpP1KChbdeTvI
45CSomkgUOzrlOf8/CYL6FxWnB4U09hLLUcbX+USPh5nrBTCkC6rwwrUNd/yOuU2aYE+0iw/5s4d
yNvQjvFxyPRbMrZnt8mzizskeLV05NyMe/POJPKBYmzWHNKCNHgSf1ghZ+5LJ6Jb3tb6J2at3AsH
me/0WTx2BINts6wr0aAk47aJqvxg1YV2LvX062II8ZLBvZTk0C9dc+fdRXrKfP/s6GbwWrfiEg3j
dAmIpsct63R4LdUPTDb1ASbjsENxeSE7rP4c9cCbJbLOminpXeChuZG1hMiZsCuLAsq5Z6onnEJ8
T4aKKAOk0hWTUOLpqIR2Wk1v06Cyc+hNw95kVeO+kmUKA6rdDsxdr/j7r2SGG2chIFBVevFAiX6X
JEb5bez1XwADfthFXhx9rLivABwulBZeo9KMjkNLcWk9H9Yzw9fLg8WUY1e2aeEZWeaf0kBynRO8
edOa5M2qAXIqyhmHZqGa5axMSa32N7pJFE5FqYw+1Nc+bMVWcN/Y0Iyvr0EsXmmA614KGnzXs3bb
U9li2Ue7E0c8qD5c/NjtqFSQpY2jui7G99y1f2nNzFMpmbnMM423uWPWms/GfFgHYfIDcZgp5nT2
2P7Ath7dsrrRD1NfwU3K6WzWsaFhaHDsGzkN72FRtK+57lq30DTek+qJZKfgRSZ29OqCb9qEeUSw
TUyk/AoCtVbAKOKNP6GmJrKm8/qTFRa67gLGRGYVLdFhNsi7Nordkwm9EAn6QpteN3k+fIg6IWQX
CYblgu7tnJLOvZ7q/3yY0NY+DdONYnNxXjf2ghAmhK44r4/0FWtctBTAueTj3zEdRJG4CeUSB+j3
78d5BKYsqM3YRqKQntZcjpWSuW5cFZHLIauLIDP01Jjdz6TF2R+v4PFhiebAWAmvdHkkSGdnDJcf
sbOgd/uF/fn7IWC1grQoUjcqh9EoxGLl0Vcuz2JBGs/LZt39a2NjNdxVCb3aNd1jfYP1DX+/1RL2
sT6qLSS2wK9gHtU1OJgk9Xf2OLyvP0zW59Y3SPSCj7R+hL+9YVIizkLM+L6GdmBa54vQ4vDPEI+C
wuk5CLWZWnONdqY3m61K83y75qLQuytgG7Dc/2vXDzUmqgFJ2//+fLyAtP/23F+7f/2+SZsHY9z/
fed04RLQH+yY2vMO4bL5/c2t+xop0MkmaoIzJ79O4zICM27BGk+HUGLiszMEGW5yGAblUjp8WV+g
Wd9doylPozOSQe4KWLzr+5KpztmxPvSL/s8Il/URCV946uL2x/ri9al1o5aXrY8awA4kjhSnv95u
ff73exYjhT+rRD+XIU0/U8EDWgtU6fejdXf9AbnU2oYsZaAo5YtL8/PUllgnJxL0QNhxWaUVHF/m
RRsjMNPT+jWH6+n219eaJvt+uajWK2lcYO7rpl8eWRKjYwV8cacFw3iuynw8G5TnKeqx+9dmfS4L
Z1aGGlXzBJv5pk1B3K3/yAqVXTeTUwfADeoRuYjK39y4R+qEXiCFywn5EPXnomsi6tlM6r0jSbma
Isp9rj7tFAwU08W2l6hXwmHqDe3mQ5zlI7douc+qiuik8E3k+bOZUIIdxt1EK58w1QDiWCCQHUwH
JmjGkj3pRSIR24kVHtbn/i2NjIfMiIHcTMlP5bLeoRH+Jgv+YNYunUWuaS0vPtRknvq8sbY5AItD
Y5o3i9ONKE+EekGF+sge343KfmiNOLgGFqkX81JsjoBVJjI8O3zADcSzqflOLY5eOY3RDQKwpPT5
ZnhDVASbpsFH0WIazabKorqJLZNIREQtiTwR/XvzLZgHZncbl95w12abRqIud9yLNTX+lmpd31b0
SLvJs5vuw0rrRypmh85/E3pA9umkfpT2RyszuQUpSBJA8oPR2qMJyP8TkFmuKfRa1fRjnuneWxlf
N41ZNUGiCUr7zRicbxjYdFhO29Fpf6iFfjW5Dqx8Qb/Ab4g8ySY6OKHBYoHbODYHzN9dvo26xMJi
QvKHbtu3wI++VlGVsvQA2yGM8VQgtojp3PQZa0vff4wU/cQAm16YW/7GKTHpup6ZWt2Wbg4FGXKo
9gMFVGtxaqFHmVm6iRapg3pJCTwXJkeuYSVGplN/ItCEtN2GXE2sEfTPSQAsJCHxLLPMjCl+Wfvg
CfynqL3nBZmcRZZsLbcryTaFVom0vmdNmzZw7Jl+0QiUNAdNcfAR22zGquroWFGVNLCVuLX5MrUG
TCDZdlu0Ec+UqG787w3mwQhFMRyOvRNx9Eiy28T2DKtN5u9cnX+AG2xn6qRgepplgn+yAk4uIYyj
P1v0MMzwMPdRtZOd/p0FRMMla4ja49yOPeaHhUddfjOCpS0/ptbMqUlH36MSaAmaaA+FpL+bbdxI
ZiaeJ8f+CcrUs4cz5j5ADi3HuKt14miNbKKJksE9G62jhchrS7xbvNe1KiFauB3fjBR/4Khp045Z
snHIMdx7NfDPYxwQv2xBC3sdSZIlNiK/zGAuNirL7Nc5F80TXfX9vCwb1qcCUFV1N4hnPZ807kIY
VZpq/jQAZt+yuXVOTgz9MV4y4ebAcE6BPTqvWhdWdNB9fU9fEUGn7b+OqItPLovETVHlXKAmZtBc
2gK5j2V4Pv9BA8njyZL5/BKGJYi1BQAGFPZADWfeu2j80LWgVzJpo1GZgJo6goe69yXRoU3Q4/Jk
047ncWz0l7i4Rj7vBGPzZ7VkdgrpD68OmGHIYsTTxPOvNCK3yYiG6DEyNVAy2d4sfYOxKnWPjjMv
l4kWPQehcw4t81rQmAWX2F+q2aZHANiTjNRnsyXFeRTRfkrn/hG890uV1z9CPXP50UStejLzB2m1
+Id0MZwg5ZiMGjVim0KMHhHT5S5zccFZjXkXrOz6Im8vCL+/Md9J9jFlROp+I8GGuTVcnfg9K2PF
7H+oCSQeOQuGV4Qe7cboh2EDD5WpU8m0MIWtIJV1s43JItEKuSJZyvFeapPkSo5tkihkStnfgaYa
iqslrKeqJy9YkxA9KFfhb9Q+zLGXN7NV1xHd1XGewUpkWTh6OCVKr47aRa2eheBQ219TarygrAhf
Wsrzod9mb5IE0rlxX+yQlHk7+SC+e7hiCStvsSaeV9VNVVOVjAr9HMzQciR//r9XFovFMfBvJgeY
XDaJorg5BCbUv1stiH2P3cgxy2MiVHIk/rnctZmvbdAMvilEiy9YOsl1nKe9vYg7Rkkw7X//EYz/
4PZQCoqhqQOZII9PN/8mZ3dhRHaQ6stjpiF38jvjwQkYAbQhjDxuZJ+pwfwcQUC5d4s+vFvkybtG
htGtLPptA9QRZRyutkVsqvcie4BO8Ar3eD6xXNXviwp0rUb9D596EVz/7cABN9NxT6DDt1C9/7sg
GzdDasbFyIFzW5KibaFOQe/fhTkjey9S62D3BLyNvTj1oJ0OLJuSz9k8Civ5Hg0TxGfL/QYhSKjw
uzT094JiDsUf+xcCFdti/GIKTDXmsSkgW2RRNP9G1ZPt+J/nDy4+nv/w+V0DF4FyJf/GKjj/FxPB
1MR4ZoQsGOpypu6WVnhR2/BP2NjREFSfUGXkMK2afj+nzpdeRgwPmBxbt90VBoAltP1XnGV2EtfH
Waov7lIBqeLykysPi2pZHsYSMnSTQcRqY+tutWm3Xb+E/3+dW3KxOv3XvP37EkL5n/L2DXP91X/6
t+x/WLYhHUtJ26HCuThAFprS//5fmrJIqRSSIoewpKUsE6fGn/4tU/6D/Aa6grbSTYNf47f+mW1p
/oOXMvYZzDp13JLm/4t/C8PwYo3516uDPoFhmq5jS0MJ3XTMf786nGSsMnzR8THSbesgx/LNVkzd
dKDD5M13T7HphE9BPNCbE8SrtkznzFI3n/MuKzdJNndnmyZpMuTyuYQYtqMClu+jWctJaqdMMMyW
/dj7CBXK/lF2UA/RIr6gRELOGw3ZtVlKv2Z9cyEmJ5E+f8X/v9jIB1QnbV5eEuIQNwFwjk0bCeep
cmd3O2HrfnFArMN1DLaT8M1nhXB/3xqCbOkici9MYLu9IKnTM8KKwuNIm6+AXPyjdbVbqITGJ5fp
xcplepxHP1u66cMXva495JjjZ6RQQ1QohMuamxiIcGDSE9HIVeigq8M9OWZB9zaSM7QJNW4CXTu3
b02muk2xVI1LBe9N6gL7epB6mQ1HNJspz47FfZqfJj+0Tr2qvrmOm3tArw6iGtN9FtnqCjkhPNSd
hqZrVxatuJtm9OEi9oFeEQJ6y/qrS8dfJdOlgdThc7De9bb20hK1ZuzOr4XMoAPYfe1Jaf3SELEX
BX9Ob2Y6l1AlMZIBeKh6L6fncszn4RmdnLtzjJfBMbh9Wtkemniz1ywihbXiGjed+65f4ifdtfPH
oBu/+EM27LMRiMeUxWil6w7r5yEZQOk2A+oVl/SUkcH00Rr759VWAQNz3MgsDQ/uwqqTV02h8yxJ
2G0LZoFU7uBDtco4w9t0N51VxwDxURVHM4YYVQOyqURBbNpPrqPqmMSZdXQmSRuASHbPL8xXfLh+
vXOa3ajC5kHhCd46tl8yOwNxX9vGeCiNdgQuWLZ7QEs03qZ+j2GrPqVjpW2DOOEumk2pB8KciniC
VEUjmPgiqEIXjf691GhMgr0xn3Qy0Xrw76snxO5cFue86Tb1AVC1ugzOJhRCJKxV6jEh1PaaD3C6
lbgvoO2bjzTuFO1m8qjhAH+tTT25lsuGHuvFT/roGIIqvuhJynkfoltpzDNouOLsuM+M7MYN4rJx
w4uZeU2KhiKyYA8vYCjOrLMCMuANMcgFKqrLFHArKyWfRnNiZh3m7DY0T+us7rAO5KzT9cjfBVVD
bPzaDgyQk2aaA3yl1/n6kRRpRQRlbMbj1RbTez4ZFNA55FTF5uoQ+8t3isMp9km9NDLYOOYk+73T
lTsAMt3mdRjz7jLW4XfTb9NTXbGysyWoWxWnXqEjSIPYeZiduj5O8/MQtZcKGc6jo2cE2onl359g
9qAXR1WrVbPXWqo9tMvJWhLqgEcOfE8jymRHB0pRq00+dIqzj25hoDdPzoDhzJsRqPdQ84sLZRY0
tEsBEkLwl6wQB6du0MoyAt+4dj5sgCuMXMLZi3R+mmHxnXTH5uSO4gvihHBvooCCIlUgoukoAHQt
Xcs4DmGr6T3t2gkevJ8mXGgECGzqosSBiO/qbkZEq8csoeI6/woJovIKVQCqgxc1vhHTsGutCDzQ
wgqBi0lboYt38NtaCj0RS2l3fs/HvHxwrGLrCATMzQDmVZ/dL8qltzfnDkw3O/sU5NIW0vL3ldKK
zwjJ76Q7+67CIxJkbX6X7jg+027JtqlThldnmiUJ75SYads7W5nbcmtpWQc6vTaerER/MDArPqjB
eYJmrjG5hzCoQKnel8QEVPbO96GHQVrY8L7i92AIgIVlpdqRC9HH8YmSAPBXXEmn3llkcJlDJ6uO
sKmFS6nQ0OJjXGrfbZB5LzD+H4rU3lsh1QWpw+mN05qMAmYkV4mkM5+6D31i5Be/dCc0HkrO/l2o
R/q9Waoy+RKYF4x9dwjc2dgGHQ7AqLcQlMNHtyrnWxD57vv/Yey8mttWwmz7i1CF0AAarwQzqUTJ
Si8oJzVyauRfPwvyvTNTU/MwD4dlH0u2JJLdX9h7bSeao3vRWucWMOV2qiMk7ClLrDEtpqtXGPZ+
xt6892gq8PJMhAvI6jN1YXD5jvEDI9OlaL0eqspO2yvo2vIlqq102KNO+EqToEf3avebTFcs71YM
GzrJ5FhkYr40MnvPE+uZKbtxkVEMZiTPXtr5dz1ED30MEiU1jPfC7y91DV9kWSc2mT3qjR2vMDac
Ajtgf9y0S9Pe23FxVjN2YnwHnwsirNnjIwf6mH3fwqNTbhmESs2A/5MuOQa84qEQBS2SDobXzh9V
xcFroxr3uJiKWUdek2Iv4+d0zkggmJPbZGbNoWz5D2XHXRE7W6Juoq1VB8NFaGDmLFHeo9htQG0W
hKpmMYBHuRSHaTHSwxDVaBUZzR+82AZr71YvfQ6SoNTFdPj2YklnOJqW7+/9lpgUd3DNa9CwksUU
Iw9y8cadj27ipEpz3ErCfSBjlQqbGpN9xtaftmVusZzbIDcqqM+p9cg+RYWt8Nyb4DWkxnHvgYs+
s5hEyuXa7oGbut4C/Aq2jA2+7Hn+iY7Oep2tizmUwSuksBuF0c+FgUKIPDPYiUz/UANBERtghvq6
NMauzuRPqB7juTLG91qfDctB5NjUFSkrqzVRWJd/F4k/pyfsL9yKqU8OZkPeMyzCcoMZB5hrwXKc
GIh6Bzq6wGBFas9i/7Qb033KaKdPOdj7q505cMAabupYwIIVupTHtutN1ktx9VIlKTmSkmu9t1sH
UBNyi9zR1aVlIXyqCmXBXp3PJiFFR97umzIaf3v5jZhMHKhssA+dhVKrbTLrluVq63dDcHGa6jCM
bXDW7tiefedB9cK8ITqZdK0uwkrO7UxQXo2cYgOQ7TJMEUqLGJqXq2v9pIOI2XQUXavI6SFlY03Q
bOqvZHOfoQ51YVozrvLz/G+zNFQF6HFxDj01Ba9sPHPTTZn9c6cN96W1uk3eeWaIg8HcS+KfDNzt
1yL9zB2M9LKb/7SmWzFHg+617qFW48EdOJJ+02ncwRs3U2SimVW/GWTO9DGzNgO8js+R1mpvm0tY
jwAuvMw275Oc135VtyV20cnc80w7KCE+ZKAQGTRVr3dOZ6jTuKQQBuWqqILUMXhIKWRK5z8ji4hG
wE26dcVWyEZu2sGOr55b/e0xf+0roK+kCOVYRkR50qNsH5EdvI3gq8j2fu58o3omEdzGWsrSw8PM
cGOobO3Npsm2Y9aX70Oz6yeONmN5tNzst59SdghonSxA/DtJXbjF9tMe4oVpoh98lNCnYzE+oNj5
6Yq4PxTLkXU7OFYr1U/4Ppntdf5F5vkeCbB1XeMPRA7waZi/HNeJrx2JSAjfFi4FP4HqgeuT/S8U
6475SJ9E86606phqLe0eC0qtSYzM1NP+kZq1uBb8FNmDo0wQQuXHmIzykEiXeTM4ytrnvvda2Boy
ZLaYx6Jyl9D2iclgg9ldMjYnoPUShBOVOs5y/iF0nxwcO3rxjTY5stJKoKaNDxjlKQjaBfFzz8y5
4z3P2iH0bOMlZfIVyfbdb2r+hm09pM1DLYCxq/EpAEnOsBthZlodzUwQCGbN5tm1z2wNrfsm9awt
hQzMKlhlm8gbplsh6teY8IKsd+uTHAruznq5ZVYJpC+e76qk3UxqmiBAlWHvJNZJT8QUGRMBPp4c
to5BEd6Old4NOjP3cV7+KUuu3MhwkmtWwvhNZuLBgASL+06CefcmbznQdQFdNJyGNsNAMSyXKkzX
G0VjMCuw3Jy+iyG+XmasEyikrn7WSV+vXYANpZCU23EJrn7G7KzP6+TQ2vWzP0UqTKwk3Tdx/sQy
Nr3jz8+5JxHqZNiviYKE9+Ji77LGwYFVNCP0XYuy0R+naxrjpos8SE7AloOLORafzH8QOBhlfm36
tGExgRnAN5Ls6o4lolp844E/16T7NfMugIxx7Ce8Wd6A46WBnZNMufvcOjj1vIqVnsltSYBatLND
qxpvTgCyo/XpntY/TAZI59ZYb5ainlmaGTtU3gWjbYP3Lsdx7JndqVIBaIeBeIaGYnvfu6TnJnaT
U1UGJ8Oh8O0TamqjdUKZFNURkSIOHIRIB3bFR0zUd2XQkrwbuHprmQNLB6wbVf+JcIaXHX3AxnPN
XSqmL1/WcqsZrm/zLvstbPirwqnBxtVYLFOYyJCXQAwrTbTFuMDCCALZbrnu2eUgBM2hBdtqTsNE
d/Y9BvIUOnMTRyAMbF4CMRaDXKXvaSYJOdCSJcV6DPDU7XT+mqI8f4AmvfIMZXvq4KousUrpoGD0
ea0ltrat7gN81S9WDYawpQKuhuDIvmzYkjylttE8xRcxTc8YIYZD1ZnysCovaa646SYaFjNf/Sp9
8gIwcUbx3FZ71/cQ7AT43fznGk8vSxCigOusL7jAvZZqOmoPvmEAZErntyBtLDLjGJznGkh0sL4s
W2Aw1uowLLLsrp7rN0hPHi8/lHaSNA7kF/OHLoYlHFYLfVpF3l5q1uDQ5XlCk+ydMAKxgUmQbLN+
0ftBeoyBjfLsjuQWNFHl73MCdc5iyi6lLZqT1bh/LNkOuwl9dlgpD9ttkhvHSUUj9yqAyXmo8Gjq
7XfDncg5QylVPM9zxk98sL6Y09soGQhKiNXwe3Zrnu4cO0MjEN3RfIJ5wzRPIoo89uukDacchW1h
An2fDbVvG9/c1kQOkLbGDBiOnLMHM6FDsP1HrevyKKwg3iY+qvistinsLO8us5LqzhDoxn2qFZJS
zL2FMzImHup34kzwpJpqh+XWRnvSYXVG6svijlQKa9Nxbu8jgUHBnX/r5dTRdx4XPQV39QB0tCrL
4K6JjFM9ZfrYTnBBv82b7L48nsOZuTbW+C2zjjysNSIwe4nupmj4pHPlA/IhOi+ye5P+4J1q2+0e
2+oRa9qBW7x7iLiPDoJRzrZBIRYztDr0Ds6gPLguI7bTjt0H2Z9dvjdbMr5MNjXbRC9/ZboA7mwm
fLg1TVg6y2tuGxapcZ5zTRC74yasG6gR5L8pq7zF+Dod1+4AV8kK346KD54EYioLfWrLewSW4sqK
MD8lZJw1sKxYAVo+2nHN0H5nBVx+lSbGtojQaRhgIanUyTCZ3RWE2UEsC6ZtV8TRK/vXQ2/WZJWl
iM0th2qnKjVuzOW6BMUBRVd2T0fQHXCWs0EDOLyTyVKHuNhbErAATVvrFTi1tsl2IP3htd10rdEC
DzPE0Ll9JLRgRns2hgjU9AuO70I7RLTEgXtH33FIu1I+dpN5+xfnFLwihXI2pic9wAVRRU1EDhdG
aTLF0qx5A6Rek5AZcl0uhyZy+11FAEWYtPZw9GkzCxyMJ2ORTxYox8dKfg6Qk3tzrB5rC7W8BjyD
Ac3dGlwHJ9y4YduLi1hK4zgjZgWV4U37rGZI5Qsj4G2cnGbrDkFefJdk43veGfq1kQsDg/JXZxjJ
s8iT9yhdNXxR/Pl9Y6Wo3SINQMBCYLcHZvpjYBCzWF77HGecL07rAJtBOBz33XDgkAMGiSwK+ruj
QGTHkIe3sw/NBws3fJcOzWxxKJLBfhhNMYaVjtSh4kXesZRFDOJV+ggnynpZ0A/QiJjHABLaelff
2+t3OxkOitMS9GqQAj11Yr85JfPBn6j31EiyzhixzxOKcq5JbWZNlvryFn9+ZLd7NEHN3CZKQHu+
FW5ff6QM4mWXMjtyMrWHU8tsSlQXgsO+UtGad27s7twCSSaYKPuUWnAAgwk5ZkdEzr23Y9MriX8C
I+elIUv4A6p446STheCQySGAiHUFeSOND362Mo5ENT1XrEkOS5sx8i/aI37/8jDEQcQQkYwjMQOG
zkfXPtQIbIA3ToQDTUL86gfUaOJUu6N+t3SwERZTzQ0n+QOL9vhIzB4lvvZxHhrBnVn9kVN3mCby
CVrd4Vo3g4/Y4Kclmc+EFHsKG/HSPmoWuuYCCdlBN/5IZTM+Np9SLNV+hA8LlbQ8iyiqrkVhuLc4
jrepNt/ioXM+lfEODLW/JA7pHuwxT57tq0sq8zPfzPjgafCjlt0eRCrNY55wznOLG1vDMBjGFOaT
kbq4wXB43I/WKpzEJpQhQ38u++YQYALg1IStOkS8Zqt1WOuM+uYmLcNMSTg1UTT+bkltKHai5LAw
y1edPU141hileL9tJ8ZYaSD6FwJ9Zz++oDb2H8R4ghziXgPuZdsao6OroR5rb6a1CUS5WTw4vUMx
pbtCyujA4JwpVunzj6QkXUwRCYqYryeib5RxTPCnb8p+VqTzEGNVDzA37U6rvVsP1uZ7YjGgiGOZ
7RcHI6nEhoF+txuUUeybts32eMMCiKtpuMCEYAgUP1bGfKscuvHcEwCN++GVlLAFSUN7Pwr5e3Cr
4DlLreC5FkwIJmYTUjyObFCh7uA5Y+Sc7nXhnQy8saEho+Y5hk1lUNzdjSp7g2GjzxyXSVgwZ3hi
PhKSMJHtiKQsThO1HmN9ItYQMeDSH0nQNJ3zbGFXNtipbpKmQBJqfxDvybyw92B/d8mb59dHmbWv
jft7GCAyMeGQW2ByXx5WIEaWjD+konKOp+Dke1lzrurmHmEfha0u8ycChJ499vUHqq/plM/inlJH
nZSZxUfAnSkSl0pjNzKMMK9sJq6N7SETQiPR99YZM3TLLLgVm2hgK2ZgJJV+SX3EXZHa7CLwivwa
ajCHY024ByS5x6mAJCeN8qc0UBQumTokSOW4cRDuGhzJdi7R2U0wUECzYkDmPvI8hgrKHw+p8u99
s9FncP1TbxKVljI2zvKbwV6eLENY0uuD+WciG0oTEXC0V7ldl7jPJiOUPc7+T6NZnd8Vx2RvVTA0
sa15LRNXgw+CuG+eZR8fSQ00w7YhhkgP5gMViLP/Du3yNTGHErlpiHCtOrp44ryO68vX+CyRbEGT
TwMqf68HgkNVPcUSNhjMU/T3u8mpxn9BXStKWPJjY3bbZhsfHyxtBToM10CzJO5NhcrbxAuhew8x
29I8iWh1IOYkphvopXffXyfk9YXv16XHzjvSfBx+/kH1w+9hnAplhROhWvkgpyMlNYdrBe/OSlyi
mE2gIr+/jWWenptzOiMfKmbIas2iz98PiIVIePHN09wwHBzHTO8KxD11F+3dIXur2vxPXZElmmp1
LVZhW5nQOjpu/uVX/YKNude0xRLdfFt22xhnKtYN/0Dyy2/sW9yiBqOqDLNB8LFE73EaFWd78cWx
QsjiGr7GSs2DymYSleLZ3jqrfNI0JI4oqAdbsb5Evh8Y+WLkYP9CDsE8nCFLZYeoH66ZnSJFnWwy
ZePxVxcHLTFh2TNaZ5LylKU3mLrZS2DtEaYMVVkAN1UDHSFr+/1YZrdyRkfmJaW71QkA0d47Mx2s
9qgc2/NSFNeVsHag1HVW+2NJVChN1mays3EHg6GCjBz8QpnyBwI4aVz+y5KCHTWNvVkNiuUNiwxu
SehQwWk2Yn22HBXvbQIqyDoekOihbJuH+dPF40GSwJYqMD/oiRycSVqEnBA+JFFshXFBDpQ59ZtI
EVLazDwRTfmDuBqx7U0CvRJP9Gc5PQI05Qqs3DtgEuXZE2mxFzq6VPBOQyutF+jhGS8epV4HMdg/
qqWzVl7G0eUQIKcQ57TCIrtf6vlHkDvO9ntHsuiqvTjl+m/dX61khoIm++xDVh0cK6oP19doxC33
JTYmGwWS75yRCr3a4+TtzKQzNhPCTtYY6pAZI2d2r8T77CEnt9B+WJHYOqsglonVbIY16xN6GY/g
qjjoeBHUq8l2wrpTkeTSMKdf5Y7j+jDrut3Tat7+vS5X/eXMnBE1nPdDJMNdO/svRfDH7V7J+LgZ
M2jihewxfGAjk4sA51JJ9mBhuuHSZ1+TCX4mQLjsGQancIDuzxZydUYbq9aPJJ0sQvhVCedYl759
Nvjk2CYRSegVFVZ2/noZhw7azuPIi5LkHWaIe6+nb/9NmRJ4zi7Q2gJbLK5jLm5MHMN8VUYbqCWk
XX+aycCbt7wMGQWw9zzpR/J1PkUAV9rwAVYwbnjHcf6mf8v4vrC8Hhr61dQo54d+bapt/Jv6Wfik
PIyMZebhVst+1aUihkNcHjEL8vp+axJ2usGM+iMjXDoy5I+YDz37sbUbnTQ7uqsqe4rq8TguRlhM
OP8aZ0Ux9uciJkJh9kqkgprU3UNPxbswIWsaxH9MtFkyh16X6A3iiY52sLFm3DVz9SSzySJ3xlNE
I4Lu39KwmpsiQ3apFLM7UAVVom6Z3TCNKC08CDq7F0gVF67wOXlWjJ8oX3CdBFw7iiC1bewMrI6X
wFxHGsAgMD7Ws1fsdD/9SVcVdXmsCfqSiKc5f2AbIQTd1rNTnNpFHOPWDQ6KhsjyuvHozAiRYyWO
aFLrM5nL1dlMxblvIJi5qOaPvuGs4Rp7PHLlcRhXP37T0CY5wR9SpPCLqoWaubARkPmMvpgPkFuZ
0lQGwV3i+e8UxBjOsHJLDoxzX2OZ3EyudVStAoNhOfqcRzjmPD7fSiWJN7PivbHmtbBDUTsNn45K
aRSI4IlnWmbzOkRYi6gnmeHhCFNOdV5W4lXRUFZPAIY2JE0guQqGPVbc13r9tEhpLryGZ0cbT1QI
PRPm6MHk/Pm+7r4f6vVsF5i+d6krHxszvkx2zPcXVcQDrYpxGJLPjYuKRkUOBTFumO0AC4qzrqFX
sekL8+FcsaFev1o0NlNIXC9v7bLAukyDivoKKn6v7okVV1GgzrXoH4BDZwcv442eVfNPOdY7lbBH
68qWpnm9pdev/PtXY/5zSMhd8Un3DqfKINSUPZ9ZFq/Tk1NiVuMHW9fgEGcK35pyhvGsjEK7xADT
tGENLiNFs8d9Ne7I7roFVUoO1mo9+s4ENC3g3Evh3wWTNZFbNbzZfvGzV2RlJPOIfD6n/C1sW9Ah
O7+CtTpxd4HD8ewAg95INPsG5SloZ0sSijiUJwIEQwGt4NBb46vrcmdwnBMQFWGKhIDQ4nvCwk42
uNjlUqakP6VqmwcRVxdBCiumZw1ttr8age/ZZY45YXT+vrcZYPUnQ/90TONFJNMD6E6otk50Uco7
Npa46SpPDr72o7DusoVpGVsEf5gfep1P+Mf2k+mxnKy9A8GBr/OQKl7e7X3WTRci41zMsPFudlpx
c1oAE2kdcRR705VnskMIML6oYXygsn2iW5Nb6QKxLwIPK19SfrkWBwS98jYwV0fIkr9J3klND3oq
wl0Lz+rYvRFiYp8WPfthCbwk9NQAx8n8q8eG6qkCO8lJFx0SBO+7MYqeW1pABOW6fWAi2kYEf+kV
em4TPR7k9XQeSYnLc6Td/jqYc/xK7bOXJjX6sIzjJ86JiLEiYwyXzTZQAau2OBktpU99i/JbI3lO
O19uGN4Wj1VhmryBjUPrNNHBzXR+VASXhEzsVuuZse8L1zyZUu9LpRkXFPIjySUILosixp8fyB3V
lzaRTBNQ3PQJwX6wyEMKE1L6fkZp+cvkKd54cibuyyL2BP0GCJeh+Sw9+9NIw9zp3ItZO3iI01+l
hYSlmklFc6QxQtTPVsWIpcOSzjoE1xEaw60iVZiOx+KW3KSBOYCcc+wd92O5DTJc0MCgBgASzmsA
ePNo9X9Myzhqy45ODqYlsi5DpNbuY4plb9tBCzhYhY+Ru0lfvu3kZJEfsyGyzqP7NyJel02bOrn0
kmHr5V0YVF9tFeXvQcl4hTxzkPLZZ3BoglyFKRXkcRTEPS6O+zeoNVHZWpOtOBPSU0QkfsLU8JYJ
gj+xy462qh3fAOQgjwGZcDMiFEp7ywKU6LHAB143gRaMhPfKiyAUy4oA1DUo/1UYoGArrZv5KCBl
k4TTo93dzAHpjgE9B8gRBZ5QvKnC0lQ/MS6U6zrltxdkwdbkN2MKtTJRMAw7XJdDhKw8M1tvj3uC
N3gBAsQb2RBZhPHNo2LS9Ny2KakD5jJj0BEw/tLhURGpVGf2pgjIXGyU+yh7v6CVuusWdOODqo3D
mDCu6zVD9zx/sGiwCWbytlqpAwdUepRV7Ya00u+Eg9W5+SdqR2YTzgQxLAjQJCEWPURueYgYDHFa
UaWY6RbMHRwRII4+DDjorNNEJJbwwcC1rQ4ngWoLE/mbYwtgyWvUiCu9Jexcvzvajv93uFt2eNPZ
yRXRsJkFfPvKS1mWL9tpZ7JA20ep+LTbF8eHx9uPaBSSCTQC+yuUP6g/dqb2ADMx5KocZC5Z+YS4
Qu59qFIslJEwFPKYCYPrKENhSZhB4JIAy1aGNh5M1tDNI/vGkXVXKS6TuXZrKHQqfA5+TnKmWb37
5D8VHkYMTkG/AW1FTY0hkTUuMwsODUOwbNJZ8SsY2xnsD1+YWwdQu2Y4rWUkjokGnJjENvmLR68x
LwY5xTsVZy953ViXmTBMpzHo7wYgdg1eJ4NrDrj3FjlYu5nx/aXQeyGkNDe6PC5pM8ePkCw7C/9z
nvTzSeTogFpt7VyDZIVixEuxFE84FtOtkwy//NZ9Xrp2CBnzb+s6PUWkASDwtRzWRswdwzzoTyao
AAlV61xpe+fNZnbseox+UW7v02hke+gSDC0cbMcZPztljTejVUEY8+qoM/fMYjQnpq4+pMLA9gDf
3Z1MQAuwUrfKt+eN0tZvVr9Qxmvf2eoUEMhiT48msMftdKPDaTHZLSEak2Qv5IL3g5SjijRBhl5E
GVR3KtAt+xvxKx9J0pGjb8Ij4X1eVMMH4h8y+zo/wqcYXFgEG4ccULbkU/Y5ENu2nHoqvQkZ0vq3
jJ4p9g1wkEagcuqq3GcUBOMJ0KZXQHfOYRKxvyH2K5q/KjOejk6JIF2SIkQLoSkc9daxYy7erBJ7
m/hS/KKbKOoEuEX7uciHqyqlRZTl0GxWkEfd1ERQkvK499hbbJGds4NGjFSPxU4Z6qO1n8quXH7U
xQGx+06MlNajbVt7EIk1eXXcRW5hMuv1RxMIDbk9EdsBduLTrsAfAsDxvcznPpS6R+gyPZMbTXPv
2oDUIMaFZrG+GrTPFj4HYwVFtcVxujPN9KX3rDfJ+qgQHfMVZKLSqmLecz9ydIh7JBq06bw+EJE5
+smJZXxhTXU3Ijxco4GSfWBbF+lFb3FQRdu+8/d4PJKLJ9pzVmBNXqf4HRkdhGsrSGDU/4uBIcVi
Y0RaLpBZEWf4fYbHps4fIh8mo0V8O2SrNkLcB3CxKZJz0YImbuv5I72fevHbyXm7znX5o+7IxTOH
4DMBnr6PA7LaoO8ig7PWMWRBQBKtRTl0vCdQgw0bHPH9WTnprm4uKz8hsbmXA1Zh1PPJa+RCSJsd
W630hZNnut15LNd34kQNzdn3/92OjdkPHbDBH9L3u5O5Vu7+Wl1/P/z7rU/j5M3C237bRo25yRhy
EEheFCrfOOtg4fvB+s9f/V//X8EUY9PReC5BTlaWZHD7bQkcUhNy6ESfOXu9tZetfDZpCbMqmlEb
4dpvs/Gcpt14/v5V/J+/+v7t//b/vj/kvz7jf/sQISaahcTtt1pYGSdNQy7hSg+PwQPtlLVgDKo6
lHlzBOuGPMwsXmA5xe0PMYo/CproA7zoERhZRsRaI/FZY9moPbPcC+TIocdHiQGZaecAv4qIJrTq
s7QHBoIza9e+Y1o4DumVV96BIxbL0UxN0gfx9DAaDfAY0JLlmnWMopRNJWMOl1XtRvTJRfHnwPz7
PTqWsIdJY7TR5yeOvwC/3hdn5hRWJsccBEt35xG57IoAWqD1U6VkMc9rKnNJFrNhpZySjk8J1W8Y
vpPgHNkQm4GzRt62nJzP2o4eZ2AeB58Wfl1iG/34y6496xIlHcxLlqBrXnS+Jkdn8UMbpA4zQ6J9
hjVd2iakzV4rSi8yXvviy9RB8TxaHx2x1AxX4+1CULVq8DBmznxwdEdGc5bBG5rQ1SytLcJWHrIa
jn800tmPU/VnmdM7aheuQVO/oodmLr1wFMwyv6dc2Ek6IqyNxO4lVn8rCE0ibBsVEZwe2/0xAsWm
S0/4CBMikJ381gwowP4l0x48WHG0CfIu10Tvbs32tnpSvumXSbMqPmQ/4nqhcDBd0rHGAvRN9S8l
XF1k3DuHZFngzq5Z4kMv3bMgXjxfc8b7taOb1uxxxkXT1p/II8eGfJ/3wKYagDJh1JNaHnV/Gpc3
brfmmVfaMc7VlDLIelJMYBufjLkKXMKahM6h2ZN8xUVDXhMQxbkKSgylxRMIyuf4O019zVVvV3am
YZG17q2p63LNX9cuSex4H5G/M07F7H7IOAX56pilr/ntAUHuwZroDsc+v8yEvHdr2rswyX0f1gT4
eiALXrVoJQIivDaWIilerJHxcJaXLgBqHYzxsY7aM/gpNN/kzH9//1b74HjkopqTec+2nEnm7NF5
F28+YfUuofXEEf2M41dMhtlFmqTaR2u+PUPpW59S79iMn77/osCF9sH3ZIyMnGPP2HfMDIjl9I7o
NuZNvjCLJXFSoeaTEVZ0m2SuYDw28QAkdwZG45ozSyubrXp1ychvdvL7tEzPVdHz7w7M9OeNr3wi
h8hk9BuDFw71MBpXuv8s2FPkfbQxveBK8y/kSMBSTfmWg2VLkzvpWm/d5JahE0Q/dW1dndQ7dLmP
+SV/n9oBTSO0HH+MPhyyldhip/3z4MQbczHjMxGKdDWszIQjkDyT3AmQ5N1qenPvQ6kJm2T+APMx
s/FnHjWkRraL0ognFi7Yc+U2f03sw22cpbceIcPGbLwwHfPDCIrpVsZstggnffWlHwAbpF6nfdj5
bKRYTcv0ocjIHDSieG9UIsbO4wUQN4HuBQVTl1Fcqykwjlix2Ti2OD8xOqDxjgE2Ex7m/vTsPLuW
C4kD/W5u/NvEKEexcawRdezxpD7laxc1rtmlNnTPVrJ5YO+IqTMfX2TOnCPvUx/XFluHqg5+pbgP
UHP15c6S+Xy215df5zKqDzQ/dlUuOmS9fIntmvo+Y7plUpGGEXUGhlV9HyuPvVWdvqV1vSYpg+LD
TdGAFSCagXtbLZx+2FCxP+G+VOiAIeiPjMJhSQR+CJghoKVxQX6gmWG3M34MQTKdnR4O6vdDUJPk
M9rMDeqkvSutYYCC7N1LB1FQTmpwvqTnqLNN1gj102C5RMWo8fz90NcIVFzTAGAso9cpm7wNvoMa
imbS75xh+lOYlR/KAKlz0wNmPc4VJtLOybotaOWXsqBQxDkxbgYG1meMsoyd1oelGhgRdmwWe51A
XrCT1wVEB3sEIrpSz+4vNsEkS9H+sZMMutb6OSgAaKzWMw0P4BdZPHBAEvEqAECCX2ah3TjsPIf2
TqJv+qhrNng1QrMSNnS7brDhw62Q7+wPcqn4NMjafBhI8gKpCGxAJcYresViiZJHRMZdOBEAQXeR
if2oPc2tObEHMDGq1pJUXMZxK1Hqa2ZeTychLp5O4FitlKFysdq/st6VYe4OKhSjxa3ivI89i2LT
RIzljjJ5yERzZX5OyifDJuqy/g56/6kNyuoW+e4vQlyelYiXD6OqLoE/Tn8LBy8zCKcl/oDMVwFy
c8m/VDXqZJnqLVu7VxumUrq4435ImeDPWAaWmCVqYNfJu90HH87otn9m/QatDoqy+ag64dEtje5W
lM5X5CNGJS0armwr01002PSGJYItBy/Klow58uKS6G+2CHTUHRQgwvo2qlrKu9lHIkoSXfDsrxLw
oGrlJxbYrtaPnenevCbp4fSp7KSl3Mui+cGMisVVvroFCnBl0/zTTR/FlMQvZWsxRk/cbcJSn3cG
J5vfpD9JWVUXF5Dhteucfk+VXZ9chagkI/m3QiNXR6ZGX6xN2tkGhDKq/cAZ/rnh8cq3L3Vcn1Mq
241b3ry5h7ZoLbtmhgqbJqTJDzHCrrmpFQ4YC1MUz6MX+/VJSWaw9vw3gLsLiO9QgaL8spv4JFsk
3zTv3j4Z+UEFEMUfehyiJ47C/iBQWDzj+aLPxdP011VHazHq40KFu/XV0l9U7OKY6a3HFtD949Sy
VvQ9D1BwBVR3bO6+gz56r48PmR0zAmbcdic986lDLo18WZd3qsnYrqYMUwdojpzpvfWh7SXZJxl5
Nv66pvh+KOgJz9nbGHf1XZmlNbiYxNtJ/M+bf79lkH/QnZjJK0nvZrGMj7KL3+MZjxdQM4cD1b6l
khQtMqLRUxG3vsuJTzn4bQC0Le5CoI4+591EEibZsmGG0f7U+fodZ3V2Ve76M6+Z3IjMEtcmM364
Pfgu5gDlrou/LN9br8j5lXXQQI+6oIcUqKVd1sE9tmyeHlSOus4QuebLWcdudD+gB3Dy8YzgNHuU
z6OXISGCV0FARo9AIoBm1pbWGmQBssMoKIltwSypxjRTcRgfjaKUu+8U+P/mc3z85wz878lm7v/0
IWMYdPEz2tgGbR/z4P/IAevjCHI5PJyjZ2tMPIu274bOPCeQ4Z/4ce17ZlPnTDhlR6Zxu/MgRHCL
s/lfSkwplFKI2XPCl1G0pK/DyjutVt5pkiXGEfkKaZfSK7LNWDv/zwrl5LEdVq2fA1jVR29KUqhz
CbVzlnsvXR5ovB+9dXEydPj/wd2ZLTeObFn2i3ANcDjggFlbP5AER0mk5uEFFqGIwDzP+PpeYGZZ
ZOreyrJ+rYdgUOIkkhj8nLP32oUhdBoJOtnTLdoWUfrvVwRS41bxQXTmuQRlffv7wsnyZp8G3VNg
VMy1wP+XPQo4fVI2DMyuKb1SNx465fp/GGL/W1ev/Orq5WN0TIN5l1SOyUf5xZUM98VgxtAGMMzU
j7IPjPeujvt1YsYOGG7NpsPRR2/zWzkBPpqxMG9o45sPqB0hDpDgeOhkaj4wf23OilQONAsYWGSG
/YVm9yM7LmacTj3pU6ORUg5jj5bcZUxie8Nn33iFbX+CJGuOiIPDe4ENEclF+JHWKZqicc4IeRnz
DSwDGqcyVGvkn/6dMrqDQ/zUCUnopRX49GRTHVrmzqzPGuPFkczP/3lzM796zvmAIGuxBBQ2Nln1
NdotNzu/CNEF7Dvhb0aQ357tN7tyKHi7sZhYSloxCMCqPfU6Utaw38ZsA7vBhDNLe/jOX7CNIRMK
NcEkvxrYYqut9lYA+SFj3rj+YZVZcHa8apyn52yM7kY9A++SoGXU/OwdGlz/qA3yhIbnn98br/vv
5lvenL38Qy5syC8pgfmEizXvZ2TvdpoekJfSPt0OhRl9hGWDBTIoQE1JvgimV3ILmJSwVi3SvoNl
5NxVsAiu03IvYyv1codhK/NT6GxTpz/XrkXsQp3R6mazItkWNBetq+YcmCr9y7XECqG/me3d1JFQ
o4mk/ew5RNr6lL/aoB22wPmXkQSuXONuLmDHBoGu3v0yO2SSaVw+6i96G79Hoo+eWd10uxQHzF7C
5HxIEYKv0CIhxBwAYM6B9krXx37EKpGsujgib4iaY10ULjRd5ib7CZg5hEP2HOMkwkvtgOSuAsMh
9qg5Ii3v1gMo+JvShbRGMcsBwcdLWcejD8M7f+0bu//ZM+zyZftRdNOExh0pqLAe2h4dQ6KsipQc
ULYlvfxdmY0wmiiooZBjJM0q5Hyq6+23aizORj1bPzm07ul++icbWCMnbN9ftR3IgtiXIO8Ny77D
ZofjQsv2mC4BYGMyjMMt5+16O2tYVIZtM5fNO7Y3hOPNgX0X/+7gtjcixuUie05HQ12+5cp2V2SZ
PKPFksc4tLJ9a9bTzmqRYvaxIGmvaE0vZZkR+oXx/s9bofnvRyJLKcNSJpABXRlf9zAGPOSU48nd
uzRM9zrSZZPW5q3qX9NeXKIFQiaD2vZoJopTCj+Mlh8cWCT0VPzO0JIateAOdfE9s+jzksgU7JTO
nFyfLCa900TiHvYO0eAU6BZV/dw6K9U2GcweepCkwnhm4dK/98N3hG2INuiOrmU23+ot90ydwdqD
+/4fdr7FXv/F+I6aAtcbUAhlGrrxJTNSsypt7oQK97MqzlEyibOYomBtp1p0B/XvlOWCzJkgJ0oY
Bqjs9e6JiuasDR0FZt10l0biseyVYPpjBbean9pLs9JEJoNnuexRfwdZj3JwEULO4zcD99/K1HAA
BnH8zE5UblxmYknd3NlmeBSFtacdnWzT0Wc+rSprk4rM2lbWrmH+tZkZZ/0PH4Fh//tXD5FAWq6N
34Pu41e0hOr1EkdwFe57UfbnKQ2c2642mZeJN1u17f0MIfBYBdGnkmg3ZFS+DpG/qVUwbm2l05DL
XBKoknPbG4/plKBizoT5lKlAripwig4nkZNV1f2rG737yBQu/dB/r0Zd34tqwuemSf3FjMm3aW32
tCbGrzIV59b0ke8zxg6L9CVn8Haeo/pVC9poHflJfAT/2T26itSivHzq6Ahtqgy8R9cVlxRS/blm
hEyc9PRBRnKPzDTbNuWEOtyyXxoYy+cWbtiZ4+UbyTb6xhYGm2kbtQ/oh0yQhs2dqDqL0jDDHjJo
tx2uIlhAksCwgQj1hlHNpp3E7VVbwjH70KSU/L0ORtmaqvmhtIwHpyuLU1fVD6a5IGcQRD1kFIOl
O6M4Ri+5Y9Z60ooSz0mbRzuns3BTzA48V/fU6hWjgkGPOOQ595bRJTvNbvWFJCu9QUOQik0xKCUK
dFU6N8JqNERLyF9GpGVb+h8/FDBDDzd1ssIClsPISf0LyRpnOg7pLu5hUZUOSuImD0g/onz3dCMj
OstRiO8MLdlGIskvetTtkZwi34uoy/2ZZrdlBMlqDof4hKa7WdkaTXMrJI7cqAyxk23CoeCFxRXr
P2hExHBhfG6+WwYZnHBpkHLN/buuzGY3h4hQcEay9uswOJZQl+meUDeAzf1FMtUF3eatgWTrPGQ0
RyUOU1LFMHxQdl3qtHM9W1mmNwLF9SL4pIzWc7SACrXFFOlP+MyL+zQco/Vg88jQt1mrz84LSrGV
qaj7UJjaN1k3MeApfe35nw+oQE7//dCihJK24UhD2u7XqNzQ0GgM9UoDl07DejERnlNFuACKbrGa
Zvmjp4h+yMvY30xGk3pg/qEzhsZHn6sAegKNOw2e8m3huuOl0UR46FxOaxmJVaQwR/saZMG2B3W7
N037tc1h65dTdmsVFqzXSUO6V/XNygzT9s6Fv+xaTkGBd4H+G16Wcd89C1K8FYZQXpSj+vUZzkP+
jHdO37Yr4HM8LqCdMqo85SxkJqBdET/01tBtAM5YtxaIrlVYGAaT4eIbY3M61U5x2wG6Qt3P9hhZ
hroTaUuUqB0123CoYwJesG5nU/uaDUJdhiTyTNxmi09vm4XHTOuaTyB1h4gcJYSWFyG+077o91rB
tLwAC80i4k6xwuVMMgx74CHoT2wI2RyQvaHnVQJhW8yl/Hlv2sGlzWMkN5RgjOamA9wL4lAWH7yl
TqZNWy+FKbvP6NgQ6zG4L9hob5Opgk4h7/MZzRULb/MYWi52wJa8Eezz0PEC1/QkNuzVDPTrnOQs
zREm3aDDXBtauaDnsmOdoowZsCad7DzQt8jYF1HbooRAXI3exXqKcd7Q+QLy1vtoMeOkmPeuk1R3
EXqQGWyFJwPMeKgk4yDOPt0EYYAbC2JjfHESpGP8AXb6X0vnofRkpfzf03nOYVT8LVP9jwf8yeRx
9H8h2nF1XcBwWAg6lBy/mTwQDwS32pazrMhZFPxXprrxLwT+grU61Tr/WeZvJo/zL3qQOnu7KWxD
Lfnj//f//K0SbL78/NcCW/JEf1uYKNcl5duyFAAgA1Xml8rQH+BB0zuyDjnaauXI6ey7IzZ/i+52
FljfzY4OmPPd6Y2H0gUKkbqwQCik3yqXgEJLyn7dDoHv1bI/VAFaw5rbXTOet4nTX9KCXoExjP6x
oHexz3FiWm59XwKYYtHi5CtjgJ9CoAvTN6YTAYa9wxzfFa1I1lOKAtnS35MEPZXKHRb2T3mxI500
3GcGU06aAUej6YT3l2/vP/QcxH/4SITOZ86nAl/J/rpWwylT+8bgysOsKUyNAoNykGp3uFynXaFp
OzsXaPKbknXDbCJDp/Kfkw+NBRGhSNkG7ey8b0sOLJ1LQgeYTLckshWW4UrAFdgykKJp7dpvlP3l
4Z//doOv78sX6oBkITCdpZauHPsKevprCrgfChgjHS5kP/Dfsgqke2kyPB9JzMtal2bYbJzz4TWP
YCJMZeUyWqrgMNbOK2GUw86o0QqPBD2thwGVhirQUgwkrXK6tRlHraD3bgS+oVVWYVkoFTICRpGF
E2B/hGnaWOnJTJGWZYBaDDHfR0ZFPJBW/8xQg62gqZwIR+YkVIynqQ9epZjxCCMuJOfwTfTBsypb
idCB+NMZoBNGQCOJGcc7lyAku7spu27LMft5JkKQQ6/Wi0Om+Tj94Dms0ZOCdeOsi8WO+dZan+X3
Gs/6KrQxV+bIUh25znjceggJdzJqr2HJsTJsyD12+0OE5OSiRls5sT8RvRU0XsiqPJX2azWM3K+p
EM4ynbRJMWFmue6F9kn0Hycn1Vo007o9J+ppzUCfGbfPcZvu002FDGI1hOgoLF0dmKk/5YJebz0C
smp5Eq0ImIV08p6TzSdetnglhn6nYjSZ+JO/JdPT2KOxS0b5zQkPhsO0CE3JBYATQsNSMiUl/IHQ
hFOSOVsCM9/nGVe0T9RwUUsJEoChWJQ1t5Wcza0emtnKmsVO5fm3OZkAFCDLYIJabbq+fiutmu9y
iEp4sASYV4XoVtLZtHV4ylzMuOBdkD/FCGVQ7ZlnWvZEPGE88I2bYKq6+0R7dJApLZ4UjxH6KpsN
QT7TeMxUS1QbGb8h7ch2ltswyr9pdsYyg47UxgePAdt0vg8cujsTQomsf6573OFplb+Uk/xAxPhd
pVCmZfemHBa/fZv/aOLoXoTMTowoOtcJq9ao619hZbzP1hrWOxgv+jDrWZu9ADm3Jf1TOTPwGnX5
Bm0bsaS4rfS55oQvdtFEZmVCNgv2BkrKEn6NjridhoGDhVvC6AkhqofBKmkpXvpuF4r2JizqXcvJ
1hmHQ5PUn0rc09M9dm72TI5e6gX6+E0zLK/qAOSj21iKNQI6uZin1bjkbtN0YTKrPsKJlqMWdgcr
I24N4dSaTJVXJ1FPKR1Oqc03cRnqTHlRG4VxoO+xf6+7DMlkVDzEdvMN29F7mJKJEKRbiz0JVGP3
0ToIfxpejrBd8DXoFg3IMYhkCX2JNzQaObDaT3NB1a3S7wwTfiF3/KgZueXS/KY1YbkWLQd01eAa
HN1L1FtvMd8nwRHnxI9OSQXlo66eadMdqz64KMv6RGBHqJH8JqcBvza6CrzRDw5t8tjVUBwHMdBd
6yGVtddKSGkseMNV4CMSm7N+B1TkZ86et3LQWTPiSp9BjGyZTuGls1FHWXqUMEIs4AMTJR01yN0a
VTwobL9GAsdpbtOYowZr7TI1z3Cb6EvCRs76ewLEL9GY3Mf2dOea2r5U7sYokVNMKKI8zMccrrGo
Ds3dFCUmcaiFXJuFODR+d4jrsFml/ndhZTeYkR/dia68PY3PZWoL0lapp/xBv/zxukk7b3y72LZ9
sGdd+y1N1GbZv6emgIbCrkQmz8EHSm7GumdMCIpk8A5rflrNhLimWbBYzdFfaybMTePil8b9ckPs
qrdkoJk/ut9F6z8EdrpphppsL79Zm47zgdfmJnBAex1U4y5jhf6NWBMdkGploCxCElyk8+hFLsVd
Ret00HQCBVExF4IegLJreAmhRUaWHT75Axr7OOoOgpRaakEmpI0R4BMfzrpbH/LWeDUtT8YEcCVK
kWFfvAZuvYzT39qUQ5gzS4ZO33SVUy5TH88RjR7QB17eoSKN6VCpvClXZYffnjbGU1OTLmkZ4XqY
5vgwuKSRKU5va/h6iLDNFzPCOpoagzfmYtjSZzmnZf3ih+PFVni/SQ1/MVA5x0nzg5yEasXw6IcJ
C6doaQzkXEHyulgm+/p60+RWD6VkJU3e9VQ6VCGh+SEIAZvLFEpeHWxCdwZXIenCjsjzKKOw+CbY
a+y5/zWaHWGG7noMsu82eobjWMeUCAybXPSpWCrHeluYfbkVk3VeJoLA6zI0xt0TYaXDCoEBxxfO
PZPBe06Mz4yexcr0aQhioVsp03pPGFZuEBJ+KzX/tQ67W9NHvQmRIyeJVN+ZEj6/r99mCjG3EJZG
1MEEeoLseded5G0p8MNNzmNsjRvNUW8Z87pVl0EC+IjLiLgzzGe2ZX6zWIjELXF8mmgRBqMwLKM2
95Ja3TGSoezo2BTL1r7McGiwJAf2mnIBYV+yD6O2vsgIQK3OSEhF/rBySrPF1qMzNKJRc0v6pX5i
DvBjdvSnakQryHtAMMIGrzVEcCukq51ebGBhQTK3i58R7aFVCnhsNZk46aZ4Fxgug/NqKRJp0jjW
E+C0AAPHQUEERG+rLrpEtujK4cccYaqoxLQTxJuHeDZBBTAFMgBfd0o9DdCsk8A5ipbgMH0lGV3a
hQWlGCSgw3HLn9tvJMgSAcEmcbvFS3A7+N3r7MilHZoxohf4cuTjUtepNmnfl4+OQM6AAzjtf8t6
C6rux6yxE2eh/gbOBG0VAitmDK+BkT1mEBXZ0JmgFcabqkW5VTJawcT50ecEWpSstlG6FCvigU5u
ql2oMj9wN5M7zPSXAMtnO5+wVQArW1VV8eIgYKCFfRfa1YGk1QdNDOe4xK8TJU8sP49aNz75IdoW
SyJY9GGTGO6q4VFQ4q3n67vj9LiGgrEi8hVmPi9r2ghBE/eR2J+fTTyyzY/qpVTRfc87tGXjoSPZ
O/6dTRWtuTV/OGSKEECfD7CiRdGBgMpNL13/fe5RYQYJ+Z91s8MMZnp2SSyJheAfpIA6tCMpBP2Q
3ZsFwRQc6o1JeFVePg/t9D5jpDt2NBtQC4xrM50ELfWpwOqAjaCtaVMVc4VXAqwbaWr+ykX6WaLW
3JIK7MkygwDtDhf4hcLTCvTxVQ7GqBREJdbER9TZwtTrCQCU6ZMBDmcbCyoYBogMtmPjNGQjqHuc
nqC+noWGLXrUonQTSucJ5oqNEqHha+yY0Cb6I26rPI/IybLiHRY7dn9G9KxLuj3pXT+joPa9HPTZ
mop8XgHCiW4mMYtN0jC/ZT/Es41hemR+8pDnUEiMIAJUlWi7xMWJWuZycS51zRp2yyptDmPAjEZL
G9z7pGmVDiChUTBx14nnA/KgHyqlnVIJ+H/qyabIA7mxUz+jSYq9OlQJ3a4UsUe4EJGFtmsIcwE7
SpaOPduIF/ww3bfR4r0zp4jUtoaAxZZ5wRFaF65SB2fb7x+v1wyin+rFIX29cSBlEAt3Xm2uN/7x
APOS1vPIyoiIkt9Pcb02Ee67Vb12qTqJ6G/Q3c1U6ZzbzV0YzIs3XBmAWiJAC2FZxGsNmg1rZTaY
64VY/qDrE11/LEdxyRmdbatF+zL2Nd3I69VEJ7dg8Mt14Djvo2Vlxzw0/XVu0bxTGNTgjBiHrNZo
litV7RhDygNzZbmigCOpuc3JDw0YH03+k7Tgql+ffnma67XrSzAy4tWuz80UnymPhE4Ok6ZaBVpS
QRtFyLIyMp3vqxpuAK0rSIWDB5OMTC5ADQc0d/rJd7tgxTRrvsMaTcVkWuUOBsTeieR8YpNBWqkZ
4RnoqLHVJqU4DjQ5kV3EAOLUje9CP0i9cRA1pC7XZa+cHwc6lusRGdID4GyM06TcblnBsJrD7QOC
YkKlYhflhjmQdW8J2Gsig5wSSPJGkWuhfScf2YuY8WcFCfWF71Ss29HmN0m8aO80z+6LD9Yj+IMD
N7qJwvqlhabPKjH36KtuJxq9jFXM+YIfe2sw/vZCtFVbzShJbDV4/cYagxvo4u/0Fz7nek4OGW4H
Tg/+ES5tyjDwEGXo9qVWygfUckd36pD7WHN0YzccH/KSU0WbwbdCxpB+zJyQnJg4x7Ts6xPJRyVK
/N70qqC+zwiVOBEmAB5kqB8lTJrbYV6kd9nUbHEKGCebVkdo18HZGNHsitw6UOPLQ9P78T14a3sV
sMuw1Mi/9wT6Ed1+LCQnsAbxwyk3WIlhWgHnN0UIPTWX1SVR1yjl+hTdRnAPsU7RAIjHbRH1wdMw
57/MiuP30JRrY5GruIMPxwCtWZVAMFSDmm/ZRHCIgSamGA8CNBA9a0zlnGApqBPpgkApH+CU0DxJ
8ze6MJR7pTudpd1fUNECyu2C71bRToeywHUwqvCU+LCxRuism0VVcddCN73TzAHlfMDUsRP2cZqr
6QkLF/jAnIwRKxUPFmypp0Br8oPWd9m6EGRQV419GaeFc5WUc08/fXEMxo64KZeLXpeXabCw4YFa
9q6pS5GyLwl2gX3UjbfNpJUX1/XvhthI947ZNqdgHJ7BGCBDx7Mxz+ribPK8ix9qvKI3EUiUMGDg
TmnyME3ATeLawlNVyrcILgFfYtJvB8t0DuEYgNq0A+ERftMggnzzWY0wBgOg1VhYydO+8CTZAXdl
ZaGlzgJ5sFNcipZ5AZqh77UFUpC4KbaNBj7D8GTAWmeNbtOWDoOzEMwiglQUOwAQx0jm+TbM/B8k
iJcPxqiTUtGr3RRKRheGxQdmzO99PSb7qN1pmHMOXZ6czF6H3MKWC7pwC4H1GcjMMQwJGkaW1mxV
mL/6s5E8KGRxhl83pwH/X6VnUPgUG0Q/00HvsuAU0JVRONrQnrbAF+8sUgcOjj3eM6Vwt4DvsLvL
xNrrM3W8YZXwvBphkukUaidfntremRASlwEk0+4nnpHw3I3Ou5+ZL73LSmaca6QPU31fs+WG8NSO
Bvz9uZtBEodYtfoQu/FCd2UtIehDRB84uPsH5Mue1ibHOsuDewYLd76JjiLCHkIBArlpxmSYa6fS
mRbqURZ7cn6ZsfVtXSw1uygmK9URtF5aNdJQQA83tScJnuxEwHde31tRdolY0hhrH7fPzp6AMDmd
We7CMddPELLPrKfjbVHnzsGH+Zt07hmRYM+5OtW8QCHSSGZxvLpH9Uy4O/K77TvLRhMl63xCUOgj
qLTzZ4bxb4wa9dv6taq16AnQyYaefXfxQ0IjRhaM+N8f9MBE+Byk0sul4VUAeRPF6ryti5pF9pBs
MpMx9eLv3sAl+AH4eNrNQ1edxnTeKAstTQnEm17ptgwcWmu2fJ7crN33FlADLO7rMY3dfYllY123
+U2dPNciZlzuw0NsB/84uWunLU8ZvJLjnDYnAUP6np7lysGxtzi7B5OqoHJdtMxcXK9F0U1ZcUrW
KtAzq3q5OtY3V/4Wls+FOk023oQaPkYn4Pk6vSSthlm3TjUypyYUsOuM+cMxDatfuWaQFqprAi1g
xnFBB57EfBuXxzWb+o+r0ZJVzYImxWZ9cPJB988iXaJznall/cG+RuD5diB1/ihdCvg2izOyE9R0
hH+2CRXJNlQYeP6XX10vgKe+jB2tjqQtBjRpkZiPTMf7P68mJH8f9H4xDln6cVourteEhdpohaHm
z5/bKY02OuAoLK4LLaMmlOx6LacOZ4UvGc3YY2BS7+T4irlLFwULjgYnHfyq8ljZS1BZbGODLICU
XH/nX5cuv2+2Ofd7RAh/cJi311biqr889voE14vfD/jyIy6nDO9NHYt1HVCD/n5IpVjPwq+dvz6h
4eg85HrHP64a2O3ovkER+P3ov9zp+ktHsxEbNDhav76D681f/j7XMUpK4LBeQF7lMax8e9WKUa1/
v8CXR/ynZ/l9F2Nkz41aHQso2yMHQvAQpKh6fhGZ+MdtMEzwKbE+LTdXEieyGFzeZFw/RAEQFrsA
7HG9UD4uKZqnQC2uPzvLLSP0LjAUaeHhEqB4I6O639h9t2T0ao9p7jzZGALWYtkC2K8+XVo+nlVM
he6xiRdHxhrcENQU+ETQQEcT6aPbziDTx2q3gIemU9qgjB8ZLNACIAQulvrHmM+Huh9+hFmBSRNH
EIGNnSiJN1CAIHpwauFkkdirMAixFWFrZZ1u9c8ywfhZJ+VjFKlfYVGeXavaBKZ7KYzgG+k2cA77
5I5O7C98lU0fXaoRoePYwVAv7ehA2f2GJzhbMSpYG5n53W5IkKLh0670mhDtxd0FWAFpc7mH9POZ
ZJlJ72MEd6F1cq0Ch1dvp1uYdL98mwWwazzmg3yOk+EprABudsKBzMcEgew4Orzp8IkSehMUVEa2
KF9r+dMZ6eRaRKlmer8X2aFfpD56PRAvFbY/JaTM0BxPKkxOmRbshBF8iOU9M6kvGxPqlXNSFhPr
xgp5tWHTsv6LO0w6HWZTUh0ecbuehtEFl5CtEgDGuSXPwupesL+bIc30tHrB7fFgFQ3ZhlLu2kj7
0RAzg4Mggjg+PjrG/JwU/Uj0Sh6uare4aetmX2rkybF2SxI/OULyCfbkbz+UC4689+H2oPJKKlCH
4UCB7AOZbcgrqwIz3UT2Ih9KTXKiCRmu5UwcBVpox02fR9MBijbMW+dUs9iCaQnk16UP4VazSXrA
OK9JMwN1plUPbfU8JdPwS1CaMkhLHPNj0oYtPOWD0fl3lTXs3d69bfOKw6S5LM/vdCd+gvOorxTc
LQxG8XRbWUBj2v6W9GUAOtPGbT/6oZG0N7XPwSWNvUfGUATyBaJ6KeLX0ceoG/iYmJwyPjEczzx3
APlFE4G0C7SQjl1+L8yMPxk5SM+BZGfGplpPAGm3Q2VbYG+IehhEBVKMqCKSEmLivWOMFSVDCID9
BCuUFjZUjDmJQ6isLFjIB0shYxcYL6vsR60N43oWPaDrPSFoxMZpOSOHpIE9E/MBlgPRVe5ELUil
fnR6ojkeXC2CezM7P1SXnqWS7VqMPozNKmNj9O8JWialK0+CNS3FJwdRtEdWw3NE6l2Oe4yi7EAt
Ya+ynu9O6i4gJQJE8P/7mxKlJ3v6fMI2+bOItpBWHovU/YWUpfJwQh1dVCcrk8RZnOPio9FNG5zN
CFMdR5qko7oWuBDmhWka6xLXF/178VqkmOWJ2qQRhO95YzV2t9JHlKQcUhIQnRAMmT/hXXBA5lUn
DDOo3oLkDYnNoUNhQqMIQC0fQZlrFgLVj5ST3FYs+1ppZxQtR/RAd8s/Qnoj0KjsLVNpeknL+RVX
9hMbPEcaO2TTqlvY7kRf1AUtuyqly1DPnByLPGIhRCbzuBCwopgQPVgztBgIAhrwWrQzTI8a/mvG
qICzmVKsEIIbJB6TDb1RnzThpQFn7pRc77x9b2j3nJoiCbezY+IuH+txUyQNkekNJBEneQMEQNxu
VmMir6tHP4VjV8v0nDQz7SZo9aNiQDWwX9mKhh1c9gJ9dLV8kEDxmX8RZ0m1wlTLf+zl9NFY7mdN
P4Rvw/hwdkGNwx5awiqex58tc8g6SR4ifG1qyB0S7ILnZSDNtAu3VRsCHrTTXb2QNK6eOZWAEhkq
B5Wnz5LeSOYRow7BgNMQH0yHJCpcc5AW2+XttyraOBUr9dqENu2qXVr5VMySenA0bV7QQoZk6Rfw
lYPX29Unrodmh6w48CqCVBmkkW3MJigkMz/5q4eLkYETsXrtPC4NeyyJ8TrvcBcVwYboD3vJaFyF
rvYpwvgmSYvPeumnC1IRmH7UxekWwjiyf4AZADEgmth7d2zLgy+mz4o9qKbtrBnGSw9gE1khornx
14ijcp3k+NuLGuIh412N1nfCRqfTOtXtXwktg21ZMjqgI7NuU5jm1pyDbcJPmVHMLOEgxQQvGEaR
pAe76iLrPTKYGscJxmeRelY60xGMCVBzAWbPtfOZcAwtNetZJcYpm9kbIDKetazH5mjIby3E0RX7
d73GfX83pBDVcgiQax+KFOl5HQApOJNwJDfs7Xz6Nhgglghxdf0q5BODNWjVbp1xoJrYIHy93mau
9uCwW8KPAe3eLkb93Hd3o+mSYYAzQPtZQ/agb8Bkp7OI1zMy1FzZWL0k6TlFP7oBBydWdbA2zVLc
dl1FTFypvKQDz5NXXtlBMCdjwtUxqsqYRRI6TZdDQrC/Dvz/F4tpXOQW/yCmSdJvYZF9+yKoWR70
p6DGlf8ikooNRpiggkzLRbHyp6DG0M1/6bqNGk8JHV3NImb5r5ArtdyC3hjtqUPX/u8hV7ZhWVA7
cJksj/3/EtSQAvFFgcEvTAVsHOoL4h7Ss754Vuo+QehtG9DJInVKCzrYw8SKVsFKoc36MhBKXI4A
wkoS1zed9pgQzrUuOrqGYUKKAhNxjLc6ezf04PU4JfDqmLHA1ZIHBHbaUcf4cJTySJh8bbIUO4RD
Hp04d5e6laxNAFfroW6/jxXYffhzAzlxMxPCeSMnA1qly45pu85xNjP3yFCg38QhaxFR2OpY2tZL
SYsQGiupv7Wu2ce+wWx7vfb7QpPrUWCInPRoYymModebBI1IysnlQdVQKPgJQbOFYPji0sVH4Rb8
eRFAncHGT0WcoBOHq8GPrEAheaPoWf++8/WG60W03OV67fos12tTzurLtXCIjsBrsvpX2CycKYeI
DroJ2el6AbAtO9Wzj+AX0LY9YdxykTge/7jWFpssUeGa6V5PFxUYgt8B8Jjn9MQIi9Gy62r3XRWp
beHfgPSA2NXYdBjNID/9voiNPlrbdsIoMfFjEMQMyTdketAksER5Ikv7hnnu7DV3mW0N66pB+pgn
RUTlkl3E4HzaJYuInqmDZ+vpWzpT04VR+eE4kFrcSd37Q1xv9NAGRx07OefSnOIzAKHraO+dQxSy
2afbvtKSteGO855UrhuihiAO1J3ayLESt0ErjNtxmCQe/ZZhrxvY+jaucfzi9zpojgkBrwmwe3RG
eKNNv8zcyG97l2KEv+aWoC2oIPJUx2ZHGkXnxa34Dpa3x8JrM9ZF+3aLvL1fG3Xrb0yr4GheW1jP
+8GhoukfJ5rMY+JON/aImLZeJMSBZoW3goR2zjxzuh0wVoE6Mvcwy7M78IU1FJi635kkfUlOuz3S
kXqYdpIUp1Ein8HzDF0gG25yDJK43Uh1oXV2csbCutHTyN4phzij5Ta3HPj0oNNkpORymuAOdmw7
B1FrO4O3fksIhHlrLH9124QvQFunLdDD7fW2ebmDHWXnSVjEU+nzsx0g9GxlCxwzyecbKGXTzWBH
fB5WunMRBKm5DbbzxAl2MOZ4Z03drd0tQeTNUkHGrJq3uF//9ruhfse2fRe1wRJXHmYnTbj6ftLq
LZBE8rBx2mPT0+d0KVNactH55e+LBTGMJY8keB0WzFUnbkheOYb+ff1JjExwEhCRdPTIErKZpBBa
7HtVfT9bwfMYsbxj2xAn9Al/YGxGdhaCOy7pkr+n472OYIRvk6C/u+JjO2suWfPU5ABUIEhWNq0v
rFqXBEnMcen/er2TfVyBpYOY+n3hsnBvBSvbYjCy4x9XkSFvavwde90v03n9mTrw7+TisBbLBbw6
afHNOS6D3Zx22/GKqqx7UtSR1+6vv3JrqiDDkL1Xm6i5OCQQf6MN1NE0JxkqU2zoRZB5ZNCQjsJc
BaiLgHmKN+YzGfveC00B2nW5uLIxr9euvxsd0LdJih3CALvX/D/uzqPJbWbN0n9loteDL+ATWPSG
3hTLG0kbRJWkggcS3vz6fhJ1v8vbirkTM9teiAGCLIoGQGa+7znPCSjNARI/5K0bH2Tvz1tbNhUr
Pf/dqv1s16jw8uUtzXn4bsS1sf36JjtK66U3auuFiQr+cQNifzgQJ11tTGc2mOoghPEL+AyEnLTM
a7Ef6gB91lZYkiynkeC0AncqTwvdFbU+pqUARhn1Liwu+qlNrPwAD3unY4mNi2qPXj3a5Zo74Vlu
XyyFWag8b9yZZfHsBnzpca866tpAWgsyR1KC9YK2dMfP2JI0NFBPX5mTRQupATURFjdNX0U7h+Vz
YfU+voa10RUOiCdUB6obRi4bQ8WyuYBTG9UDW7aYNwNeiyEal5pOHl8+0jZTB8C0NNDUVlOWjyQf
wchSgfOxwsG4DqmmcNFUiHynBi/8DsQ7JOhRBYjROIEBo9XQYACjkS6XsZwIW2s6mb3508S0viUz
Dffa3DwsBc1qaCzMGqup+e40v0MDYiSdtykD48MoKgi94kwtfFTfoxFZ68hzPwn6qaG/8MwMZCmx
AawLl2enLnAeMOPNKki6rcgTeYA0HR8cq93V07EqJo92FdkAQLAIKaPOBDjOfjOzxwEBxPGPz77c
7WMM8dCow8vUQEFevgZsdWtTR9243FtuNPV1OKNLdMH0MSjO55y41snurWLrsID/4nmaeYzfvIrW
mc7RkaoDNAVlPE8zFUeTwmxQobOPFBlxvh2FVR5YOO0axSf1ivpmUFxgesMoFVwKb52fGJvAQN25
EHLrEJkHDIXEqGFHU6YbnZjqM7MAvY+e9JYLBCGdIbq/gb7mKLqD7vSbKy15HmlAM83WKZA4GfiQ
NUxQeYx6+sycHCcEo+h34uCQuYwFkqxpqThmriqlXW+Wfc3cPehh3e6Wy9tyYyn06vUuq0x5ymON
EkMo6k1UhoytHaG86uwPdYOrwbK53Hi+49OLF0ou0d4ggmfxrUNEc8dgoPrLTWsgZjAbKKEK40wM
6cWNWuKBCj9eNWZ/p0kAUS31vuX/Xa63y3v54+4c6Nq+cHPIu5Qvhb82gpYmRSpdTqBqYi3rZW+N
Q9l+qVAvN40GJ6nJ+UZKPbRvDAEx1mydz5z513aMtOhs2tpmLuR4MItnDRQRZj91ZEbARUt8kjTR
1WnqN5Gy1imVl4f9CGAGTewhqOiAO6ukp6tM5Mf3rCI5hz+MvQo7oTC5MFdWeu6oou3HaQbbomrg
+TzxWsvmwpdeHrk+bOSHpussoG4897p72cLNKI+i/wECSxV5E4cUBK516h75tKzaaHnAlvr77teW
5aZHCy5vV7mhAcebR8s0BPO9fI/Sccv+nBAsZhcCvgufuAB1cbKTTL9JYODcOJ1/7KXG2k8QaRHX
xe84742ToVnGiWA1AsZ8H3keld+FYLtsJYplW8Sq3rtsLjuvz/k/7QOtSkqEFiJdV691vYHNXx8M
YIrXXX/8/fKAqyBcy1Y3khSqadQ8llNPyhwS5rJZ1W5hIDfFeG6W1CEg1m6AJe0qujSHUaHTr0Po
9e6y1c82kuTl4eX+Msxe7+Yw6cjGgbMy1vGqMPRxuww5CxseLS5i1eX+oM4jB1UwyaIDVhzDr0/L
jaePwCK8tvMOfTWsB0t2N8vNKES5mRiRyQuIEeMYEnSAKZBe+lyiT9PU9acADWpziPs02E/orrvq
YE98Gy64fYqjahM8E0MhQKXy9OdD//KsuEsGfTuiof16VgGbrZTHWXD12RbLkKPOhmVruelyMHFf
j8jUnevzspdVC8qNZXNWJwoJdCU57mpzskZO1+afr2JSol5LMfbZmcTDdFNWrAUozysJyteL/+ue
60sGMTz35RWXfWNjesdOrJfdfzwrmiJv+nrka3P537/eyPLU5X5cCZ613P/6H68vpSc4Wk3fbYuz
EJDC/3j967v4etvXh6+v/v+wr8zPiaj0ut+xEDrOwTQ1rEcVe9p0N9W2kdZ80AdqWwXKjRnIB5CB
6tZOdPJWyZLCkli8JjGRZqUvX1Np9UxmZ2dX1Lq9NwJx36Sj/MZS+JMp+nsromo7R2aCA1Yj7cXk
6UYJozRH4kLqVfQChknfdEkanFyfpLioQ5sXOFS2GsrAWUzeSVu2z1YZM9J4ZNXMjCgrt++f58Eb
Nl2lv+FDQ60OoxiN6Zkk6bMWxTWJDeReUu6CFItRZhq6ZpdpDHwuvIlhSrcV89P12CbkFrRtA/0f
enBfy2wvi/Y3OudYqcVhP+n9d7MdKTS637ykJdpDJuTLin5t1/VuGo0flgYCqt/1JY1ns6KqNbsa
EoEOyj6nyyFt0hMl8gJxmH3Gs91x6Yu/Rx4RrFH0a5g+IOUCPQQs2ydavwuL6K2lC4PANDraFQvS
gljL0LL2VivvDBm2/FQVwPaw++ViUZe67+zNgIpE4ha7sGblBojvTRPuL0fb1K4qYOQTYyt/qnIg
H1OSCK1059SoChuZAzTO3G2UWR903R58ShOvff5BH3vbMeW6m7rsPSe6QifbYWPF+n01iYkOv2XS
kBP1muoxKw67Q7nl/ph9T4eo4zfHMkX5qWcwdBMLmj+r7P1YU+jLiUQBYgGmhM7B3vfad31uos1Y
h6/o1pNzSr9oTeGk3UiWj1uITWQzpUChc2c7Um7exZJMTjxS7wlH+ilhpAYk2884JsgoG42XQKim
gKnBnmMCmjNbBZdr7Mc2OA06KPuIFvdhCI0nb6jtPUkwxyiv7MfY9p48md0OPhC3JAR80RohIGlk
89U4wKTTtj7lDATjAWRb199rAxl1Yd7dEBYR/NL65oZ/1ZqqNQkwQ63s8Fzg4BU21Fi5TMbEUZAh
uUlKDDeOjXhi1u/8uNaPadjWJ10kN3o/TXc+7lWsMhmyF+A3hG2SkhSUaxv9d09SsFGC6bAHegYe
+o7daNLb6xBSmrA/bRRhp6ZtP0w1yfLgwx4H+aZB+J8F3ZrMgoOc2Ii10dIwJ2qdC2mCyvcB8sf0
0+Rsmz3o7V48wkVLJgKfM/hAhZN+qyznw2mcR9vTdbJOyzfJJYp8vVRfeVWnrwclQTEJdrjo+iXG
yrIWI6tI2yxrnkXzN6MjQDv2lmQaSADQq1LjwS275n4qPknFBWTU0HwwgaGNEde+Z3FT6X76WMsS
s9poU8DSfs2UwIs42GURWS4SM4KbkKCWh25LdAURJFPaxOuib34hkXQ2ge0/OaJqDtW5Sxp7b9sw
zdBxkSPRjTiXtEypfgNON+c0U9Vimufho1YizT64aRAOoeftfjPJTVb2SEBwwMWpzHtkbBmY4o5m
R974pxz/Awqe5LYKjHZLxvSPMtUZA3A2NRGlcJwJ+DcqJqEtdR9TFjUdquANOl0CWDpJwaEfokF/
kkILTiQI7iIBgaSt7HOqi+pBG9EVJ8aQghlufg0tWJuAaxQx2DnyDdJ8pT2yim6b2yIZ7rGHutgC
9gNEw6HDAOWT2YAuTf8Vu+bZmSyyg4f4fR4yMp4jfR0AlF1hNQl2hd9fCGV5tWqHBgmYjx1h6Cxx
X/s++5QxwkjPr8UBhX3haBy+8p0yBZ+pp78AkvO7H4wH5KnPRoRQhSbSr66kbV3OEc5yWwEVbQtx
NYGrMAs3sKI6lL83jZW7exjujz0wKuSMLkb2sIVyTZLRzp8QzyYShrwxy208vnfh8GP0KmLXhpc2
zE7Ur7DlNHT34/4FpWW6yk0kc010nrTxrjDdD7xKIP3wQAn0iD3y5or2WykGbzPqn0Mk9Q1470+P
aHoSi0lp80W/K2YOv1hC3WvkfIt7kdWDF8FfCHGFj35L288OtpqR0zFNZbGRFuhun/nRhqb+hxy2
Xlbifup6cH5dy0y4RoXG0tNjqMr24I8vxNZ6Wwu8BnEPxO/ohfGLOGMJlfCbbVfYtkpiIcqm/+ga
Wh66LzkvYEfGkUFoNnkr5o9eIPwMJJEm1KFkiWXR7ezbsIlVgw/nzjR5K1p+bkvbw89dQiG16Lvt
XOY8uB2lR/l6gDptB91320qJMgBzWQ/OuXNd99YookutlwXGR7vfoaS5pd7s7RLFngtD+oYEVBEL
NMkHOpEHRuFq67f2LhFk3ZvJ/IbyA9hx0ro0zsxiEzFpXA20YVdksWPGUNZAauxWNL7bQL1R4akp
WvaK+29kzmj+Nsv7EDLF2ibKczPaE5fCV7J5z827jJIXe9beWz+uTmPQ1Wtj7tMjy9VbHGHo2oAj
W71xsSOj2DvyLi+Me2+u203hJ9Wu18bt7LflOmxDA3cfF+OIpl/XWy8AestVFzEuU0B4tDXrRQRc
INNY6g8yLLp9XSQWZR7t0S7Rcec4PPoeMV7X5ugLSjyRYwLjO/KxfbfNfQqUzxSI0cduvon1/H4s
CRlO+Mlyga8whIgPKYZ8BSHOWhFGxxIY+sGuM1jIcLPhZjDza9ehEC8yrc9dEd2LuGrOZW9/KAWE
ISFn2zHUC3ATEDGoBUZQcN0OPFZg6AUKxuCnEY3P3cz3qNFeQzSOH4FxTMknmnzjV8xge/PRcKyT
Eya3M/hRU7ParY6CayuhH23wjW3svvjIyoFAvooo1AheEMVfDDCOB+C/J8jUVKm2fnOnT3VOVw2v
gCX2iYdk2SnD36w5qOJDl/Tfaq149GXYrww7nigJSzASII/L/VCIDFVWzPRJ1/1talo72Q2PrHIZ
qDnrahD+0nY8yp5AkUc71FGcTM8s9p6w0aU3Q0yiC+39nPgTrub+JVLLkDl/hAmI40nvN4aXzpfJ
kg9GrBtnjVY6Hflzk7REF9ayW+sC6hC2Svng9zW1Zs/YziHSD5Jz6Z5X5ZmSOJKplNmtYM2nfdPo
cNKBHqG9YctYl6m3o9pU3IexL+6gl4xt6f/gcgQYmsn8jrYlMffdaNz2dXqudf2E+aKBeRsSF9EX
dE6zmA4MEecTstLSnPA7TeO9sPR8q+N83VADj9eE1dK8ViAe202SndEdTCAdBD2V56lJP5EnxvRv
6SLoXfGzTOxfscZcKxNos5ELUzXOdFDFYBzTAc4g9hmzlO7WzbqjHPQI1qEBHYFLAxdEX38YyKeM
0or4YM85YtnYeNngb5kmaTSpU1qkAWOf09ymdlSz9kJPUvYUKH2BvFvTm3gPN2UDyKk+Dkad7C23
zmhAE4iK5sVFeLNuzdjdlXRuGDs+OjcHD5FxVY5NnBNOE9wkqCmYaEWfcXNJyL/OGV+ZRpKvl8tH
y30i3sh4DmpjM4RDs/M9IddWunGq6nvTUzjvWvPVNpnc+8J6wBv/hvh8QwHvwYAhx7qvaLejMRNX
Q0o5csD5sTS1Hv8Yal2db3yKkIMbQYhNTXaHbDz3XYqWXYCPs8dHtKIkZ6BlhA98El2EiCQ371sa
netWH386hTdtem9A09GxSwu0ADXV/OoJtS4ITAKIlG4DvQ4yr+YHsWox7sa53QipM4WhL4ZOK++Q
dRQTo83QZs9TXo9rEee/rEIQSo1FifWYByMmhk1aVuapqn4Dn2iBAgVElqbdKZ78Q1ljc68FJd8U
XdrBCJALJkJCMPSTLasclNkd+Awrv2Qu/3NWOnLtN6i+ButOR8TArCvdIkZMcGjDuMBj+KPj2r+G
oDYTMut+r9uk44LnIfzDfGUQ++GO7TMq3gcbDtlYzdQY8PKsgxn5NKEz1jS+T0XOpzP9tz7H8qML
HTFb5cK7xVGWRBPZQN2wpZB2ho4XcaaiGWsoAOWef8Txqz6luQqd5A76v+jxczU5UTznPo4/HGTr
uOsQQDvm65AMnzXmZXx1zo7Yld/2NN/mqfoBcfLzm7Fss4GU5vW0GwiZA4cDgSX339LZ2EvR/+7y
8cWMQmKk7T3T+vcgjTCa+0yWC9991GFQEgP2nCYknGRaCwGy2xelM22KeeekOs5tTE6rEnTlprfG
SwlStgwCJMLinSRdLK9D6G9niTw/xkj+ita4wfVWGjedbkpalNV4bu1bWkPhxp3JQonm/EVPA74n
aGz8ZMQVZ9MdaxcqQY6GeW/bchX2Kdfobfc64z+8ZZVi4iEA8cZXJidsf0Vt7yCR/6Rv+xl1WAGa
mcJjiOIcGNQLV4lfFc2zncwhPfVhxYkRAbHyuWoHjgfqHgNIr/UMoqG3Seisr8KW1oLv9Ftfq17d
kESWTaKF3iNnz+DIlFUK+rrJo6GXxb/0OZpXIne+ozkhgBfVW0q4qB+ryAiKfhyTjUD6ONKuXsU9
5vxijkGwUUxs6vITNkC6jqIJee/0YRStuSYd4xgE6g3ofXEworpbEYACx/9bFxIhx+AKvbp7s1rr
qcaNgZD9Ae7UnZ/wK+VJSCk1Rwvpk5DbMj6xkK86IpXjOHoJBa5rCUjQClPvFE2t4ghErJCj8N43
S2Mf5VAUWYUyA4A8ugUiUDADxyYIBxcrDalNCJaszJ9wNTJ778aCLyRgiLT1djOUDoDdkN5NNEGx
1yf46TFOpJuUCkPsaClX7eEdph8Yc6LJ0HDRI8MYng3JK5SByDS+E7mApLDBbUMeL/Zlex33RnML
a1dkGo2S0b2YlnDOCiqMQo0UUeANtPvPVJ8w7UPOwjGhV7c9bgq7617iyQkuNfHvHhq4HsAOKNEa
xVnfwZimlJcyIk9S7IxW17d9mn4SkEljstLJfyrCXWNF4TYS5GP41oBubMLJm7cGlUQyejMgvrvO
eSTI6qUbPv2IqrdrvAxO1UFw8H4oMZFwGeWsniicUhyCjNUifSKERFwBRMj/X2dJvKb5dYykuHWk
TiBlGRo3BZh90iELZps2Mwe0nmMp47WBWg39rFjnXnMfaTQFq9Tm8pDc+5HcAHr4MELyyTG9EG1i
cOXjPUeWV24reuYG09Ha1y9qjYodM1gZgVFxQvKRRn1867oaZzGU3EQzTdStDtNvl7w+iWO91cln
GbJN54dyCxD4BS/YZ5uXn0pT4uTxXV+UxoqVSsBv3FTxa4TUcWPGHoT3jNm59g3vNO5f/HwXEf+0
s/zeyWfniB4JXSbzTtwk08qsrIveaC94kukSu1Ae+kBfGa950EF7KnsuxnMBPSz6qfVhvKvSw8jq
HvGtfGbQvFhyfhAhh2e+tdTvBLPDJ9/c4jNCL1j3lYnLPeRogVROIF9sEh4jmZv5j9ZgfCe1FvMH
8hfLPcqEfOLIEk8A+kdiwS6pg8QgAxgfh9E99TiMtUMKZ4D2KTKLqhme3Sl5jvv5cRzjhzCejnEr
b+H97SDsO6n5veQjBFCjRfVTAigJBwIisV00lnYzKol0MYudWpjO5D9x4jKhDY07MpbfzcB6wThD
CMrc7buk+kwiUeM0qE4Qswks1V48fzpIR7/0ALNWdaxUZAEfF0455t3+weTXsgJ7i68aoOaTN8/P
lT0mB4PMKxqXTBBZla5F0ue7NueIqe2iXHtOvWlnHzB2/WMW4gcyREoIxkU38s+u8X9YXfdRFB9D
E6B5psGRE6BAG+mh0shXc4tPkzebzfKTdJ6nzCmfix71PBVL/BiF+PA5nvdN2n0vmGCT2MQliTCA
dAWQ+j1L6mNdi6cipkVkZxQKxqM9FYAB5ZPjEKhHpLIwmqdB5LsIpdym9IIHb8SNi47jM/XSBz98
HQilMxvtJmqTY6dnP6VOV6lWzlSt2yEZIeQjBC5a91WOIRhjlmlUb1p8L+f4e9o2v/Pw1iJjZy8l
cQ9h611KHDVlF90FBoIFzcL54nw6RIyvQ1sVq0wLNqdZrumhUUVipo1cHB0m8PU3y27wjH2rx1A7
5u30oAUsBQXGxSx+nOP9/2wdnuMq7NG/1+Hd/y6KZsr69yL+71q8rz/8hxZP2H+5PpYkn5GE8sK/
avEW7hXzZR42Fb9KUZT+hluZf7HLpab3t4TvCrfy/wIOigrPQPPmu0rB9wfM6v8GtwJ5K/6kIQnS
Eixh6KYtDMP9E2+V4b6ac6lPhzGTT8zfZrTAyRNMnBJtO1YD19+FGkAkOuY7UweS4pl2s1O5xsQ+
OwDwRfYomVs2aobUDjaZ3y2YacLQtrmLHVSMnLguiJubUjQPg49xLdda5E4Rdkovgp1xk/cu4WAB
c86845+FPS60CIwizISr3lsRIF8LYnw9JUc0r4VS2rM0eHZRe7Jvq8wJ7suPpO7jY41fYeU09IkH
nyQJUg621Ngj9Lp2smmqVG5sBN37CcAfHt3wDcS6QfXDwVDvs5qtBzc5U/15SaLHOKnlfvL7PSdq
D+NKfI8ofeyNtqF5GX4C6N83Fqccs4l1NknymkoE4qk5aisty04EE1GLVebvvM90LD/EajUIiVZ6
EeB7jguTyD9bB/lgAGRlWr/WtREwiVl/YC//hKFfbUpLe4HeQRcn0ftVN+G57TPvmPcRGhXXvAAW
wN4Pz+4Y29DyrMsw0iVJKf0XEYo7q/DJTCH+btPZwjuOKfYa4XfVcSYMbVv7aXw7RcBPElxvpdtf
6EO1Z8P9aCIW+FZvXyzNEhdXYEkck6Zj7SLTPcJxPGNuZW76UaQ7Zd2zXVw6YqoULSvD/wDdd429
Fb+AKllaSfxmmw5mhXFqQWARxUQnodmUM5C+WTTP7izPfT2A3JPeIUJx7xHMp2vtz8CAZYiGAlGW
e9f5Ir9zbGbpgpT3jabsfm3TXuYs047Ive+ckkmMiCPz1sfBOZb2d2Hk7V0Qyhv0KfKswfukXGgc
sJOC0wDuaZHS/kymAqj3MYH6N/jnaXYE8I76CHqVTmMXvJCMQu4sbDY6ClG+nain7zBqMkinEXFB
0E7WXliRnOfa/SH3zPHQZSWDFFr2fRX9qjEF1LHyWJAysTcYGJxC+83EqFmnI7FeNfVHhNPWI+Nl
NGjimMzAOc2E7kYD4ycYRrnT3cwAYk/J0m85TpioDcie2m6D7+i+6/EGDKPZHWcc3Ru6+T9aCjgH
HQQlJm+XhNeqRfDZ6t9GmhMQuUxvjeTxQpH711AE/MnYPPluCR63CX6gemLALJ6I1eKIK+KL7VGR
G3KG0jQlcNnU9Y3RW9/8OntqZr3ZIJWbN13DwBgAbK4Jpt+Xk3sp3+MZSmI/jqSnmE9QQPNDWAwP
vubtdKM6dK5pbpopD/dZHDwz5fjtxUSvpSNQAMuZjga8KVGlT0TjVdu81RXkofjMMRDODY2XaA4s
jhdmYDDsPSOsbxy6eisPK/S6aLhuIXQ782atB77ljzhhGVjExhquabfNTPFRiXJPGaS6s3z/uTbq
m6ZGx4T0OdlgcmvPbfrip+h9An1vS7RBrUvYnrIn9r9SOpireaRPNpEjHcU6idKklCmBGAE3JPFQ
1JqTb0FlYMPCXEY/qpgl0cPeyBw/oA9nnwMPLziFXWM1pukA1sH+sFySBgx0ZMXYV/tBMA8gbE6B
qvznAtUrC6uYTm9qMBezSdQaqZymIFjjyqCHG4fonTJy4UoHLzIqRDlG+QEvp0blj8D0OT405LQQ
P0mJ1C9eMrPxj2VeUXg9p121jyidkjof0U/e29iZDpDANzFaXeIYqm+ONxCIl1nVvgSFWukWLh0m
H+3UxdRxp+gw4PIBTuTUh26kiRn3wWZoYtbo9Ea2fUMyWiFo+DrNKy7xtT60z63jQk0cPBVSweVi
zqNzXxnB2rWUktR+EL0JeH0gTSWkJVAmEyApHCQY6rzHb3MGwCBFiUzg7XHqWxoQwsGNA7dhZHY5
WXpKrfNkKXlL4aNZsk7DkFJunVqW8l1YXlI3djet8xM3MgtZyPL+BPXBz8VPzXeQCeXBXjNzjt9a
J+m0JU6eEAmCuBHWucFmFs4vOzceddpcqy5ItG1Nfch1IZZVZfwxtxiKu7h4a7fwQkDHCkw/oUFQ
IzWuNkBZGxwEyyG9j6tta0V7JHCIPiSZzSXuFBIcj1rECt5JmMub7cYKrc/KLV5TsHSrqWYmbdWU
tAwMS0CsDewXOjV1P7sEc/polmQEzq3pr4PaerLM+ALULWfxWXUHDVPlionIvteh/cRFuMFJmOBX
n3YOUL6JvMiyaoFOIW8vy8lCxnzb9sFDVaOnzAEFWT4HkeJh+cb3iiYbTZ8p2oUR7mPN7I8t2oUT
C+V26yACHzLvSS8JXyMNhOpMq4oMpEfNnmfuLAlum1o8C4+Nx/Y6LviOQ7fckzBSrt0gfCDb5ViY
0RYS0QNO8GOZcMhNRZetoyD+0aPOuoRolpMu5aM4HZYoOk6raoQp6Fu3OWHaWpOi6jcMjJs+Ccp+
6w0rfxh+en1FC9Dbm0nwjr/uxZ/IgrIqyrpOjlaPBU5aTT9TzQs3rRXG/DxAH31704Yp1kBxpG7q
rivnLZ68n06UG5uufm08olfT9h7+11uIRmiTVM2dltxwUQjWhoAi7VI84w22BbY/knc0YBsrbbFG
pu6RsNYcDUW7LbgWkEFCg69pp20bYPVhtrHPZHCM+6NTQ6MMlXzXm5oPVn95jPE8BQpO/fzGkBXT
ETvcdSZIzbyF7tb3r+kEwSYePSTuHFytZYEpwZyYoDFZ64l5DMvyDRk8y2+ubtAsBaHhzYvv1wGF
w/SXOVZksWkkdRT9y5zQzkjI0INhTEVlFOY5bAECoDnzIkJ8Kin53TvmK4QByCx7LCjrFFVFl97d
pXkxIlN198SDgLHynm3gHCvOuX2gT1sXjDWIZI4+O6138QhjkIQdq65XOSkrq86Fu0Pz46R7xUvo
6YN1YGSnjKYES8vN0Dr5qsMetk1R8EuKvJQ3qb1C+RzGUy3Ru11vln2LcHHZxwHAlNPtUy7gqOuy
f94sirta55TVwt0iPFvy32Ph0BVZ7nNyZkfK7tA+8+YUaHp9mnsXbajEdkCU9HRM5FOedjakHmoY
iwJ60UIvN6lSS16l0Y4c3M3yQbRFDL4oWxeh7yIVn9riqHQNZK+irvDUzbK13CzPaLrqJz4OoqPU
g8uuZWt5ja/XvL6cIUkCO8splcek+ljksmX/FMa6f3RpzuyllpKGVODJy4PYPi1PIP6XVHkPwBhx
ielqUd16c8Hm13/xJUpOqIkwZq3x5hanWmlX61zlFiyby87rzR/7llf8Y1+AJi5vrPrwx/7rXS+A
PpAk4DxgkaUYqOE7SRvgQ61uwhRGknThxayX+7ZwXjM5+dvhnyrE5WddJIfZEgO63M/IIJy/pIok
cb3mKUjCYtmni7A8NESyX4+JZeuPF6xTug2uAKu1CAOvN7rSqy+6wWVf3DhQcUU2/YuSMl2OseUF
vzYhQL4pPO52kYku+vFlK120plkLHZicql9fWtYsMjbzMHC2ugU13UVP7pbZMYSE5KxEgpv+62cL
Q3ps/9hevvvE5WpOrZQGTTFylC/S40VUvGxdhcZDe0kl/mBztpUCX+mJvzbDCgZV5oV7Ih0w64v2
bTmNlhshEn4Fqc6owkGs7sUsagwJOYMY9RoJPyfRRHbWabm7bOnqrt0nlU7MKJt+D23d1NttQFDH
wZLld833urNiBkFIdw+oUep7dq8bTdbPMHDI9wq2ZovxlcT1dJrHR6O5sac6ffRiZ+/Uwbc6qLOT
0IZ4WzGVhphR1TspggShB91SW0JVtuAxeflDYdF/dlC67aNyYrgkx1NdL1nMYSLflrOaeZjUGW0H
NSjqI/CAXpYcmtn9aRpEifadu7FQKq2MWdADTvTbqssMyvGWtwaOkByNkVlEmGpHBHcx+oImPQ+q
IGv0QX5rmiUjJDiyTStYWktkv5SCqUc6obzTHZp85Pacu7H/3psFGcsSnlkU1s02yUyCMMIpPblD
8ckZ/mwz0B9rdN0rTYujQ6fr2S6nz7TJYNYVdNPbRle9QDc8ThrERN8L1khIqJ6HfXwLr542WI0M
luAkdJ+p2VZ40FlqSiX7zNVVGeYfWtBF5blsXnf+8ZzlUV+JPa/PKxv6XLUn17XlX5bHskU1umzO
vdftSoBmgaKdzR6aK0PdLHe/bliW4JNLGec70BsJyxmMQzPWkAhUnxwpLPqd/0X6QOx/PyrW2vJC
KMjk10vWCqORKjqbO95fHwsUwa1XLLdlX7Xw3QC9LX/Yqb++vsT1bkF1GdMI3LhmQciliiandLwL
MkUuLJVl83qTeUmzH9zhmGR4X2wHy/G4HP8etowpKyq1BAWZpvZdH7jedWsfJUCNwmXfFeLrKcuj
YTq9mw1o1etzZSPttcE8D4Pb38wW/MckpENBkosDA5HQDdpiYtfVL7X8DviIlfhH/dhhXvrTetk0
1dCjW86bYdHYwewISkjdTF1pnUyaOWg9Z2/d+4I0aRW7WpOqdxow/x88Jk5LnjLz8pKscIwNvuQn
/mOfDfwCPZUJFrO0gw0QzPpUqOGXMB/1kRFvVCCGyBOcH8o8jo8aBAMZM4kcpoup0pzNnk+5bPUK
N5RpwyFUHie6lOT89OaBhWu4rTk1VixyKEYv72BeLojUW8vT8gbrwTaVXyPaLP/76E7OrpTWrVVr
uEAyrTl6/Y8pGbrT0JGoKnVzv0Q5m25cg13zHiz1CZEWMT4miBHPy/0xA+AIw5DOXDKGhIMhGyT8
MkR4buPlOXopLn0cRMsNcgo7P3TKeKDnGiCsMJlKkJLZCU4sIRbqpiEUZVULvu4ljXr5u+WBziEh
lTxY5VVIltsurQnXJt0H0Rz/xdez1Gtc/8fl/1oe+Lf7vMVJcX2FZWv5u+u+693ry1zf3nVfUnGy
AmoHPiAIOLu+8vJksVirvt779W+izCNGyDC3111fT9FM8nVdp0Uehnj6RBhwfwLX6u5kncJbUq6J
ScTbjqGXJT6nMraV8kTxKioPtpJ2LjvLeQTECRXWThKXfEU6J8qXUIb47m1sdit9OWSWI3c5Tq43
o/BuAe2au3pOCPAdHhILu42nRP4xMa6rgfAjrCq5YvKWGs1GNQ7LRDCYgEZCsa/ehF73T4OJ5NiD
ThaSp4NJSeDUKmDNex4NGy+HVMhHKOu2PVk5oKfIrgmPJTsrOeYmTkHwZ/dG1vrEQM0sCgwc1Mtr
MIpjQRpmp93XRnaSWdRD/8o/6xal6v/ofgBpcAY29X/fD3gC3RP9r817Wrb/rR/wjz/825vv/mUT
l4btxrccx3aV9f2f3nz7L9bdnmXTJRCm67jXfoDzl2/bOsHDnkkDXVjY9qkntdF//odt/mV7qh/g
Wj6ZUaSc/X/1AyzxRwae7vMaVPFoBdCZ0MmFoV/w8/2RakDzn/9h/G8yw4sWyYT2X9ydyXLjSrZl
vwhp6JspQYKdFOoVipjAFB36xtEDX1/LXTdTt26lldmbvgkMJCVKJACH+zl7r33NccDSbY9JlfX9
MYR82IdLT6BqQgY9gOI334ll1SC+UEF82yrtvlxjD70dKlzpcLMBMUbmBOXHYE5G5dSmLJqglR33
pZdBAGcIjjsfW4FOpr1VEyBvl2UEQhDlae4fwamtO6yaSAKqR4SWbzgWj4lOTaQbEfAv9VEI/96w
QD0hJXLOVgfwDuBtWBrBN502XYDABKv6l9lefvotCnTqDTjw1qtdrxcf3WxQ1DfgpUeIxN4t7msr
1M3isRmyH1a+UTM91S2LSKH3j4UjlXr43OFW0LIYnIaYu5JS4uLcUChlQpPt/QrNxKTVf9KyPOr2
ckVLW5Mds/Xj/biUoC1h1E6L34H+QQTLD2ckd+4G26ZBb++RDb9qXmIBNuUzOzQvi7l/oOFOOQJb
FygQ8+dm2Id1oERaCPNRlMXFd50nUG3LzqIEyeI12Pud9n1wpudW1O/AbKeBGcfKtDLvSHO3GOgJ
tzloS/di6O6w1+FGbUiEnJEinJvN4Zi4t5rnDQw3r3o+3U4NiQ7aTJhRxcct+BaYVcOVqad7DM8E
E5txDRM7PRXwxfL2cagX7uKUmI2xuNmQAYU+9jWqQ9m7WCnuaystkM0vfjXlfZE4dzB2n+wxiVze
IyrGlnpalnX7mWBo00ISnkwJ9yZNA0mIvD9zlh9dVdyAZ0R9UJZZFGyPNCtb96eO+GJuCWgd+BJW
wjMe16U+5SjlD8EPv8iuLAYAIY3xMzCp+5RjbbI6P86yqqJjOvAX4Z0N8mJDrUCmZdBjSMv0ZbRm
mhKdXOqY7RWF0jMlOtCLJFkYmyNTn1j6Oz29HQ4mHl+0QmtufK1Kcgxp+dDp8YsbtxGU6roQyfhD
n9blyenTLyhmW5C6sRumUw2AvH0DoLTCCni1veJrC+koLCYkroS+vhZ1/XNF4h/UtwBoI7/AGUZa
BQlEBMaDoUbsSCTx7D5ulX9u4Ons1na+dIm+713wL1YS37vIBs36i6clyN4y55EbzRKK5uRsrN0d
qxsP+rDtrKa4DstshMh3itvPTU8/b9/UUvDpJ4Cyi6Lmgp7Xt8CHMWGQfukPv8fCgu3o18ZuKwVl
WFG9tC2HyJwIK0wSVMP2N0H4w25IJ/i9QDypEdU7+u8P5TDZp0TXqFTp1i8xdfkelQkEpvQcO0Md
ddLIbUlL9wy392Pv8zmSgTEIgBbDTak2owQJqD2FFJCDMWls/ttfL8pZj1BT7tH+3Nc28J/ViFzo
47W/vR3sVOBciIha0x4vyzxQqkUQrh4VHV/TwcjylaCXRnIvY/K3BJJjFPtDENp9Ol38kcw+3V0Y
PrDznPqEXupaktKD84n5dHBK8wbkXCA5fGihh0uycZdWexgE79e1MEhr+/dT6vm8M79kC+SNz5/P
5E+oH1u5l+zhPlVUaOQMRq6OMJcdq80zj51agfyDD61+rk5i5wzMXD34/E1FkWaqTwmOglbN4GZQ
h+MtP96JIjevqCemLH9M0PNGdGJA90/NUz86cVTUmf08V9p1ZRpMJf69lZIps2e48a1vc/MSb6MB
fSDzj6LxxL3RM99DDGtfq2k6jmLIr0jZn+d17YADpubJNeovygw6EmC8o4aXnfMeCwoodNjY70s6
PWbU80kdQuyvtRGToJ2zCFoAFcCLZZ2esT43h3pq3F3sbdre3Er/0nmmQN/bvFDNpcVm6Tda246H
gZUQdrj8AP3qOm5vi0GnigJsjCfzrbMQmjnat83y0VRq3XZcFsrm8LvOhakTW7b176I3PIrvVn+q
1uYHnhbopw4pj2k/+S8ZrK7K9QrY4pp7wINbgRtJvol1/E0+Sf/o6nFzb9IOstB3y7bf81aPGWH2
9f0Y071A+9l8dQnCrtb0scrTONJ6l0TB1JXKPv1tGtLtWCTCvxQBN9zeGPfpr7FFvG+mDx1nVzST
XLNrVtFfjHrN99TYxT5OBropKALp6c67KamSM03D9Oia8VW5llWBLO3IeT2px/4U5pJ+sMyANU+q
CKU2KGjuJmjeEbOJ6rKopSSmP2QGvj0i4JocKPt9zxXpeZNxLnP85EG1fZQONxBee2cJWNPJRZfa
xHJKnmOa+utJ9XiVayuQUiBuGxM1jypGyc3AAEypjTO0u7g9GSzYVFAVavVZlQdVZfBvNcL/u2To
be0r+nbtoMp1qlK3EgJG5beekR+ZxckgR3CXaUgP1au25LBnJsveapBMTtcg0Kles/NnRdnBQUcp
QlaYP6piLJRdd/IJShzFxWFWYCL/PxsCgskmN5nELHw+NFL60XGCCbLy3Ql1nIQ0fOwqj7F6rM0A
P/Ki/WknW48JnJVETimWM1KiPWK0HEgWvPVEFzwcUpAFeD58lASTE6rjugGqpXzlMIoSxuxScgoi
dZTTfNvzDbenSS4KP4/yP7gW6gUCSH87q94cPrEWqlCvToTPur3a2wRk8YGm5cdxV4VItVHAC1Us
blUFOe7cJKpcAeOXE8I2NtbmapfYUXYTrX+jqO0cwFy0Zz37oWrrsR7b+yKpgVSor1V+ZQpXMXhW
cRglI049VBv1fZM6ahxJlj+pgv7nRiPb5aPI/4/nNvebaPLh7MP2p2Yqv1N1uqm9ogLAXcS+H6rz
7XPzeQ5+noheaROk1PXHSZOE2qT0yTXEge/LNabaKAu+o7gn6vGcSXF5Jn6rYvHHsfu4RlUpW+0C
l2ZoK1DI/+fAeYmGU/C/HUNrDJjBw6dQx+YDwPFx5X7sO3n7k2gAileyvv95iNQR+8dzHgY3mC01
wCx5xNTV+lFDVsdOPVavQNVAv5bqr4Zch6srGNwo34B63Ks1MPrk6sy0j94l8LmdumTUpaSINGrv
8zkjMY5eb9pHxZnpY4t5dB06MAiOPYB7UMZUadRrHz8gn2sSOGKTg58j0BkPdS1lXf2fvX88p3Ui
2WuSX0Mth2Vzxsoh8sqMMnSKTT5Arv9R4lfFJlnxr4MUl0vQfVeH0JCVqM8jWtkxY5p6TPSFe+pz
YtPkJaguyaZPCbdKEoOR0in8w1gQntQZMljhY5z9Eswi/7gkLRdoGDGnMSVwqjjkALAG6yGKqMv0
bzia1jIe6rwijEfW8OqPCquE0KhLNlblvU5ii4sR4Ynq8ASffZ+/Pe59V6Ofi9JrVTWyzy6B6hx8
dBJgiBLdQdf6o1cgh+dPBojaUxt16NWPxJjWYgKHT5/DZRkTQLRTI+fHLu//rQ4S3CBFb0eqLKmq
kO5aUJf21UdYFJDg4zXsOzjJ5MddDOZHJ7WrXlJ1zc+HCVK6FV++JkP80vRHPBTVMZEFu8ngRFZ7
n5v/9lytaYyinz+TVLKf8t/eYmGtcqjI2lVvU6rfwwZzdRwrO/7t1/7b7/7juSKlO7D1Fqej/F/V
q3rpvaNHmikW8VSzgCDuZapFN/wyZnk7qg1Z+0y4AanN1HN3+nxupgCNpUzXIr0zveMylxCJxwp7
kTwW6jeSFf4VSAzeRv3yf3sb9cLffgdw28HJLeTkfPi0s74aqemjFuFvf7zdx89O7YLd1OfbMKyp
OKrX1QYtD39NvTpRxNIrThSNlgcmMVmFR2KO+4+61XzuqeoeJhTr3Qmq71+lriz1mRbU9RGLNv0D
uVnUzb21JEx8aIzisj01ckag5fQPheok0u3gEMbVG8gFB8030CGsHXHkt/ONkIXcuDUrgpeyuL5Z
NUQcDDJ/r56qh74aeVVxMg8qREBpnu0zeal/bNSwrXZbBAh8+HV4wAA+RDP9vcpuu4MqXety/FCl
R/XQVneEvH7xPSIMIRo1GAmpsUx6UvO1ETAqP4F6Sn0gtUlyA3t7VR6HwCGzu5c3LpAR3SWTt0Y/
IGEykD1tVWPXuDGw1JP3QIjwpHcuNXkgfsbYl8pZyipvrGqvH4gQptWF/7W/OKX+zZk3+zAKp7v0
cqP2DOhHdtaPp0EOvYv8UbXXuXZIy247odThH5F1+WI2OQUNOWKrx7ONB3bF5mUPjt4QmMFJ40k6
DmwLm1EyJpdgm4EdysniZyV3AwEGEQI9m7UZh1x+Tl8iz9Qe5rogyiEX5cJJzYN5G0vAjfrgauOO
6bivY4e+WwLLrAIqz6pHTiiIMjOQeMqmsz8CbcxlV39OtSilAnjEYZfA3JKX3qol98JplkidOIFs
lICGlc1z1ctXPX87vhGkPZ8VckSnngUqVnbSRsVTMfX1SOYH+GfWuqoKr/Y4RtwXPp8EOKUhS4H9
VsgP8bmp/Nw7IqEDVffv58ECS247rpqhx1/Y2k6H4EN7UO82yQ652vvcJPJMHYz+61gl/kG9Uanu
XWrXXSq+eBuDvdVNzmmwWYxdsReMpxR+jiPn4Goj1KnmpHtkWstJLzQOsHpBaywWB4N4j+WhUWeb
H1R4P9VjB6YZpxudbg6u9Q7T7ForWpk6+dQmo0aIT7JO/lDsEweTMidvbQa7raYULqQSBK4uSh/d
phH7+ZhcwRnCtL+PJTwtz6FYNP4EEQhZHo4e9WwGeo2ctfonXUCYPME6XZKYjXr4/zwH4UQLwMhB
YaQh29yJqZq/jDG+EmSzzGsoFE3ZLsDYHqGGzcLB1Z4mf8svmR57UWq6bugHTU0WaYUYZqtERCgU
GV26v90b1SPWHI++RLsn5Oip7Tf/mi/N82bH8anPnASxj/sN1256M0M862hO34+j0dyA2G1j/5bp
dn47rrp1BTKzM3KPCyJJD7OxDrhk7ZD80nsM3PorAUvFuZjw3PcQKnIMhlRhMApNuneZCwqVSz7F
p45mWxGv2Ukg0Ly283QDEyE+zUKqRGYnykj63MNnuR09lh9rn4sTyoiEpoSFZpg4v7Pdl19qcGoH
LZDpdOA4dq5wx/MwkheW4LlIhON8ScBV4YnUKAWvX2crsMLZm3GtebO1MzQU46ajG+fBnO+obIkr
SE5xVXvIJX8DPphwVfftjZWqSW5lhYW2pLDQ8UVtrbGGYuxIQlHMuwRVoQbWGlSEnX1BokXhk9V4
BFVqk/h13bKbU16myanGSrNN3h3D2fyMUdOPVhNFF8IvKA21Ph+Tcq7u0B6EKVRNyiBJv6f5D7XE
W6LVSsYb0yc2fmpHjN22mQMXyJq95vu3Vt3VkScMIAjUZmxSyykVPjit9lzCfTz6tKuMgUJqZY0/
nay5WoFJctaaHkdYsTt7ZBMPabW3luBgx9MvrFA1jP7Q3+Z2T/bxs1NXy23cZvnJdtaXBRHoQeQ1
QO7Rdy5tuvlI7Mbvjb3Aea4N8DFU1tdc/4Ey4VdTT7/aBAkiobFU+IPThsKdiPnxtu7tYYctjU4X
asybrcwfhWt0R0ukQxT3FhY6Z9Efepub5VyXe0JnzT05UyLyuVNgJ0QsO8A7KAMH/1WThItY0WpA
Trc1cyQWBt10g2IRVVmzEa2LGsJl6h9ZazWf282kF008xjZnvyZS24CjWkxhbzYt/60bkCVG5nkh
BDuPVCzk317V3FqWRkid4A+3Dn7kcjXSL4uGiNpF7UUxGoH0MNLMAPz2e3DkfBO12q5ggbnzudWO
qE5YiSbczQcgAuZSHTNrGBA9G8eYeKi91ZQmLgbobKIP9gsnKEpl/y7Wq2ugucWN8IeTXrbVuSjE
j3ahWdIY1rD/3910s3TT+f813Z4x4fzu+9+//07Dtj5+66+Om2/8y3VY7kOatlXLDRj1Xx23QP+X
BWqB/Hjf8Cyf7X86bpb7L9enBeLbJtVM1Vb7d8fNsv8V+JaLVyBgnWHh7PmfdNzAbv+Dho2eOgho
ttm6Ybk6QWH/oGF7ZIRp6UwUVkoeWqhmK6rZO9vWgKb2VU2WGstsofzrPjxSAfz0cxqlXtaqlWKQ
mj6px2o2pfbU5nOGVY9k/iwjxhHZ5VGzEiVA0JOExYl6/LHrW3jFymAAxwgcmhv8TgHOPDlTUXtq
M6qC3kj8X6QJ605WmS6GKuep3TmGBH9Qu2p2XNg5tT3DwjDUONB7XUEQDb6Hs7DdhIsmwbzsF6+O
VLeIClu1QyrosF1nJqNL1Y0XQ6dXvtvied4tZm0cPLe+Zhv3r6oXoE9J8c3tAAVXCmN2wRGwLu0L
pgAYygXa7jvL1r9VeAq+rGZOh3yRAK0tPqWsG8JqxNfUtuXdoE/3s50WhxKXb7gaMS0WrSOhGNXq
mEBAJSoN0ld+1M0EtKnNHDVZsusweFEwj1I3l761nXVdwW4j80AQYDfbrZeUNKGsETFzf8yYt4ZU
JsRGI2B+gYIDkRZf8TgvrGRmgnEr+yu+j+d+hsXlxgGruRKOSU16kFFVoBizIuyJTA3J/XMiP3jy
E4M8FNyYCMP9t5reUNt2y8GJczzrenCzwvkgY9HXTjifEbb1hOo1TOejuSOUShNUt4djDjDlRUsf
5yH/VrIqqzPCyO0SzX9MOGPBNJeGG1kzXmCHOdbw3UxG/G705hszcZ4qz7BPOvw3WgtkX4925Bkl
IOts2JdGiVXEp25OsvGt3cPitG3jj1Zr7r7OzOAiyvbeKjrxYBYXB80Y3SXc7KtLTKru2RG9VdJX
MAbsaxBGYattj17Qd1FKwqO2or3OygApMsVY0IzIgK3lm5mh1AMibkQwGwQTd/fHLN/FXW+JGHzD
hTWcWulIZQH8PYvNDDE960W5FNme+rKp9qu53Os13U7mUmRsZbMV2qn9MxmkscUiL7T0OG3ivD2T
cWoeoUUc+xFW50BGIJ3EI1GqQajp8yPKRrTvIu7JV/C58yXrATlrtKRDsIeKXtBMspjxuiyrpiwC
433eXDJwOne5yegH7OMHXKlnooL2tT9Nods5T2Y2/ShHEsrXrXkYBvJJDDg+2sj9kWENPYu5nlNr
2xsFCdpxi3SfFiytpv6x7uZxvy5Z2CwFCnSH2Amt50IcTjUxEVIADUOCUJSiFWBbkuK500HoUuO+
6ttJ2BBOTDLtq6IiN6fRb5h8QAqw0Qou2bRCfm9+cHZAMRpRU+qZa+1WoI8IpFY8AsSvWCsxzQt5
31n3RqEtoZtwVKs0A5FTjE/vaujzbhzWGds7TaGmQebubATJmlSxIGQfetKQso2iEG0Urem7I0rj
IOIEemi6FeLC+tYTe7XrbMs8rPIfE3WDpt5KBnx2SX+u7OfKcL8XXtxGRpQ5wKhE9d3tycurqa7j
vyBj2opmZgTe79HxhpPru2hWuxiEmmljcir6ryWn2cmzJly2MwTEjTWJRrheHKTzoSelqQ1uDVvn
8FS7YILgBIb/mOsNGXxB0O81c8mPQYdWzZsN6A/npOreimSEHE314cQAcixtLo2UxYdI6ztX/pFG
VMdtmrVj6tG5j3UMz1oVWkvn3I+6/at0GFMTBA7Zcr9M2fAFwcWK1K5Lzn3wFC9Yj3uiffiCMohh
hKqSTBvqZCODgFnJjTQ1QUEVh9CUe0QV1jsnII5hnvSfZsGjSk/eEy3s8HWGmGxYI8kU63Lax+nj
mhAjaKaMnBhLSOAh5QWYmMwgwL2Bd17EWRjY7qu1oFRYMnr3C3Gr4eIz50sol/sJmZla7SWRV3vN
YZvF2WUtHK6xLPWKOb4CxJjqGfPKvMK3mv3f9sLwQpo8Ikr4RiFsETr930uXvk7MncrvqjfH/qNV
mBINjZTNoSRRvskgo7V//KY2LyA6TlpnjKdkLp+XSsKctK4jdoBET6b07j3OjjCvIX8VGqhOcEj6
+KsVCczpzXqldjUB7Dc0JoBzTWc8IE1zgWKGjT9piTlMyvXssVjyWXhp+Oshr/XAOUCKmPQWz/U6
YAAzqgmNxI+tZb5ZWINzhUNVuWDGJvHdYuECpGfs9/AxkNkQJkuDpv6BH/F9WYGFsB4awa1VrBkg
0AcXalQ9s/873YOjuNZFiZc0/tY1+nz205G7TGqc4yo9Oo4JsHDAkFVaW3nSEO1g6sTD5dg6IpOt
utdoQu50h8RT3YwPldf053R1aRtCSwyWa29wSVJRjfddmj+sLP7C/rWrpoTUXb48kDrTbrZwmgXL
cokdAUnGCU4U1aCci7DYrO6uBry3I/DoWVTcizZzjo+ljmO9IMOaFO0/TkI+bjVbJetEeGq5ToRH
/5ViFsle6207MiuHHX4kF/ErGTVO2Ao0RbYn5y/1H0AxGv6UrjvUqSAilZtK0q93a7E9d24/RIWb
rwBVyMwyIHTR7rEfEyM75NrmXKmeXhmnv2Rum0SOJV47VHzHVXe/aHlE1XE5ar1+l+XQdQbyKA5W
wzXR15CXXJuQcQ0/tMOCt27MSE5f6KvFezeB+mroX7zaeeLKedMR+gFVbpcj9oCLAvyqTcFEougB
innmYwv4Bfom9ZJ0ZvowOQvjQAMqFXJJRXTIuUIff2nkxkrN77SV873OanFB6XtwCgZ1YrceUrrX
oZ8G3yliVMQCNqclcawjleWFsc4GPp9VzjMYF0A38fpNJ07jMGNq0PzUKXetXkGh8Ot31ob4o21m
X1OhUVgmUO5RL4iSZhEfJjkK8QyOGuuXHTVHEcXBr5iF3MExyNHIAgM8yOz7O+YTp1nTfjDmQ47S
xF0yTE6kvAKuZlt46wK6f67NPQtQzq4TPuzNFdViuaI9y9Zj7vQPNV39GEbnedh1wNO3UJfjdz6D
uftoItWTiCgbPSra+Uy/EyQKIiicOJ61ny3qwoX16OYOjRvZJFGtX51kaCKj1l0vVSaVisvUuPKO
hJHcZXhcPVziJ9XXouT6bFEyDRn/b2eJdvcsczoufX5J3NQhoJMAagvGNGERYPLWQYBvK81TI9qP
RivFKxHBBX+s+2E7W9nTCoWoo/yrj4BC1b/jBnBqiiw9e0GVReWEFMIQoAOJbbsg+sDEapoXGJAZ
EaM0nqvALCNtaJ8/euIrM+loXKCwBoVzrkZzZtwjYUF2PBLpSQJgWRyM3PgtHG04FJWbnjEXhsIT
eF+xYIISIZ9xIANhr2eQgnC940GTzWnVZKvi73Yfo6tjsszqPdlzkeiW/4jdrDvNtO8s0yUtOtlN
KQXGuS8Rea+4+gvPHk65gTcMQUI0dO6bn/T6padus08hHgKbSbZLo+vuwSMao8rogG5l/dGnBQSv
SX8LxovvYnqqcv/3nDFepHoDftPQjo1ZEtxqvSysxkkffM6EZlJNQeM79haF0dx9DzLKs5uTxhew
ZRZfQyxkXBtzcy4nIylft2A0+MftMKmCN+aBKcolDHy1S7Rdo0elOf0Gvq0daHzHSTEDxkn/DEt5
VSmurf7cgto4JwNBCzQh7ga7of7r9kTC+m0Xjs06MRvVvbAOGrHjNHKQvR1qnTmY3iLcrZfiQROO
ODpEATu+LvCpy15z2fQhk76WPLseJmPw2K0uKURyMyc/S89f4UhvVWSK+tWySAve6ZsRwAkj60Kz
mlCT+aO+cPqjxcLNnlOLFmX7jRkFxtiKwcbD2DjgRRStDEmtNnzgS/0iGGwj19qn7Tpds0w8TTNE
0Wb0pqtG1tu6+bAcx5O3ldqlz4Z3Zg+v2BQgR7k9mSpLGIy5HaFV0+eU5AkX4hzyE7EfKYlfRko5
maDq2zvjcqg9DEdtVZoXrWi8s9d8RQizEG6bEZWkuvxz9WAKsw4DqQRRCSQU0Wiw26QxIKxc0Yc3
RuRN372cbk8MSCusdK0jtLm8KRcMirmrBQwrkGVpps0IpPNaY0WYnIh+Z8K3Zv6pCxLEXxXsl6y4
JUqX5IZ7ImPGcB54O89KnpsVofiQD+l1hA51JpSHKV8Oi8nNqyhIvdfEs4ww9TYGPNlkd8TVranl
ijpEOMffHkEJDiNizCSma9v0wavIDOYLsnWipAdrCnyagQfJovsNBtD3tMDGNK3tTW4Svm5Z48Ei
b7EEouXMjgFHYcO+v20OBgum1J5DjU72oSBAo/j+XoGDlgx8Mib8P3h7tIva6LpUT8L5fpirjXNU
rl1ttOsfm7IdX6emX6JZc/56Srg6Oanp1B7UJna9DrAONUvwJWqSftjoI3/qVCi1GeRbi3fH2oJd
kGVuuGgLUGpk5Xu8BWjdXWR0EDKQMRZuc5opSbiVPURpKRYilMUUDV8zBiMEVrp9yUTlfOwVs4uE
QjBacx+CFuD0ksVI17nWJJtooekxJPOI190+IMRgWWmL+wDU51F3hXfC/wMRGNrFJF/73KjnypzO
YaIt7UElQIumAoue5481GstoWZsC1eGDaROPkNTx+tOmrkK4JzXSvEGeuWvc4IvQkuSYujp3Zmlu
GQStwFpq8O3O9w9oEt9m2X5cbarCMyT8EDTm75ZivPWtHakVVIWfAivviJrwcIcoL+qHSEi2tmJ5
lzRSZru5IFZXbfR8QqU8mnsLoSfDhswnkgJJtdG2B2Fp7lnd1j6fNgem6PTUPjOftxGH22CDAfWR
fq2Z/R4DR4mM2JyvMhcAcwiD78Y5esLnc962Yr7W7lQBGKvz+tAuhHCvbhkF9XRONA26cRAxBujc
XVKXM6ey79Wm0jC9j82TM3h9OATGiwiskRtnTOJEAEU6z65Nh4t3Mof22PUmSkvHPvZ5efQ0sd2m
nHmhbST13ioM+0bPyZkvcwzOVvJtqR8ROdXjQLJATfhj6hnZuz2N+q4vnf4KUewhBST61IKxDHQ/
bFOomD3dvPs4gIhVpeWvgbirOJjoCrfEdyOvbfbukq8HtygaOF5g78fUujpeEoNYYWGwmE1y7czv
m17hyQkgRhFLA5Bz17S59bVvc3NHyimZw2S+g4oCeVsTfDHnPSprH3KUYzu/h7F8TvUqODmjvkYL
FNd0ZnkWp+iXN4xLW12/w8UxfhJ/dKEo8HU1K+uxK92E9kFNulRippfZBw7tJcuXNhO/9IAYuwzQ
9K4ZbCwfIp+ucxOcncH0bid9gKhTraQ6+nNwk7U/DLAO1/ZuKSv7kRUIAZtNNZPuFeztlBGxWTfM
wWi890lrVLBZgdMnCfOJ1a0p7aMRAjm67DtRi1MRd5KYscQ3iZ0/OvP7uqTFd9NedhTEXbxMFgHS
7rv/lcys4At3xWTfDY7xnMISrIbAPC/IOHfg/dabgd5FtIFiOHprH9ykDR7/XEKZOwiMQYJlfEqX
S9s65M21xXr0rD8dlI2z6+TzcWM6wgLE1w5lHz83G6zeRGeCkXv2civ6fj1YgzvtU3/+UWpZf+fU
/dcUVXeo9HNK1wVKzttTtUQ+K2/CmmxErlkBwkTvo9gaMRoEkrsqh/9icjeSQseBIL/8WT3FXGi9
3AuY09S12Kj8jny2xK40N2gdssY0yTb4IDcanYUAyRqRxz39iw32gsEJWBp6E5E081LIkbubAmlR
SwEDIjlQypvV7O5Z1aOslE+Zqujamu7LsIgkUsIjtVHaRd8VUTMAIs3kHUek9710pqvXAf1gWVSa
B6LtiSiFHENEdc/kWilslVRJbcyl35PoTNVAR789uilSaYcKwkVNemjq/LVXGjmp87XxqlY6Dcsa
r0oJAljgfS+cKK5h/DKEnx7hJAIzcpFtuHBIzES6tycKhgFlldgAYg1cLT+1CQdvWkqXWW6AWGBh
RSnGIxcMAURxyvih3S9GAQQ5HjA9Uy8AG+/+ngiIuK62f/V9UppqpRsCTVA2j2mSo1KYyVWp83GX
xwUIIitn8UL1ODMrMASxUezbRtzlgr81CRt8oHDuEzOJD1PsYshb5/iWs5XO69owRDbmPj1oBZ1Z
f0vv/OFAEvN0bOg8JlDJQ5/WP+WjeR+0cqhJ7kfLuyeZF+1hkexLYZpnbNGPRZL/oahVHDnexYKo
P9W7Q7ll0Gza6aXIiVuxRXJY/ZH0FNmj6jgEu07DXJOttXnwe4NgvvylzKzf41qT5pDhjZmT9J11
/B10zmMRFFR6+pgwriAPTYqLDI9TtAhu0ejioC4eKWpYJ+QEOTFx+XSwINvSRSRuLjBMxnIf3F2b
8WV7GwnSXl8EdJll383Z2bN/U9i6ux8370ddBOchKG8qsUJ54lrtgu2rM3sXEjywwxV3wDCp0RE7
imMYb5ne7FuKvHv+MpObwuW3RzmGbdt1XEni9sbtaTGwrzB5xRcJIz7sLRw9wmpvZCw6QKTcuJPh
45WpcYL6GR1eir0GQSrCNWeAYcy0ikDcutRKS/qAi05NVyZ9L/QD0CpU37NZsl8IbSY+g47kAIW+
p1dr+dZODNoThf6ng4jpv7TG29RT9pXT2Hp+11ldk3mCTajasreEWdFj3/KxewEMyB4qCs5MB7My
eWIhkFu3Az1KquIpAKUWFkjMHQ+FR1i31TPJg7cec2JkF+ntIg80oVfixiPGqEmIz3bNn57wt8gb
XuugdHdl5b3Q+nl1iHI+pCMp7t5Q3s4epZDAjQsmfu0XkfhQb2bSP5wcCE0ae+c+NcwTrfbbMudu
VmtFHI46mn1Am3nmnTVI375fRoa7BvuWMYu7Woe8iTztdUQiYZEkTDMNqJGRhqmWk0jmuI+mSUMg
m4L4oCfzYTPcW5dSXN/rtE2qtiMZDBQuWXWoBJAdEDy2mYQAAgyN9Hgm+cm16/0Ko9GdZ+egOcVE
g3YI7YRWTxUAUzSt31ow/LLMFCNLQ+qJ1pRMjL8l6X06JjGAd5wlJjHoOtODHYUTCljQvHxJGuJv
3xgVKQwGkFJMo0CRu03wZRG1QT6Jr3Xfnc7+s/ys6RLuyqS+JfTPuamS9Gud/2SlmlK8G4oDovhx
G8q97pos2TBmZMj/t4Cqla1FS9W3z73NCeJtT8LRfdZL1p5skPo6Zt+x83GlzW5MSM0bwRIz5QEr
GvqVmIki6fZj6V7IV9rrbUMw4UxJwIanz63LImOOMksn+ChVvu/MtybPiaQtrBd7MH9kVt2CLUDi
km7Na030Gt6rrNjBjr52YwemVjK4CqqJ9Wo808AWsJeBHwtp9X6Os6A7xd50UzXFM2EydhjkcEzd
iclPFcAky9eUgaJ+Tww68q2DHD+FiWHROcEv/uhRGJmZ9fTEe0fAWhu4yi+FTXsoa09b3Ux739Me
dT0enlKbcPc1+FYX8N3554LjwJDep+4XjFh/khxpwzon1g6nnlyg5fSMau5GKTOoPEHE3vtwbDzy
BskxSC+oWff1wSy08zhTNw4wXR1ckooAhDvdbjaCZMeNDS5qpv3otf7oxHgZjT75P9ydx3LrSpel
36XnqIDPxKAn9EY08maCkDkH3ib809cH3vr/c+t2RXT0tCcKkpIoQzBz595rrW8Tz2JpMWCkkzU+
KUG+n6N982ZfhTVBsjZcYtoKJofrUFsK82Jlx87gnVbFz6gq9IULGWVb6AwrVGC8CPAnmGrgvMjy
jqiUvU3SDg28BO1dUd8lZCFu+3RDTXOBsbKu05r4KytUPM2J0D9yj4zksSqt32Y97Zis8fuL/r0X
xPj5oddCN09P4dPMxGn7o+vkTIAql3+Dx1N0YVmdfK1fAMD7wMJGsRI1rwwRnGVlmZeY5uA+LrRj
5WBRI22VaGSbCiRtLkMId4ENPluinhCbaV2iHCEvxdQInCcVNnSXjcixTOUWk8Gq2HSp990QrEDu
Wumegnjad/MbStEj8rUa0mm9EGDiyBsmWzRhn1BY3pjYsLg4syRCDZxBx1ZxBtLFWrrE3ec+lFyX
mUOZk+YsPuhuflcoNAF3louh3wvy8J+iQjAOwjppzUViYH1HY3MkIGoOHalW05DtXX02DolgLX/E
1sgzjA05zisyt2gZzSFrpAqFun5JzfiTCVu1iZpmhNHBWmZr8WNdQDhyRAIIhUtMHxjY5bylMUWO
+TotCSVO8gTLuBqebAGBMavjjayGgfRKJpAhIJNMNUQ2E3y7V0JCbBhJpJbLibnRIajFBn8ITthx
1rFRrpNOtaP6fSOykkvTJLe3gpsRMeDs0/zT/o6d1DqbZfeutURr1E5h7/EJLadeuGskCe4izFWx
dgZJtJFUv1ljxLLShVwSGncknorByszgICuEQLCpXcvM+ypoUYmJUTCeXLo9El6O7m6MuXUI2KJI
5bbp7HDr38R2//4gZtHnTRb55xO3x/7c1UggQ5M5CwerXBmYM5EF5jfB6t9krHQRqiUjnHI53kwl
7Gz/JSj829fXvsn8O0ufy9u3377mbzf/err56Yu5meCavD1u9n9ptRdjMiameP8Sz96+98/d6Kal
vWkXbw/+7an/3L/d+uvnjT22/IBMug18j54w8X/JLG+ix/4WmHD70YYbGrts0jEPB+azPiHUFoGe
b+yg+aYpNu7ahrTMqpDFLqe6XhPb/I0mfdd1r1GFrDWzQJiMYXEWAktOlb8T9jZ+hMRL5qEQd9Js
IciaZJFxWGLscgu2+OfNW+pEJTngIJH7uCklb2Ld24f4Zg+63fxLt3u7GZoeOTq3mwry1SFz6Pd2
NlmAqJB4yf/2+dvziZvc8vap9JawMX/R7a5rog3865lu9z17orZ0Cypn9uC/Hpq/+M+v9ddz/bn/
P33N//SYrTVyLxRxmoiTnVlA2s+JKMIGVHS7exMs36TLt7t/RMx/7t4euz3B7dafL/7H9/7j7u3r
srboqdt4Lep5OPIPMfgfLfXfFOK3B60S2gNLEeLx24di1l9HNwX5n/u3W27F6aeV+34eHdQtlzTz
am76hUCqd7t5+9TtgxMR7g6V9PZ0f579H09pEZH2/3liA8kL/xfx2PCp/rtw7PYd/4pqsP6DGk1K
nUOIadkE9/9bOIYw7D9cyzSFLg0TwZaJZOu/opsRjtnenPeMEsn778Ix0/kPOSvQpM35Q0hP/3+K
aqAdhDytLFL0Evn+53//L8cwELMjmhEmCjUXWegsLPtbVIPeaFpXFeyGdlx3O1d1j1WnkP0GVCeF
oP72LBgEfvmQEby/8KbxLsccH01IKke+xEyRwcJJJPSTsHbJ0MzJPmuFnkPTxW6mvoZ69+RBGVtY
XnjPTPIR5/NdXYA3CSeHzPiwJRzefk40l3xx3VR3GMk/c71ldol+a6xWQ2ReXIP9OwImGzP4aEuU
whQZolWvU55wagzzOzTXMepuh3alOjv1QGhqDv+x9QYUHpV1TVtXrXM1bXsJPXFojmbbBKtgIs5N
+449j/iAxCS3txYkOWABFoYJ7gG0Smpk60nsgdXroJmNcg2TaNsa7cscJj8ZZDhZXr4l5edJeRwC
e0HUbRvjBqx6CDDRYBJtSARpm22krz4qaWza2r5robWiPgtJyeP/sbQIaz0YeMc6AQaeVfJY9Bq/
gInlnXAZ80TCkH4UMU3H+R42WvN0u2XUrrVPdf0khW0QTsr/OS8ibwu5F8YjKdt3xHMwb9csF8HO
ZKwYo2iXHMTT1bem4FpUsJKLfrqbRjaYOqURx/RZvwaTg0adVeuvu23hV1fQyYkegdYwxxDaBXZs
0dFgLURnMwbqQoIe/NfAz7WLDkZh0wbU90KT/uX2oZajdinN4rGzvjJvABYxicZcyNSF7hIULRJ8
7Ld2xmN6Xa01n1c5jjTIiFZGIuSUqGIFNc6i/DY5lpS5oIHA5b1stETewaISd/XowN0eyqNDrvSd
1xc1q5xfriIgidehFtE5Ap6XAcWU2CvblmApc9jCwLx6rq6d3GRsH9UYhdsxIC2QBJ/mMa8d+57B
O67k0DbqZ10r+KB/BNbkP97umFgd7L7ooCXgkOtj97nL5ILhEFN60kSPlk4XLHFV/DaVeomOzqGP
qay3oVAkR1vNS4eR4yvus4qMatu+71zfOIA5GtYcW3pklnpL/0DNqQuEPrtEhMqhPBN0a89B3sVa
x5pz8PLWeTJd6+y5GMddvY/QLJiPg1aMP7LK9kHPcICYKbozmhu+Fz1v8dRDPMD0ldgK9yHEUf8B
LwNfi1FIxNlU4ajmwo3qXW8h827CVt0Eu4rX+X7y824ZkbH9IadgXzLR/KLdvvSRknhD0z8rUUy7
cFZGSmWpt2Qq1qnvmhf6QC3KRMADg+b45OX2wUuSSBslSsFZapYXZYmFf8sJdI5jfNbrza1BEsMy
toXEV9GOr0IZr2OiFVdl07wZatJkpO8QqKdU95N9aiRSPiSY15AGVcc067yzGhBTBQbYz3SI5B19
i2hJ8718Ct1268T86FThGKDT0j1Jv1YHtzOfPdM+MYMNPjMtqhZ1YE/XwtDHU5iEKLMzJJaSN9uR
cxexaJDqWCi84bHQ+uExN81d63jpslc5esr58T6EBNuQmLS+fYVQtUcQJdEeqCqWGFLH+wQV/71j
N/0pj6LDn4d4LRNsCtExcl0GEUNevuqlhYpLFtr6dndEY0jL2+e3yhgm9F366hjJxSc+4B7RW/I8
FgjQk/7DpetzwsaRP5G6f44IB7/c7g1BD5gwxNJBm5i54yCfWIEoLbMxuKNlrb8i3CIUxnGexqFv
r7XjvThoOQmjSB8Kw0zvG/wlea/QBBFftsbXlZ3sekhPGg2YwoJUJQOToQrw1ujom0820X+U4VJs
CuE7j6UNUGdM/eoXB/qWYcNdVwlz5Wqlh0ciyU85R4oLrx/Ht64L6ef7+U73ipfA1tSjlhvZsWW7
XJEwWm4EcSG70rUuATrIHymNi0x17Xugz+TuUxGMIFWBhhLVzzFvvrsq5ij8uq3Mfa1s8ZbOLcHQ
SF5togo59SD84tQh33qPZFCdywsYYmkhGg6Kt3bNll+/4RXyj5inK6R3zW9ghTSyXONS9ln3AkwY
z2NkZPu68x0Imgo3R6D597nhFAtPMV73G0HoVlfZ13pU+bLTeQtXuWTYC5xo1bW1v3NJMH4R5NAt
M8JijkOUn/2i9C79hOotDERw4FeOn4WTUj+n45vpe/XGsIPoMdOL9l522SJCxvhY9TZrte/CFi/o
fJlxc5dUsrvaSYmwUsbta+1o9DcKHL9aGz0Pqu6XtsjVvqyi6NmsIdeTrqJtbp9l1CISjYogm/ZB
oAMrYqw7XR23vTeCqT3+9dh8N+/iYl1m+ouPtOsk5w+3WwRjsl12TrhuhqQ7EgbMGXS+laQDylvM
NCu6N8PaCth9h5zlSa+VOyd+YqIwzZIO1kx88LLqmhr9TiTqN5ZNY+t1bblMbasgdqJgG3TTQwQC
YmMgN8TRYaMx9uTOQqWx5MK3iA15t1yj3ydRsAtTnaZJEW1GLWZj75FUm7Xw70oyiKBXxWeTHlt9
BUCR3Wussos2IFlFc38ZMDDARGnFNtMJ4ExMVR27OYPHjfTH3o/ipRH7xm6yfEbIsvY2Bam5llW9
B162NYIOHmSX9Dunr79YhCfytjXvEow2nZ6ifa1EEp86G/RmRSBMiypLOOwPmKrFshwfoy6tScry
7QWOEX4samGgHUS3iW8xxk8TFE1vZHSohbRS6uHecKaAG9Vv7CRL0Eg6QZZ6QxPOuNLNZBBudj/W
MO5JC1REoxvRptGcalHYeK7w/+FnsgnsQiOrx0hOaz01N8Idqk0flT70x3gFL+E7ANK94N36ojUO
YbrWGoQJevogW3uR92JV5reRaadG6GdN94dla7/LMtz2hrxvC6x8cdr/Eq2g3ViRQMSx/Tlo1QtJ
tluFn2BbtfCoyvFXAmBk4aQaTM/h1fHLbxJZOkizwZFSQ8A+WumjvmqYQfdheB9MQLucjd7r8JY6
/6PwNIKEfkgJ4WJu2qVXgx8IWnAUem1sGxPuGvxK7FuOIn45mJWsMUZh575kbFGl3wj53iYbsVza
bfMRkhmqIlhU6aHqidGbHOO1aPRH1BoPSOU9cid4PwGwJeO6H198AtJLk+Nu4Ox8UzsEHbSJiVEd
0VFcTdAsiRDrroOSS+SoWMlD7aGztM851ksP9L2isRRr5NUKSOWsxIBVhic0RGhUtRIs3UzYCts5
rmQCm0GyUkeetuifzGjKVuhvZudkBc8El4QnaS70JGjBZqEMjveV6aiFFetI7zLe2ZaLKMQC9Fs9
F7g+Go+93mLOXV2qebhWh+qO+inZsqoJlICLwRjosfceokpyXvHD4T0zAb75kAKAbUIlon8OaUHk
/tGsuDWX3ZHOApMFb07r5+fU695FVh2BYn3njV5uFawNnffjqql7yI3C2mXmdNcTWb5wKt6Inm4s
OYjN+qjxaozoQ60YIHkjAeiVvDx12D6OSXbMdBhsudTBW1tI82FRbrjUcXRJN1xNgf6iF9aZLiOt
MM8iz9eJ36cKZp5K+buVhJVGkM/kmfTDVPeiMusdMxqqG8N5R4p8tloGPKMkNmgMf1U27xFLq767
MqLN2iJ3dJ9F5n0IaXzF8ocd4MrQm1+1jJwFc0cMXb9lNn4xp7kzSXBf6nlWw4hor4ma8c6pu4q0
8bOzJEg5+1fn9r/GqLqzSzxOqG+zIrsDNLt3FC+5k4bfoRPdNz3tXxiRnwZJTnciHNm+0Gvr7EVd
VH4QuuYheZNb6Qy7IgxPFMxvDDfnRjCpee5Zlt59ao7XomCcPWbDuy7bU0G4hU3GH6URqvE6/MG1
zXyBCzCzIcIgOtt0bQySrHQvdeKSeoTsxSFIhuYYxOVCqqufI13r65yLZMITbTFf67X+qhnxNS7t
D0eP4AljVtAg5xbDRBNZtXeBsndVZ4VrAvNIn1/FdXbtOqCSzAxRFxB7WWfZJXABS6ASrBHI4mkI
g1XVh7SVPuwEARiemV8tRIpFjb1ToczN4jVJ5/6SokEC33CTndVHF5WazdY1uqsEhFyk9YdPP73Q
BJaczgDZQ2ZbPkSntuoGrC+GsXUj6Lt2pe/GysFkUHwi/Wv3NrMCQtk058x5n+4eJPe6LUyqJc7H
huR/4E1DeLIhUo6eCq+i9mlbQ/saFcFQoMVwZW98MiG/g4f4UbbWo+vl0VNSWK++z9aOSl5baX5/
6ByIbFRZau94XFK51yLTN/OLXTUkI9jpXV+bECGjMdkArYWdVHGUY1Lbn5gz6g9a+hThZFmYTmmv
UouQwra7cPKzV8HIahJ0w7iqvOhgj6HHYI80Z0COzlYbUKi3aPPDJqKzLPOLSEakzh7CczzIx4RX
7ajxlzKQ3I9WF6xLPb1oWm+uKkde+l4qRBHZxo09Iu7smnkhOXJMfVoCq7Thw61Fu+ecuHdC4l1g
P2S72kneo7ggFTjjFJ8r/cdoiPknTpCxgEeOW2kxC4K+sUmNpnpTxJM0NflIHPwfmfTO7i/307RA
BQcFa98HplAblbM97RrJudnlxV9UFmLGIhL38I0YdsHdq2r5QPIJh4naetFNl+2yToFzkMwTNPKi
nPx+9FngMSefVAtuM499SU/02LO90kdv0HjYHNDLEQYgnnxSo6NV7UVvBH0zM3H6U5/rv8kVTNnK
onxXJlmwNiqbg3XgbdScqly7ZEzgLZgTKv59//YgoK/XxJxgDM2P9xm5Di7ssf/j626fjkE4cxqr
trdvrVOu7ohmxD+e8vZJHU7nxh70u9tT3h7qK4wLFTmOE/3hpW8F+ZGcE3w/KPGXdg/Tytn3dXGO
RxpJef8rzChmmxF6kMnasldghkFWN/tCNRe7qfeStg8jDxRIrfvm4EpKyumXiMdflYWzo0X/rjxr
b/X9r4nMa+w84ROb2DELl5XXDOiqZts/QPLFZJu/IHRzpgxXdWmcijFC+/gzTUyo0pRdoHOgIJUu
kRFIG5is6kvRIBlXsjRYOVHZkczaHLoRhd3t1pT6ctH1FWDOVrS7ttcJP+KTtw9h02SbqXeeq4R8
r454SiRg7kFv0l3X24iZoM6kAzKcwWy8RVx4/UIHgr1ixKQOlUme54JQ1DkxjfslZ/wDxOKkSe8L
x9CRrKGXY1TTg6wIWRfC8JC4aT6rKcigMrPX1J7CzSQwS1ZYcWj5xx+TxE7cWYF51DsLs9X8wfz3
LZf+H6VUwJt4yJKj7DCEMatY5Gb8mM4h2so6a8L5MV16cPpjYwYvaR8cVZKtmsg4YYf4RvfxLBCX
gSRwzOGcQZpIsjvc92tTQxlsIOWKp5NlAA1wbfMu0Ko1cMyF2eqrqCAGeCD2HJtFyKGHa4NDyhxJ
evQL5j+z0yezOeqL6P6muh5JzXPFuvG0jwo606IXOWGF3k85yn2kkCNQIjgO5WztYyZM71vDOYp8
FkTdD0GLtKY6axFjXRhChk6gKdoZen+U+GjAUdhVbfhhTPrJqphAQdPt5mBPuil1Q7NBv8rcq1bh
Q56Y/s5q+7OHVXSh2RRS6WZS9rHbSLcIF4lW3uHR2mYDQqa2Mtj3zYvpx5ckGEAGx61Lenq/7ThQ
M1pN+DMFV3BepU9FS+OySA8OpyiZPo0jk2a0fq+G1m19LeZ8QcSEebFF3W/0tPnyJVkGdew7K2Jy
rma8t/QGW4dV/k7KOadeO8hRqqPZtAfHpSMgiSrrBq84lyz8i4GqBWnn3syHGenVlXvlZOtBlohs
27sq85+L0tVXpFkgWBL4xsvLaOdyW9vvo+8/ammIdFqFhyK+tg4C00aVYhk6oUPdaBymttlmOeZB
vCcgl7JXv5VQui2E61FIhzWMnkp722ZiVkJxCqDg4NJXpKDUjxPl/kJ6UIFrl9G9ssdn9N2sI12N
waJ6D2k7SICCnJgWWa2+4cweGmwtCHji77jIJPZHKtZk7FdmfwIj8QE6uD5Yioszh7Nu9+WuccNw
mZX4j+HW/Iyj1Z4jm+qRCIEhYRtLpfcaJwz9/bZ9iqOOo0xL/kjeM2WNlnGT/upd9WrYqMCT6btB
3IuyKWFSawpWBr/HSvOYmrVJ4hfcX3sYl44OuFRgfrPDAgxxC6WtdY56tCV57CGDj4lKeJE3430X
lNreaN5sOJpa89pC1bTCct2D2NNT+yHOQRnpwjj3CDKWRKLOSn7nd61ZJw0iBaGwlwJYPBX6KSWX
Eb70aNFDOSPJ+lVB+wziqwX7E8lDidYky6gmXXyJLiua4zRoRMI7r/OD97Ysvg032VtQRQfoon4A
9Dy6t27MUQizJRRSA+38ClTNhkjCx0rprza8UmfIHwOTgOAUj1iaHCcEgqoW+CvqvQ3vFAwSJL4Z
gVrMMFQA5++h7aHbm+wvP3azBe6DaZnBUIU495jBVA1ZKMyp+l2i40H0cZ/CXhXCuBtmGGuRf03R
8OWzKBiwWqVnnJq2PIwwXMe4/GhhurJOrdQMeSXAlzhdo8g2SKaXIoEvFkUL872e8bAenFgljUdk
xzb0WN5dz9jc7mescTnjZdVs6+1n5KygayYHkp7H53ZG0gYjI+q5VPXL/HejNVi40Q9YcGxrtoAW
rq09A24RKS8MiLcF5FuSrVB3TcGJrW9Dt+0+RQmjOd8mW1iJs48r+N0yzi3Vmzvm52Lq980Q3CPM
fnBtirJpZgzS9nCqldsnV+wmYMwi7TI02UE56A49+xTNKN/IEo9VDNy3HveO1WMq9CXdaeO9172H
kJiKQEbmWlAb6jMouK/wGooZHlwAtsAgCFDYnNHC6dqdQcNTMdzP/+I2K5+81EPTyYoAKmpjzozi
GVY8zthidBjLkOEzGExSV1bNCN5Yxd6zORin3uVODgG5noiscWcosgMdWUbfHTiLkx2BTXYc7S2N
0ncLnjJHKwKop+SlDvBd9c/9DF52ITDf3khNyqVf/qb4eM4ibJ7BgNNyhjeT4l3NMOd+9Oi2a6a5
FJCe6Z1pi1EfXrH4kz4246A1uNB0pNgmk+lkGpyLyM1gPMZzdYvU4ophRwe2O2Omw1b/8uFOG0l4
jXrjC6cMi7xXXQMDRLWJDGycodXpjK+u4VjL+biNSQclIohrtySbxUi8M6/+Hn8cHN0ZiK0N2IkD
oA/tHD8aSGc3sncsCWcn1Nt5dsAaDw5BMsJ49kMaHF3/mxr3pU0fHexdG4BhK793ixXXFnFGVj+i
0iMCR0WStKYhDKgjRzLRgXxz6Pvt9K6OsktukmF8CEp+ftqCBke2xYZqml+kfkJFIKloxog7bfvc
wxXPFIDxCXXlrsHJgqXtaKaY+FOXg/YMx8gw39BypS5VNJ90uQg7EObwtBHOFhgwTEaHeRDToTPe
J+MT/cwLENxwkSUIQb15hazUO26OT9ciPVL24drNOuNOptShqcxMrMP8esMMW3cITB589tZuAMRu
mjZSuQmBTKNQrQgiaNC9uC3p4zVadgYiuEZocJMTHeN5LxskwwBcr2JGwKP7mVuvYOGbUCKWEVCZ
o/C5bolaVTDk68Z7nYjGsvrmu63gnA02KBHpBBeRevfKpEsKj76phtfS8s5dwCwjhVhPx9bR8xbV
TJHvcNORphtG7LNsaBG8+wjufTRVIH2S+vfkTviROs6szPmW42AS4ivYCHo4HfTXvb0ffdG2F7yF
CLCxm2Vume/gKtiy0+hnkPrazgQvXJgk6wkOZ2CIh4WrEAVilHsJ7XZdNPwCXagLsIN0lfGjrY2s
CO40zKAo0ruFUczTzS6oVlVmbStsoZvG8L4pb54DWBZUQtoqaKeOmmT8PYTNd1bbmyYS1K5eZC58
A+mY72/03CrOmOtfDI/zU6suA5jHxD8K2KyrsegvWhFaK8CiGPtbDz9K8iwmtEXhimKptc/CrYZj
p4NiTfFd3aF+5fiAovBFL82ANkjgrZmwYXxXn/bkVsugaw/C7075YCNqlBP/uHCgvaY2LM8AX3rO
6cygDlIRc6ENT3pSkpbBmucVHNCSECe1V37aJuOkMNg32UATq/slS0BkLucmIzYXuBufhz4ZN1GF
vLcL443jEsuQ6NO6MMbzWKhfOe46opGtjU2f3yhfjIa5tBsJmnlR9FUeB5WR090Rfo1J34kvbpaY
VCbyV6sk/X/mevkcp63NK0BmM4Lu1/xq2SarsnrRdRkhmVBh4zLAjWR6JDLzH68D8NEtzGK/WXvG
bBq2Wh2Ru75WStxzoH0K/f7TTKRYjI0EEiabbaNb79DSxq3ftKByhvpDpfS3jKhFuzugGccgxuZk
XBwGhY6vlyTwsfJZWnLSSFvvhhBqPddkwjRlbQLAW1Kyk+wniJkjUoISNJU7UqkPYwswKuvm8Af3
p7d1TjCCiJDWUoQLGO4qRqe/Quf8UzEyW/Z5/CRSjs0mnYBlnWus7DQB+ckmE4EVkSjRatDUh+OH
AHstCmPdN9eekNHSqKcXbEGgT1sS+3qJytHN5bhq9eG7FTzkZOZVtkQqyQGPap+taIzx6PDQODA+
RYjMICyOnad2s4wcKJXE1Q9Lc8wQwZemhhS1mB5wivir0ZjIZa/yZm1KN1v1kT6LCigmnVdfWPf2
QO6AH9EllAauC5G/FwHZBO1LG7f5KoRhtMNwaxwtQM+5qDa22VLbPokSuW/HAnPIJjLKGnMTMdZ3
zz4c+SWTJ2sXC81ZaIGtYw/pLAy4bDKlC0wHWOKviMPfMgRyH3rOpi4Q9pCF0WfpPhnHu7BX/S5L
J/AKtrvvPba4OK/h/I33RcuwJ+7Dk2YxbYjSYR8l5GHpqb4PUgPBqKQMcW0bneq0HDwFtLRNUHlb
0SZXlAh2PWwkuZdsMA3Kc5cD+aS0t6IWeOr8hLCblaqKox6gyNUDGipWLY01pmvz0KUdpukE9G1X
YEsZm/GL7I3plOodhvYCBXT2QOrNtKw0cfLbZGBIyxuDYJyiiJO73I8e/ban8CBThfbsjCtwMBsQ
oxCFySZmOrlo6vaBc+ym1XUPQzKT2i4X6aHLi+0UHZSZX52cwULJOXuhyfSh7wLv1SdYMcJh5Wg/
dOfWU+Nu0w5Z98g2Y3vq4pukpGBciLb8vE88i6yaXctKDTN5IJ57Y3X5lx6Hq0LFAXkggjVWs5r1
SEfEDuKzQzQEW+hDKdx9R+zeymlaok3sYibpUW/6+PyXfBfNNvGN/ifHuZUlrOr49g32KLcg2a8w
IRA7cyeHeWQgjK9cC9SxLbVLBZoKed+zHMkI8/00uWjx0qnTTcmftAuKIMSUI46AUGzmB7RDkEbs
gX0skRxN5CBk17Gd7iwRpSuGOwu9UVeYyIw6IC8Y2HnYHSAviA7icwuKglcaRm4SPloyt5ZVkLfg
lkv9XvoBo0TNeq684qELG9w0xAuwilnPkV9tJnuOjmPouIdRgSvdQ85Pz3+jq4zgkXy6ptoZUR65
hCYNg0Q7IypA+TFHyk8dfQnOcIh3IsR6k/ZZhfGzfKOhf0y1l94e9xZh46s+cNyl6bH16L+svsMj
plIwF2Qb0wti4tDiqigObolCCHnDfdfh8PcSXsnJGqhcZQbY3dUYD1r9a2dKxm+5tcGsViFumXbx
WN53I/FxYeDlqyQjgMUqXEkfSZ5ns/lG6VR7Zh6esjoVZy0RcLMcRFAW6UN++x6hHtqOpRy4zH0a
FSeCoN/pDnISaeoAAeoyMVu54ESRL+06XDP5sM9ph1kYTg5ZyDuRZTjzGS5ruE86tWpMOtlst0f0
p8ayVN2XW9jawrErzIzdG2t7yXwSW5SS1TIWMZwNS5frzGtP2Vb63aqvQ7LIyecZEurfpO22XlpU
VIdr+GQcqWjKVxZxKsws8eqZzEbnVMm1kbBiO4TT1B2Nb8dFFl/5/ni2ckTVMcEUQ0lsVNKi5ERq
srOF+h0YMW2u5Df6dbmaFdCyc621W0UHZNroIkgjDO2vMeovnqMdTAPK2oidWUbdc1PEjzEMH16y
GMNu/zzy15hd8zFGn43TEFKODmWNun4VugKpbJ6n62LUudQ7QlSSLH5orMzdZuh/SHnCmemtcl41
jvvZY2IPDTGDmNC7QhBVWoCmDZny6G7x5MPyQTbx3jJ+h03CQuRV6nOKwx2VtC4mgeianE1RFL8Z
VL3MqD/MYxubri3W8fZFGMNJjdLf+CPtur5DRZ4XxKtE6ac7YhqJXfNIiOiP7+ZUtNT+1LfyqXO3
IRGXmyLuAXRUZ89rXIISQvg3UMZ9mrjLvjDVVibqJzH6hMMnFXCqi+q+rewjqYLeOmuSTSU0/5Aa
5mPT7DqmKgwKdWIeQ/+VwVS9oVnBa9OENJzMeJUoPEQZm6dNR2MZDQQXSdEAnmRbkuHAuk8SDPs4
mvp4W2adWmvsmM7AebJ00ZsXmfrFKK7g9IHwKsgZItGny0cvJenWmtkLZIEz7KKjaS/djguOp2Zl
iJW9rY+uqOh02N6jFqYO4gv1g7SLQxQuiIXpjs12tCzccYrQNscklSGi2DSMl0nXfupgsA+qLPa1
7iUP8k4+GUOYH1WAV7OIXfqdwaNr/XLTWF2LeLoPoH4syRPwh3A4D9OCtwgnLpXU6O2cBP/pRCgO
/ocp605FQwqUtMjHi8iJXlRuQ56FKl6JUdDfiGB4qC3nq3CStyAz/K0dj/qGVa0TDw4N1q0FSwLO
CIYYjv4zz69xTm7GApnYckmbqV7pgmyOwJE4VF8TBRDyllqvO9VXgQXikJUWyOb22pRWw8JAiVm0
NHzKWqvXdVOugsDZhg0SyVFBLK4qe5Fr6dkn33RvdON4MURMJivhOn5UQ1Ga9AuNA3rY8bSti1Vc
sRjrYVsRpUuGUBT1+uxtZ1OfiUhBryiwe3VXRLH/E2aM2IaqxFnhbSGVp2S9qHKlm9q6rYZ+RXNk
Ozj+mYBx9iyLy0B28Xkc3Uej8K0HOy32Xl/bJOYbjxGzqN2gg82Cmn4oHNfYwqU7dAz2D4b0oESZ
RN0NxrNBh9Cxu2mT+Lo2R/gYB9OSnzFO3uVY2+kGoznDQ4wWhdFxaiHQzrDbhvc71g/0XcnR06MX
Y1LhCorQpyJZlYirlJwTLGtjTYfMD5stpjO1NFIbzRrxBguHbIM9OhCdpeQDrhfxfX2ubZi9g1mK
GANxa2QP06+qAgjsE/c5teln51TGxcDE3P8nYee12ziwRdkvIsBQTK+SqGBJzvmFcGpmskgW49fP
ohq4vtO4g3kxLFmRZjh1zt5rF5+hbmfPeZjfJbn1aedkFMkCcFCOa6QJg6z2t1083OfsCihqVbPR
LqtfbRO6Dl5x9aLVnR8kxPCFLpiuvDLtXc11WZfNN8gfClMfl7tQ8mZQJlfK/mqo5Bz00As4T7Ga
KuOXIdU4+1pI+wo/3I3LivM78VR5LZLkTVZclwva1QCzoAK02VXBTr23PHGlo0w6WDW19VCN3QZf
h0X5NEXzu8ViGA7V2pEYLfWKKUaiXkOzSQI/U2+t2YTrkBYejg31MzQy32UtEUQ+iSwbACk4NUoK
5G7AUuq620Jjf52HrkV0i9Veb/iwZumvI+BtfP6UMYR7lJxs3ErMdIf1F53qfuNildejRhF9S5tY
VNhku0qRuOMr/G7ORM/JRrkfdxNGJp6XZuHVZJdwfFrSwk27WJsVlDFpWv26mbVyq6PKR9IZ10Fk
TR8NeYQqGyVCKfe2gsO+c/zZ3uaShyNcec4SSsBhLp+7ge0mrG4G1Fdd93pNj9ecSSSTw6PeA06o
N4S3T7nFPUCf7GzNiOqA7X3ki4r46C9JCPrC3r78Rj8Fseb//z6T1TtE7/888JK9/PsyklJo7YDB
LY9GWtbrywMvj5G1g9Ducps+vkcgyn/eMcwkf7rcTqaYP12e8F+//r7+37/ApsBwdvh/foq/H/Lv
O3K9a+fgv++JwHlv3BpY0dFpLPaP5ctc3v3vB7m8m4mTodj/vrHUMkqIy0PrzFkCMJZn/X3xy6+/
r3L5TXcJmwx6dtKD379HCxLEK9rqAI/YPKglY+ES6nv5De/Zghz/v+7z5iX85fcxKSIrumr/eeTl
t2gBwP/e14JnxNhD1thy/99XuPz175N/3+v3ef+8jA3jA8RmZKwNhz56kHSGQd0Q3fx+kNrUmEBc
Xuu/fq1a9lUSA3jfy4vDdcamP9pPWTGwNO8zABBeB1xsCQy4/EgXiky8/Pjnvt+bl99K5Z7crPS3
/9x/ef7lvsuL/N6cqUJZ+wB5vvz19w+/b/Z73+Uh+SV39X+91uW+f17mctNXNeCq1o7XdEB2v6/3
9+tebl/eruxkOq//eZm/D/pfL3t5Tjb7V37byZ2zBKa1JWWZIQiPu9x0Q5iy9vLjn5v6qKCX/fPn
QYea6m1Tf+m46DDOLk/6/fHPfXrVh4BmYM79vsM/b/P73H/e6n89zvBDPtPva6EvJLT+ar7cfXmC
kIQd/P1mvy/wX3//500uN//9s+YXcj+lXfA/N8Hvy/5+jv/5MpcH/vOYy30xCrJgcMEOJDiI0fki
I7xE05SDYvSB87pRt5Eaku3f08VgPWs2aDCYLqZ8upwNqgVQRgpedRBW5oIaW7oPBQ7fTKOlyJLN
sbTlIgYzwTA+FK6DHdPf5jghQzray2906xrBEtuRASkf9o7vfG1mtM50r3jUw0bf+3G6y8b+se4S
Wo4aLU2XCI3V2KL+68iVkmF/0xrVmUwGlGUdNXNbTLeT7L9B6m+yGD2BlSrWHsxh6QHWi1x3grtH
zEJp6uGuMPRvPx8fDeln27hGFFGMFeKixl5BEU4Cs6BKirJzUdXxqsGaiHtGxicHFdQ5WuYwldUy
BSmuCwMtAENse+PDWTnqlMJM0SX2WRXeybo7jPrkwg6ddXJBHJMMYj6Zw3J1dF8oTVjaKIIsh5ZC
x/QwPSegdBugrFpfsNRnm24q1iqs9G6I0nZAHE9aEOKyoxxECor3RR/mJ0vkh1LKMypdfMot2Y0D
QWHVBBeg65PA5tpOhXIiX562Z0zbjRV7tWnLwxR3J7oSrDFS2oCaDrcwSg1s+UwBQiWS7VCz7Wxl
7UMvjh8jZoizNLHNh167kSzMW2+6yfrxT+uyYbzef2Omzni09wG9E+me5LzOgl4xJBBFZmcnsyeD
O7dS1i1N/FL3f9KQAlLXqQjG2fZ24bxyNan2ymT8rTUe/GWHLS1op8t2EAG18TO15Lhta71a56r9
dpPbImJojy6Q5zq0kneWNk335hLpA0yByjyf126Yvbe9HweM74s9YbEZQoSY9MPZGHZC5VsPjUZg
Cr54hK4RhuDduBjuIXXop3FG8xlhBbjSS/7RhBTGmJaZQeKBjzydsQHHkjJZ2cfaHxUW86YZz8se
ZKaOOufx/MMImzK5ZTxQi3elueF1ZXZfNQnPa5PDb40MsF+NE1K5OHblWuipYD3lnhhTDJsGbwjB
e+MG8ubWEpm2mzMdvbOaGIoUzBZRvryESYaYnzxLNGs96kGDD8x7OSjJNqWaeyJg+gnHoo2OTtsW
URveTQYcyNr7JNpTAG+OPqZe2yoPLNRgUJcZ1pl+QnyMS6xcfvyNDxnMB6SgwBjnV7+esNiLvaH9
uD6MNjOxkoNl6AVYAv1uViEm9imHOds/TkTRx4CtO4/qu9LovGY9aBst+8pqo9vONYUxjUe51bxn
gGfwbFNCNJq87IjFKemFaNVp5pBeD2qgKW4YNxHBjUHB9LXTP+xaUPbgEwf0/dBm9RNi+nzt06l0
fPlmqP6aGVqx9iy1Jbv0udJD4NBtSmccoD9Nmp71hjESbBFVIfIpxh2pG+9toenUyQYESvEMr6oW
2NbynDVSW9T6pkzlleUZUaDDpTUsBJd5Pr2Aw/kIo7phalx9p/PrbAIfdFGH6knM7N588ur4Cf96
eSwTBc/7CNRbd3r/Q42dt6FdBbQDhiph4OByzD9ljp5ad97Swb5Gl/mCt/8ErDJaFwbIYx39nZpF
GizwBCXbE8mchAGX0y6LY2eVzGW8nz6dfteH+WNWdu9GVzIXUtOtSDUyjPEMOnQSMUlw7hYMwmrY
REbZ0WBthk3EPkEQSYc6Lv3o2UhEdyKEwWZxkCMWLGxa9VqxRox1anYXv09LooXcNoUd3qFGUcEQ
Aq5ZRsjOSKZF2XEi0Og45PnrAO1vY/j5ooynHdG2xYskbHFtq2mTw9PcwGycN06j05AZmYihsg8g
Jzw7qXnXj0tz+qV3mPrWSYaVEkFEYn5XWvZdJOZXW+PWpuG67nRiVTq3wDHTUa4VYQbBASGNB6Zn
FU/Rq4FKYSzQdQ5T9aCn9XXdQh8BaSU7Gp0tDStz4APH5tZvsd7pymyCUXOWEGx5w9yKEDlHbCw3
Yt0ajYcKoCD/kTJz5Ba9CO1RBSc/NQ4kTN24rYt5KK+ui4zGluUe6tr5aBMZVKO4ha1XbISe72PD
JYU4VGrTkcS8dbzhCtLZKnIWHgFX3aCzUnTtMPg2jsbsBnHfhL6hHDehpX15NQO+sB93VmIxGRjQ
KLkAccfmkexF+CmF2FXC3NnzcM7i8qkc9a0wcoToMfKQqc7fEiJbKq169fWKdLp1FHsrW9b3aIAf
wSs+TwtNRTTtI1SRr2p0XswKXQ2tYTIet040nuFRuhkNV6NFymo4zrmSyGiqlklqxVDGEeSshihU
Emc3JPArEpRqb0zt3/0of3Rkdxode5XqAwLXfN+K/C0b2SdS1W7NjtrA6k/xjIgIjHqgNzS1yHm+
TaD9Ww3HZ4acNt+z6kZ9mDPrSwYHiX01kahsv09qfI9aZoJujiTUq2gTJEx8i+xrcJMnqx7fIAT/
pAxp+8iC3J0cOlE8Ml9lIqdX9xJXaZdoTMczgx9W/CBmBCnVnPQBDKYOssS8E3700XrtIeqw5dDd
JIq9QPqh3J9WtPNGcYWFlY6EoRSMn3TkFpoYAJ7rJSHjeIRUeZdFoGEMhBEBpqjdCFnprWjTpUFG
VPTImB6TWrTWJlGt4oRrs2Ye67xjvRwuIC3X3C866lqG5Uq6hEPbX3qB8UgfXjs+1EGXL4nM4DdN
+bNPsg1nvoekCUky6Fw2fXRtSMoE29ypdNiPVbht9wCzt5DybE4SSCUSLFergTHhezwxGOxceZ14
i3pBtYHeTs5m9E9ZVT3kHRxXhkKYVDh6By/8yXP4ytkAOGlsXlCFnExf3XZevna74U6q6N0mAoo5
BG2odMjfXN9Hf4DZc93ONLUsQW94Zt9YkFUk21A2NMZARTNC2tBPHJI70U3zAVRjWBXXeANQ22AG
wjPD4dK9OIq2HKHBIxyY6iZPaZDg8mFrCvScVgEu1Ml/5GJcKVQ+IL3unhIa8fsmZqqCoMfFtYDH
AN15GfVHpFsxPJ7wHRvMhlOuuXUIe3Lb/mw1/llVEpRTiJY+T/B8MVq3NHQFWKiLDHWqF7nayppt
mvwWG9llM7ouDoICldWmM13yuvGw02dhslo8oKeW7HOImdBQr+y2Se5VH6jQUY9c4Kgk7/xvfey6
E/TiNbAOe++F6lETE6s5v3tH87uaJi3BLtu9N62/jXqPqUYy8VckczlNmoapSF5VZC7oGgcPRViN
JrCOGJ8x60OQWmSQM3rvQGjmC/lFhMwhzeklOnBqY8BZ+DoB3aTJSeDH6qPhZvRTdpc6uTc4/Wza
jmMtDDPGhPUpSqo/bpvQHjcYl2fWU9h61whOPo0RVcrctJTemIRCIpkY9567CCorxWJEk633o2tK
kFXa2GczyZ6ptZ89x5JrGwAIMt3xi64UwxavH689n0uNM20gZH5EMuFq7txppMTC/ayRbtccHQPB
DPRu7b5g2uTk2ZIK6q6dXGzTKPnTb32hjnZlEKNkE9tsjMOTXQ2BYcL2ngqNa6vLOtjpbrGhMuzV
sluL3jgz109aYuWOMdtNXc9MMee436HLtSB+bgyvfEJB9MlKuV7bWY3s1WDi77LTaH/M0PxIquwQ
OkwHk5hQLnFdSB3EU4yYOC8oRGcb8lSbeWsfU0462+em8x8Jd/xhtGP54pSMYYDknSgMBJZYjQLV
Rwu5TiAiqd/GJr3qyvl+tmjO9PK9FhpqVR/RGNSVJymQjI4yfPLIV1jVekTdiSkfrSwGcA8thw5C
AHEK45V5D8qfUFf7I+2KeNWT5yUix9wKa3o0dcxLKUdgzBbORBItkrMfG0HJJocDwxoxJsIwccZ3
MHPMfZ5yl6O0KIY6KAy2kxjEdTQWZ/jvOOMcz6Qca89tZr9oMAaIxOJH37+a7VEzto4+MgawtQdR
ES8gWI5xkqowBnr4QKdnb/HuDkSxZRknNs06gnJ662Prk5jQaRua/QNY6WBSBiyrKIe22FAR2j57
f6VNfkBhAu4vziioLC4WSPqqzPpjMa5YOWP3w1D7ct4k8sA216Qb3iWo61dx7W4yn9m9Rk7UyrXN
D9vzfhLmS1gFq4NlDqQxmz6TB+O+tn2kU4aPqBhsmJ4RoMoTgiSBvIsAaz96GYNx0rEMRJGu0XvU
AalcGz4SHsQdcMnqQxOqo4ZAEUoNrK1cPqV5eY5156pvYC5V1M+D8pnBG2a9cvLF8pduVlU7X9MK
eJXie0KSJIs5hYCFmMxquzu3HN7cdvhKCrWfGWo7pvGOvhP0nzVk6xJsXDg22PrmgYEAO48UD33m
3nUMQ1dTWpx7HEsaM8pVlfpvqY3+BP3TY6juO6EzCGXpDmYXlrAOdJeh0jm3xUkYTD6zSAUOmWSb
RndvJKuOHrAESS76rS+GJ7PXnnS/K7dRPN3jcOs3oA3uCsJ2+j4NIVPOr55/T7ItMeVm4QKvWwwL
ZNH7BgXmEl63Sc1qMw32FbKxVd90O+XG6IdwPedPNQ5QYjLDPfvkupGxFYwpceDI7XgoRLVAMx06
z1cEiCFyb/H5RUQL+h3eUxj+Q62/anl+BVjU3IXjtKvGcFv1OaaX2u2QVKmvuAbHaVsH6gs84RQY
Sz4GVSWrr+FGzw5U0vZBW5QnfeKjkOkd3ob0jNyH0Gv5r2VtocHz0u/JjV9jFQdgSonh6Dtrnfom
oqvppRJJHoQmYSSmtyp7wGwtrhYnZbQnutesZMIeMu3chCn/Nd9p0ML4A25HAwunu+dh6SK+crKn
ceTqbVcIWiUcvXXvqLXvtRJKX1ciEvKvRPUtQzdaZbG8VlG8tTI7wfQ6HmVmgmkNQeKmHYs29Mi1
+kqG6SlDxQb61PdXNUd84GtgsCyfQ2kY2uty2voAoicCTdB6KjBlWcQotAphVYWByHsJT9ZhMBDS
C0mS7yrMT7qLpoklmM2y3parOWn38Vgp0t1ad9VU5vdgYerIn+BBlzuEb+8uahZ3hhc3+aS2WfK7
Yga0dav8m0TLDyrqYVsDK5wjhKo1P5agiNWozzdN7O9d2K3dO4ciyRLlR2KGW9Pu/4BkuQ59fF4J
5yjDbYKid599YzxOjYaSo2YVX5Gf0TcCXRnTP5fpVeabO21phcdyOuW2rsgCL7ttgoDRYdhMDtTw
zDGKGsSQiFwG4QQNMS88bwUsMNoALzuQRfmEB1XbJEz/noWJdmSowzsVf/vjS+1ZL+hnHt2io9qE
umKjs1i3YZisEHWgSEJL6bJaoODl2ESzW9W7unG21ptOmEltWM9j0Wls0Oa+YuOtysG60/Js2ihh
vfZwP4wI/iNZfUgkcz86YSF4jGZnbyy6NxHFLaUw2ScIRjzWsJgU8Xd1VkEfDtdjb976cXQnfzjx
hiAyh9o6kTh6lwtWak4Ddj0doL4J/TWGKL2azOrazofHEZ3ClgyF2xT2ISGS2spjJisYw25YBIIx
pvCcrAfjAyn1h4tzudXZMTP72Y2dB9MBTRsl59ifd5nCgkKgR9twtERYpz2w9pb+2in7U3ORhPC9
DpiqtrhxacakXP8hxJM/YPaHurvOaufccgLwBXkujTLewmXx6mnRaW7QapDWmZnOTOOu/ZL1uGgF
nvOuRssQI9caAOrouo1YJGRvoYrpyooMRh03lc0EuQrVZyn6Oxl3BNOmNmua7oF4+SMii3bNkIKa
Cqm9x8SSD6YR4F2kPxQABkMZU61EWn3FRbxP7eyqwVusZ/Z37DX0qZpGEvZtRNsx2ZmTvM6cbFw3
dX6Q/YifRIdHWdkfmdFeNSaTWN8mXSXDf5sq6zMOy7smsQM+wrGLb1xoCO08nEoN+k3mIN1IwF8M
1n2oNNwZ4Z+51B7NxbOGY+dRy957NA72bJJroEtqLhNtZyE3ljK+3E4dTD95gIgTHaoy+1bhsrHj
/H0y+hd4xJzCLJzGbcV3TobrKRvOVZo8YKH4oIT40BeZs1uRDyqn905Gw8rTuZBrhZ/BPSRCajZd
5M3dpVM57kZOmRtrojWrJ+YVqnW6CfE7OU/JMlM9FXl0RAV9D2hbrFxde5uj4aTX/lXsl2eTUzhQ
lJ2qKiQGg4mqhszVIXlN8kas/9S2/LKt/DOUkvQMs7ortHqFhI2Ti4M7JsT8ATFsLocgxPbq0NHL
M0Merbx4QAy5Kl00JCXql2nAwhQb4Uuaooq1O8gvoATJyxMWY2rE9FoV7Zy6hOi8VvOYrlw3ybZz
5B7zqvxwRP2OdPymL0IvSNhPOUJecDu4gdZt/LI6J50X7cwmXbsDURauVq6tdL7WQvIB837e1bYV
2B2kHy55WmDna8/k6EJF2e/tHoX5oqcePSx2y5eSln8/ujRvwDSxKqeiYy8uz1b+DEFmE+fVbROr
17hH+7rsgvNUm6uS8mgbOewo9PKvsfvt6Ii/hq66pnN7ExJmzCqBfIe8NgI7lcdcFA8qNt+K0SEQ
RcWUtYPceQQUxgJAeV8mD6gXuA7rNGVoHss9q7EHaL2vUqVfrH4fB0+pg4sfxCrnhe+fv9ry1Mjw
jfKgO8QxJUpIo/6keSJo0FGtEduTol2Y+0YTtPVSiHWpWUenYtJOlSu1a9aaL2NBb3fu3G0jE7Kk
bGfJP0OIg6GGzrjIM+Jlz2WlMSDgBWBYaV+se1dT1z+KJPT246xdS1blpIhlNDG96KpPBhaN5Cta
U6utZYroXgIrntrCuNJytMz1DCM8ylwWal6s74rQ2E2TXx9szUOOP/neGgdYca9NLZoayBy7y82/
94XFPuW4XJJd3JwYwqaUJtcqZbOML6pdHpMgUo6vnkjODH66rePiqar96VC5RYbjwH136CMbGKhX
rtVpe77PdjYoVDtikJsCzDxLm+c5b9pdT4XeDFzD+oYGZKIeSHv/6BQIqMTh6jOTpCWM3t+54R/X
JWBlyhkN1fSN57bukUuiImjxpmjdpLAwUdo7g/GDG5iDhgq7CMNPKxVgcxxa6FCVhI9FngwOvpPD
acmD1jcsJVusIdr09m7ofsW+ifkFGv3ESTjswoM1Jyfo8hBTffPFz647pAh4hM/18nbJMoGxHOIp
h/h98L1nT0DE8Mo9gZDI1Kf0NOvOfSFvZAqGAWXNQxnhcMfIdGikoKXp3uBhXDWu992MsIxFBMnL
zu/IeaQlrxW0DcfmKOAt44KwOCL8cgo6XV11PbrHOiLMtpqQrCF047C2DmUvfnySvbY6/BR04nUW
0wl1wm5luLJlz7LclTlhvAMhddOk/StIY8qhMcXWaBV/hmRuzypTu4j2tm6zUrYinwssCGMfV1Xg
x/prMrlnP/qDCio96s3iRWDBKROv5PSYPhTDc2hhS+k91mhxhDy2wvo9qgqVcIUyw09ZO7vI8mDI
7NJEN14yn7N1poDUZbRYoEHZO4NckiXX2OnFNWvsR0cvXtrCywMNou+mN0BQRBqsMM/cJYsULkWR
yT8xYtGu7wWdQ5pU6DRpe2L8nXNmJViaJYEys+Zcj3aW7VAG8SzzaDEL2+qe8zFjSCwGWpVhz3Cl
j3hWuzDe1MgaTrMgLJW5t84cxwjCuX808opC1apxFkP6WVk0rGz5naX1beOXwz6fFndRjmfEFAdV
KPJFIwZT7UzzyXWzj44mH1ebSsNsSscsr+JDlPZLAW2+2Q7+V7qV0Y5HN7d6gWZpMJG3LaOn8L2m
w4JxSaN2VSeMA5gGMVRGOTQ9ipG7EMwLkDmanZ2u+bv+uicGay2LjtST0m6o+Rl7OP3gHbqajl8y
dwPzMnYY34oItIyJm6G8W41N1t3VBUOg1m751wwVyYfpObLhKkAQP405cuSBtia1FPkRPRYaVlO7
uBZgB4iMPSvG7jhKOYm5povHJjmXQr/xpbB2Qu/qbT8RM1KnGDSyMohNkh/niItDFIn2ONBvzzws
DWk2PjslPlBdPTE14/9fzsDm6MiGCYFceUVbnXVrgfHVOTZWvy11q1kPdZmclMv8tG5o2ktr1I4N
ezEMMGCBCrknC4hX3yf91F7qz0rZx7k/2Bln0jyBsE1YwB7PWcoprJquRLvMhBpdW3VGgW/LzRrq
2txeLbxv4g/ZLbRBmEfmjYXiQGOZ5djPRY5tzDXKcE3uRGlCibAHiW+WQ7SVhO854U0+8hbZxCFs
5Q1hsUJYqOjqE/7aF+WwbUNDOVD2MjQ0HPabYnxuHL5xbfOWZobBbIwALbeMZByvf7F920AKXpw8
mpLHqLrTaaGwRzHo5r8SxFkL5REkQhDy3oactlbNKdRYqiyXWU/gEGKwTqN+L1i4r3St0AKzE+WO
YTFw5nLrI8OM4573qz90R6j7guzAPp1ewDGcZO/2UBPSCj0l1grCy7DBAxAYk5kHaX9EQTaXbUef
0iJn0PUIhWGGSuPQN/0GgAVtc0d+mypnE03pbb84db3Qe87j3tvjUyKUhEC9lUKDujHret+Vx6Zk
T7ZDXFMcSJBZ5FlMpJJVY0nYgomzk7LCZp8T0vgmFe9DN//04/zdlfWdT8KAbde3c+sQUJZgLG/D
D7R7PFuYDobuxxCy1GaUnDJzKh5HG/rrgRmzg38qjfugjbU3vxEeUoVGX3O+Q1IgNJcsB+8rzgQz
HcZe0O2pdFjnEKZCxcq6dmdWnCuLcco2XLYPqRVOVw5WnFXC0keUHcVsVI1b4hl3uUwelJbr28a7
NYVGYahPz/0IoKrV6QqPzZPqmYg4A767qGzBAJFu6oz5zKePznGr3kCaty3c8T659Vjtswjmqtj3
44swWQ50+NVWsa9Rs++byo5vIkjcWmUxNqBWGVr0vFX/BjwCTXd4zrqsJyTie/Bo6MuUFnwfaY+K
pgC5bP4qMkuH5of1REAH3dZcFQFakA+NpXsTuxPksEQcijS9I4V5gdxDt3FnSVqkT//a6FnzQY2j
+S/LH90aPlWvU7E4w97g3LPLygrWZ/6JozzkuZhLNI+Vsek293yjlL0KX1Ej7XwXW2A8wYZnWrov
dNhCTWjd1q2fXlXoktdWDR8JL+AkiSLByQveHq9NrIbhWmLNEg1ClhF0Vtx9TFN1wxU2pQomo1NW
CUzUEh2I3E5p1RKJy7oDC5a81Wf5nbZoQVScPpi6H67jmtZrXNkQ+moaJxjoupvSWSeF9kWvfXjX
oj3TV2TsmrjuW8Zs81h+uS58UFewNGra63px5pAnOe8iqHY3yfLDpvtWaD7I8eUWPpWv3qbzsMQJ
cCnwHgEXjPsCgfgqQwJBgyjbepoPWbDpp42sOQ+H0nhMuyRlP9BfWhkPG8M03XVk7T0Hz5iY/RcS
K4DKNPS0q7YYgiZkIVMMM7XQqhmr+lCP7WPvynlnYkAKemBKYyYiZsdM52CB1DsOHlzEHhYl5eH9
NZjEUcJxjnVQ2bPyyqrAatruupfefV6yQcsZv6o0mmvlK3L9EpCUPB8BvKYYb9RDetOEE01+2ow4
Cj+HzoBJ6jKWTzvj2XJqF3XHu6zLcBePGKwr0GWNe1MwESOlVCAnRjkfSm3bM2I1cq3dVEDLUkxb
odNjDa+usqYb4ZLXwMPCa6Bk58hhrcKyDB2shBerQfCvDPTQviSgLxl/OOUCY3O9W8Nq7uouow3j
QOKYmH8KrktRrlgJ4M0M+9s0xDWe2Fa/UWVBdmoO/q02vD+u3eM9VM+jQmkmCMBbuxMK23bi/GzN
32Ikq86Czpr+cR120LnIv2qo7zQ/FbWfhuq/nCIC0+VTkyGmUOxcZvs4Zu3Rb1D44NMM0Jk/GRlc
A5Kav0Tf4JO3DNByvmmR3eUS5i1XOfOXoI+cg4/k50qm45MxY+GLSCyx84oN4IpvuAG7jpgEnCI5
vHQv3Qxp/gghgrmpi5MfGTlyuummt5ge2CJ8i29RoHBWWYfDHHSm2mh9cwY8lu+QZRymPryRLQNi
l15EZpBaQU8v5fQ/vRSl/dPM41mAN6BKJcQkPmJILlfsnRqCoHabCXxa2VKdMUe5cdIYS3fWYtjs
rX1tq4MBMakrxgdtmo1zhxbIlDaXgWQPl8KmeLd+zMwCZwwrQqvUTJ8r42LAdjMJu64RPTVefFTM
0ui5fZhCqRP6T872HsH3SvmbFo6yLxaKfXKXkzq+jjjXVySCC+Pg9DmXcgDJQW5IQooTrHUjdiVT
+4ns7iMT2aeCqMzeb+6Gmv+LSIY1Pqhs68wtuFqakGlaBJqWMkGz8POZFUgQgYuNDgMTW5vN3KNZ
RvjEGfYqVekT//9797PBL7mJ6BfQpqXp3/o6vkOWVXb0M7bjfWu6PzJXL97UPjCFgEKaamTBu4q5
M+6yOmQ5IIxFvcMcVcNz7QjwRnrseysiEGuW/IT1IDuyjrI2Po1wALNUohNbplmlIvyBlRqwsFIe
+tE59mRoEQvscgSVqPcKTtyho71aXfKnMXFiw7IeSdZA1hbinm9+Srd9IduZbnRZ3dSCODqunJzT
CaD194XozyNACbyzA8OToPMSJHU6oZURhWot3TywF5sLJ59v1/xhoOkF8eyfRyRpm9IQX3kR3WEW
jq9gCF2N9nwxlJ8lgDAK9+LkAArMShK31WTrAbI5IlFp/HSlszOGMTq1StbbqK3v8YEFuk0cjczE
VcOiNFI1Sc0d6IHCrxVneIxk6U8McQ3TgjpYpcb3BqcoHLo4lLcswpwo0KYBC0TsH+lsrMe2XK6D
CUHsbvkYy+bWIkhmBOrAx0g2Az7ajUe3fN3Q83MA5q5qxuXrZIKh51rZKXXquwjW7cocJROrkSHG
SHIMyqkdQUYASuSNmnUDanO/xTUBXi2jKJPtvipBfXT0hJMS8o4ay8CL53MCv3pNYEwZ6FJdRV56
IEEYoTqKIwMAYwC/5iVhsZiP+F36lhJARXDgKPoBQHxHDPTqFLCCH2nJRpvMD0fVN0JX+4Kc30AZ
1Lu5wh1CXa2RlFnB2h5uVWR9SnGMLM6aYzK4jMP++GgcKmFDrOz9H3dSHzS/RO09M0HZjWXErCQ7
WixK44gyYozMGzcdb0iavkkG8q874yCjvNgatAecwrkdTcxwtKeanax1Itos0GaN+dKO8G5qGqZ2
AWZF9enaL53rcrYeQiu9F5xTth6pd1kz73xJQCVXcuGl665iQEacSZCmdCOxwKVYJMx6tDbIKLnl
RRQ7El3MEg6vq+KQVKCqe4IelaIqodnolyMSAC0/ibH5DtP+O2uZVZAgZdT3ed11HDQTVpjqFd39
dzLaP11fBaSkbSw9lztdG5mXkYhm1KzanfiTliwDewxkNM+0G6uaydlzn1N33OvE1GLKrDeaMk8J
uVDgZdHodFwQ7Rav7ekPWuqg1iUXjLZZ977Y2jVXWH34RLJ+m2efwloAB9mBpu4dljCT/1/1Mof+
pgF9gNXJePKrBjWS/xZ3SNuZdJ40MAkrhHYdwtnxZBfew//h7jy2I0fSLP0qdXKPbMAAg5jTWQvX
gk53pw5ucEgGA1oZNJ5+PjBzKkX1ZM/MchbFikgG6QrC7P73fpesFQJ35j7qqrtp/eL80z/+45//
+R8fw/8IPovLrxj8+p//yd8/inJUURA2f/nrP7efxe1b9ll//dS//tWvv+Rff+WHfvulq7fm7U9/
WedNBMan/VTj3Wfdps3Xw/Hw87/8P/3mPz6/fsvDWH7+8tMbdrF8FdEJE300f6oesIVOiQCv8NcX
OD/Cbz85v4Rffnr+rJt/PEUq4NR7+y9+8rfSAsf52RHSJICFLOEZeFf+VVrgip9taVqGR/2STW3A
/K3fSgssnToD3dAd1/HgdtiO+OkfNRvU8JefTOdnA3yorrOa0C3h2d5P/+s5/ulD+P1D+QeTp0sR
5U39y09CGs5PfyotsOipcQzXko5jGAhqBs/ij6UFhCDpuokJOnPfAi4tis+sY0IqZmQj6VpWLuzk
05IbAQf9W4MWskcsTWAo3dI4Hs4Z+bbDcB0g7kzxMs8Tn41cpkFCwcFtO29sBM4twbV1YdNoVwcB
o3H8S9s0DtmfB/4pso/lOMHU1wmqjd5SBUxEW6GSNcuS5x7hW0JvbZlptdPObUsSTUG5gzkLCqBI
KsyV3rprzNVUMSx3BxzrFkm1bmS3JKiDc4IQjKfbb2J7hpn4sDKCFNQpWOFppkoFYXVGDcEC4iGX
MJUAS77oU2HsaXUKt7lP+VhhQHaNO3tNLLQNs4jG07bboDOeUt2cLgxDtHU22jiXa+JqdRMrkBCJ
x5W39NaDCZtNGmG2tVwmREUAtROhFmKXGO6Tds45MxEHFLEYc9Lion1TY2qx6GjGc0wWb5UKB4hC
jMI89GtgoyfVDy3KvKOt7Cqhe0djVsBalh0TIgGfE7Yx8pkbIEXxSpTBJpzG4cHsXKYf9bIuiBVi
NMtWQtYnwgALinNK8VA2HRORUHswhIFnon6yw/4qLa44uOwqm9WGgj6E56CInidoK5E3clUCyAg7
G/jmqWu9R90BDEJ8rivBnyQmpMhkJKlHX8z8XZMiN3YGDmOu+rWPURJlTnqnyTwwP4Z120Rqlj/x
AuKiPJoUVOLmzFG8QureG5sOMGZ7QC8PQSHTo6t3J4zmL1FRJ1QuCHclBgNkjslip2K2FwnNX7E0
bgiqW8YWABR3Ale2K7grzTa2aub3YbLIoNGsCw7wRSOpMNcrBx4PtREvk8kAMGeN6SgOuKBYVS4A
nRLr3hICx7IYRbBl1QKKaPgg//Cgi6yckZv4McgUCIV51NfNu9IQN4kvr+y8z0UCXajqX60gdeaB
xEtVhuqsUnjc0dTvNJNEQ9JiG5hby1pWwmsNR1ekDHsxAF65qSURBjBwrBKMLevXiXeyOtTd1xzZ
25pjC48QphS5PI2tAPWYNEw/izSltcAv4jVe+BVXAk4zOkV1jb5eajBvfKVdOwEPy6nUmTnmySe+
a9QdyCuLHskio3Igc+ApUJGYzFzccfI6wnAGHeXObWNl1cmB89Y1Tf8YPqBX3DFZZsgyuxJytKly
+h43GVRFZvbSrW4JvG+8XOdctOps26YKg1SHLXGcVL8u3CZ86akBxv6yo3BEY0JVm/jhnF3YIfgl
L3RAo6lFi7YvV50jorVpyFtHAeXmngSs6zk3hs9R6+ju7eRtZQ97ZB9iFFiZC8n2YEqMAnJLR0g8
TElCSpR/l/mqarVVTFm1kXrV1vaDqwJ5C2P5WndgLEjkKXKaHHi3Tk7jipngFhElW13HctiQTsBb
ApC+S0/C6MHSstPrN2+klsWo34ahpZxTd1ZjoL/p0/wBBVO4NABiO367dbqQS1lcBzuNdgjsbuqj
FXq6ymA4blM17SvhiZu073B1mP7dUHn+Y5hBxU7vs7Ai0UIf4NhC3i/MMCB+hdNGFeFnSXWW4fUm
6y2GKanpnM3A7w5D2D85TFYOofVEVzpDGOCZs8QcJaF77fCmJWWXLYe5j871AAfimUdWCkPJQrW5
yVz5acc/6IR/Sidm49noNSuZiM8eN0Kf6WjINgsjTeoYFDJiSPVHEJn9LX0jNOlSr7KYi6pNoP7w
Xt7dHP90NsIY9UwuWI3JzNJVK7fkylQV03YoOlaFxIyvLPSdVp0aDQ29jEo+XRVlW1+OK7vBVdjh
xlpAC75JHNTFxISkACQw9KCJhdYjNjtqZEMK7+t4P05pdPBnVGSRirWpNSVZezqPSa7AfkL5M532
VGXBI+xhhk5njCNbxEWE4zgPVh13SZ+CtGvm6fjfYFVXZdaDjtO6lSERKuWq1jyBp2hY46NweW/o
MK+SjCAFFB8KW+/xro5LnBUxEQ/v1facbpf98NLmJXZnZmdaXeuxHPYGk0REfzcZz6mOF8K2ucJx
eWnKdkV7I3OoxnRXETZpCHRqa9plRg9yFUIUCmgZ9HWKejxGRybHTvTEvQBcSqLT3aoFxi0uuT1K
Q8XupbqYSe1SyYHYSRO9TUcBdFkCt3bInHtyMEo3OdW6qiluIrs81bvctLWzhXwbh3aHEoYdrOh0
Bl/efVRr5oHW4OSitTpf0j7ba7G9C9nOyNhZw7m6n5zqUVreQ+JzoAQJbc+5y+i5f/YYch6MmXxf
tvN8kvb5yja3JH8QOU1vX0Ul1sR6z3W1olKgPkADO8M8666JeyzZ7pqVo269fgQbQAMk4hP/Tk3e
Zuy8K9uZ8eq3lYK5jLA8snGFoepuONVeS9Xftc2o7euA499Daacnh0125fS7yBfNchpNutgWgkUa
u88C2BO8hSIhSZ17wGt61G6o4YW02k01FJ9VO9KLV8GXMyJqdTtLUYnXG7AcMJglI7H9OmTubT6o
lgol/Jt3AQuQKI27BWD7lroaUHQtZgQ90/f+yOhIwZs0uR1F6FWrTmckatjdyYFVIiLqfwZ3hSrC
RirYSebXZx1CcxiJ4LVynHoTGVqy0ztSbsVENqXwiSNn4jX0o20/edzg2VV59fBsKyylosoejMR5
lmht/OKlfSh6HXBraYTrqsnFzvYa8jzBvD81oJUM0ZvUpv5F6cFHMdcdKkyNpjCPdtXjLnd5x3TN
RHMU3mOHW9GJXPsG6ZHIRUCfgD1nzgMpmMGw7iLb9AaEsGELg5G/CqgXqOi51LTuLhsbvDbdtCKt
RxN6w7h7qmiZ9RoYC+zpJmYaFXOxxRRz5aoRA7GTMEB2EK9PRDCoyMasVL5DzTcBrkB7cWxmsdEQ
H6ax2WdReI2MUh6TUr6VXaTWcLKuERbQiEYcewpeUKK5IlavttIekrghFhJSqGsFeJp8UFsUB4Sn
2koYUKfTNcVdDvY6llffNX5ktEwvLHBvLB+YJbN8mufo8R55bZ268bCi7YktrLdRIt44fM57Vivp
jWsMLJG41kW9rzYZEZR1U5NgcwNZLKOkGzfVHGVSiriiA0vXeY+Tsl8MPTtQ2IIpXj0NNuCyE3h1
NaG/14F4tURh72stOqfcRY9G5lkrnA3VgiornUt03k+AbMf8zq8qUBh1sZBtfMdYpSrCq28lGSRh
UMBhakE79mac2ATrqSyyB6dnIlNb15EijxVjzuVY6eZGQW8qhi6/bVj7OCFLdM/lPtaXM5NkvrjH
VrWlegxnzZ3U4UIMhbo6prxxM4pNEvTsohvaXarZ3F58op2WVtfcZScUmKGDX2WXcKfqSX0jAfrM
kpe1Xc082ewI6yCiXNp8JP5jaDR9MLhlpFk9YBKb/ZNxezJSInm1qbmc3bzfDnYAxkiXwBuGrdW1
jwOmXJblitmri+Nzoj362GlzGbBpLhDM4d9NM8gjFu0h1X5wjYlZk7fZq+z2ToUeYbZPipJ6ClBZ
pFoC1qFLMo3XvOhnuolRKnRWROfBIzxUS8XQhOuqY8B3LTWC0HBw8CZrTnKOfRjqrJOq14pwFt4p
CNeTP3Ff04KZ+liR9PX7JytythPO+tGhmKFosv7FL+OPzmU1yoD2XIfdJ0g5VDzLRmjK5IWoiHUj
W64ojBuGDJM7oWcD8wrf4vgrfCI9dh+912Z31F2O0YQTABVDvIfpjZZJHkqj4SXsq+dRjp+iSu7q
mDElK1bsiYO4qU9MxLZ5hQ3XIMVW1LUFFE0xQdLQlvXwPUjQd1iJvGa12rv2yH3vomKYY235xi7q
anfjU497RmegjG36mKUV8coe30OOlSOavLusC6gUZrqByAatx6J5IsVcdWeX3p0cgjfXDXiHkcMQ
vlNBubkK3nyt3XvKAAxm4FpCc7f6k0hg0PsGfqqOctPUPVA7to+yOYYFXkha4cqu7R0t9++e8ThM
WEDZvXVD+a2ki8KwvUfLwQ2JBDd4D/7ofbD6/OZ0XEMsX6en/JsA/c2gU5HgjLm1uHrK3iC/TA2X
P8e/TAC887B8iuDdlzQJT259IXJEj3bq3MkYf2yIuKgbYILCmJTPAKKvYb8ZQErkV9EVdS0tPF22
eTAyDJ2ZLzICZMNZ2uFN2asLRpWXXBVA7Eh1dM0h97lCa/46lWDn8uC2kPiejQEnOdeFgXeTw5Hg
F+LdtdCZ4VRql5In46Yt35OOTFNxmjRGk1GVUExonuJSnUdHuwgm1LX9DRLyGrbzDY3nTEy0Valg
S1EqdfOiopx+AlN/CHN9B23rXTf2fiGwC8TWeVDWa1WUD3otTkHl37YJSHSyZKUDpDZ5ZXTOeq+S
723m3bD+hf4VDi7j//ZjqOzNyBIHtP2yNNJVAp0dGjovAvmcpZ0d57eOaNdZHX54crimAO0MP2bb
J5yLdO2VWXYPUSQYqyIazB9NHuHU88BKKuLqbN6ZzWmiuo+LIFkBkVo4AzMI4fbLUssOAy0KjC52
IaqnK8Wzi1+DpKf/3HNHmt9zrXcfVGFtvSB88MtT15dvDtjMXKAkdjZEHglndPQumBqfgg4Ru+7W
nh+XXIKWyCCPLCueUC9SllHsnrXQvyR2twniCLBKZ8n7u9IO1RHzZrsemoT0QpZcAOpHAP9ZT6G4
UCOm6zeRrBmnTfW+6bhoMDnr+ol9VAEu1uVjSnV7H3Rg9u26ZKMMhsZ0IQU1OT4AszlFgX4eWhQA
blzwvcrsZPfafVSIDXlFtdN864IYpVbsAHHjUIO4Tkb/mAfDzZQ4XHfxdaii+iwYprC26ZYm59CE
2fBcV86zl3XdDno01bX9tBjamvRyjAt/0qbblJFygvdctIz3dD18Q3i+Rh3T0pRZom64NybSM8oV
y7jAvGXS3G6cW9s9qYplQRwKNvPhibXju0ObEWa1WrGMi3vuFnbzlWO1gS8xdRrYoi2GNNox9n6n
Wt3dZ1YJxMcz+qWR9ZvQqy9lQBN0oxXPYLwYmaOa+7X+rrSeXp3oXIH0W3g+dl6/kQ9W4J649V06
M0bs1p2tM2oPdqedW7N/EjUSTFGjVumlt9Fo6KR6jPtiMb0aJIiYMoZQY0GM+UW747jcCIVdqcyQ
y/s8OUW6695GgcH8jdJmOp+gQ0fhQUvSTQcdZlnQRb9OOe6kUbfbsBSvZlGwiC6ZNDJiGpijx0Uq
9yZN4LGgxYG571vh05TbMy2ZHErT8WjrQdQ85BHhJVCmYaiaY4riuZIMbIJpq/dMCaMOY7RTg8+w
EybpZnnMDZ+EY2Cxbzf671lcQ6h10LfDSe2w1QA3RepcZ0l/A3JwHq6Io5BsOYrhHtvGiuWWT1a3
eTVcMYefcW2latVb2riXMwcxkM1xDBHYmtZ/CSw64ZUGgSnRN8Co6tWkTGNnqP6W6R/YA4k4GU0M
hir7R9ZxgrZOxU5Sdi82FemLor9PUw0Lv1ItoV+If7XHrqRPHRPdfbI3ONKubSpAciciWcPJyBeZ
dLaD2SQ7IXx2d5PccU8lQO4yo+y6ml0CizOPgspl7zTQReXMp7YPKiS7WGXO2rJ8DR0FeSMzxu5u
aL8XZj9g5ygUd+4etco8Va3l7rH99CvPqtfwBFgXoNg3JUJlWta3fawuzlBsDaTYRT9QnkPwPzGq
D+kjBYIv/04iwlkmbOiWrEQ/yFJ8ZjidgDb7eKRcJz52pX6vgLnq1FytrDa4NHpwNSPt1ncJJMEy
zHD5kFtgl8NaEGyq4RLRTIL4UqbWR4RjY+XG3U1UBKfJ8BnFU7InCASslFORtGKGtwwSbZ+LB3/K
YQs6/OIUD8yY3qY68mUeA6YvzIdWKxAHRu0114S5AuxPiM2Z++Sogg107eSbrEy0chPpQIxt+Ae1
btKRlXWM47ekpJ6KOkCPDex16TGetShMpB2xXpITIvsYiAOF92GvvO+aLh7tCUXKjgOccBIrHILq
zu+yHW7luVwiBYWlhvwQNNG2DGKcscbcIOKw+GVyiYOaNkWxr/ybFK9io6oP/MQCxmDSz1umK4M0
cXDmL0FdCjAqqdwA+r+YQ2PsothYaknM2qKwnUMf1r/9SQXgl/qeLKzna9qBE4UdIXudlXTRPr++
fHWijPg2DmKsOAC//iPhL8rMINIua66ZB6pi242JYIVhSVSHoDVI/IySuPrcjJKTtUSaoZYnKouD
NX8xgwAeLEHC4jAy80oXmEgJVLqKzUZs7KwxGolyt9WhnLpdT3nu1oTScjA7gKpff+obFjUu9XYl
N7DUDvctDnmjotcLPODR/6pK/3r00KA6neaIlU0ugpi5y47963G/nszXn5DE5+wiz+X3/8YqdDXE
pdjVkg+xm9tVeo9oWa8mnHW4ohbI0OKQ2+K3LyH1GUsmK8+mASFvmIlhYQZLePn1R7LN8MCqmeXl
Rn52iBruP2Q6b6pI5xu1JYmlRTGVeLxAZmXVISyxfgB8tpZf9TJfX8jH6ute6G+//ych3QOr3HL7
ax/N79/46qP5/a8x3I7VOOOYfv9GXzDAAKCDy6rk8hZgtmYrWRx+/+IpE9TJ19+jqFlXRGnIhXEW
gOluFplota3TageaSJtVE9CD52YV6RI/OxUB6+EOR9/QI2BXmX/MnFzfYwiHIUeXqgHBZ6V3mblS
jcIwSg1ImIA6iFk+tDXdz2xWYk+DoJdBJeFOcM1ybvz92Op3qa9uI2zy2HPR7gcxCe6nOAydOJiI
MyHy2oSX1mFnf05Ca3Zl3u3ZE8gbKNxb/C/ZukSV0oZ7EZDcyFjdokKCwrHch57TcGVoqIpjlD2O
cQ3CZewXDgflMbbMj0hwYxnkzEsd4wfDpz1bI5ddGg4NmIk4jMEw3wTgf0vRAwH22wtxpvqoT+Ha
KEa1KfN8M7lw+IvBjHeYQbmr0v450f4ERwVbx9Th/fBaHYp/ou9yfWzJ8HTfKi171Ae4wjF6EPiw
ts+u7BMJVsjS2ad+y3ZJOeR44LRW9VaLW74ULOJE8M7eN72UGhWQ0CAxrwD3yy3gL3n5vRLFudZv
A0vsKpOtCt4MSlWvdiafEgN2UaLMT5wc94pNdVoRn0jHdD8zIzsNG6+VxifTFI8Jzn5MdvQDuHsQ
borhCf7QoBse6tE5xMlDJ3L0FrM/+61156kSxHV8S5gW31lBM4Jiv5+PeKr9/HHmo5oTXvCu7V7D
zLvMD1u6BqMSEmCOXUJ7jOLvlGQvMJTCI7bHF7/S15lv0hOnZ/fScp4tjQlOhyib4kbPW66sxaS+
98p8aXiFMkYYaQDimq2ov4UjGnYh7lVzU8wlkgiVOF7G+nl+dVguPfeEp5tJ/9S8OSSfPTIuspA8
yxC4M+sJODBx4LJzg7muy4fSZ/0zcXqk0G+2fqk/Vs2wxWTOLjFqv9d9w/KKfS4KOPdKsS91SzvW
zYOIyVlLIhxcz9y9qKJtNHNBaDNd2DNevo+yz8SyUiYmXbHKR9wFBb2CgeJuOcfHfUXNnDE+lML7
sAM5HesSDcoAgLikh645ayOZEq+vWPcR02i0UKE4bGWLTO9qjlyaZNx3VRjZlxwVs5AT1aDMMkgB
5etMUayZT7yEnMne/NYxKDLfqmRcd6b2ekv9c7gSPkMIp5Uvmg3lpYEn2sawJgrrhP10EXdkdHyB
5u0bCL5+dVK2SQsAn4dikLzBV+6RRapPxug+d0oHYpKbq7wwv3VYy9jL8porRcVHN34kCnuolq4D
kDXbpk97vq0ebCtBQBhtFja0B0Ot2vR9BQkTXXgRxfLGQKzb2U6hH9Imfh9x0hiivkZ2/YNqGeIi
1MuMGcb6QGr9EktlukwYROh8iitzCOjnMl+n0uXjIRlTWd7N5FV3AMK+0xKsFrWP5lrUIAAaXNcW
f5i/FUXkVhLYv6ImuOxaT3bESepHHadj8aQc4+yNJERl0uGltLD0VlQSeN7SZHa/DGDBw2ShydMj
slpD/V1kmXxgom5xkCL+ev3cEGFqqI3VmqZMwDF1x9I5ilbVN73F5iqpVOY44SNxAaQ5xbNOhyEp
w3SFjACv67nuKvIH/bkhyBc1No8sMKMnUbvH3WyQyA8f4lBWG9fGqx4ohneuZm2DYGRtrOFmisg3
FQm7LU+QLKKKJBK0CLs71OwXLaTrnWiSNR4Tx7hRyn6tWILVEsMstEMMUO5d5dnvLpBWcogvudl+
imK6ltXFoc5ltJABMRSi+PENAogMgiv/ZT7gZ59cG3lr8lR709IOQ41NPmyta5I4uIvit7oLdp5d
UNBLD2Fro8V5vX4ZfZQYFgtiJcfhkUIEePiJdpclKeb0d43GGNhnzX6S+n6sYtDHKsDaazA8lJh/
8TTRcRmsRUnKvHK8GY2zS+zxFp0KB4x9MdPmmpNxzXMbE6l5/nrcEb86nKGERAUoMOUUdyHccUxZ
3NwnltyWThImsmcbvk6eh9H1prXSRyccSOamAaGUfPzUPJgwrgi588x7RInIJgU2o/auJnG36HQK
v1yVn7zcv7ONZGWOvdpm1htBxHJhS/lRct3qR6a2qnqMq3hbq/Aoc+3W9LpDFHJVHLyLi5pkNghF
QRNyBbNMKLzjQRud18Z1f7jpu15gwGZ29pDjfajjGG8udsCkYOoOV4+La48ojMI66LDo1CsyLptF
N2Yb2WxzLrRaXr2BG7/DTHEmD7pMy7mukVzBqstA1LMGuQn14KB71oPUreey4D3LeAGsLfckilL6
5imJCnAzzK2IJVaKkjEM3kPofmayZvp6IB+8Zhz4prdIxm0KtoAwahfd6bL50APWOCJZNpgfU84T
brRbsF1nnZuBETKyscZ9WSATG3SuQ4Mlg1YZTNsVdsiYDuRFGYut0ick5kKcaLBeQy1/qSZ9nl75
R4K2K/Bu69YZU3aJzFJAWzhV+S1uu+c6afSliKKziet/0cTRtW/y766LgoRn9cVNq3Xd1O/VaL1m
Vf6UE++FPP5Y2d03yyE53uXDlbVGvmH/6HADiIZl2idvYWNuPKYTC+RS8DXqXfJ5+u4AL4KB/lAY
azc1kp073gex1lzjQr8ph5XQ4YQw6zPPKTXHS+40gIKqjkg3p1JhriKHT7Rsh2Gd9xFHglQVc8ry
BUF/9gQSZqga5pJGQswORwD07QVjMXODpe+kZ8yLLd4Y7ARg1DuIQ70IvtUakYmxOuYNKx/L5U6J
heSI8nqRc5eKE+7jwXoDP4WRfHxwR+MN0Syd2XVbDWAj98v8Yz6//SIgdI6dGYkN2rNoiIxZ9oOl
O/su7Lj62EzhenO8IddCOaOCP2ULmnqCtN0FpBPPdZuwARWEJyt+i9Secq6ael21Cztj3SKV9Yw1
YGflNulPmq/2IZLx13Lfab4LgGpgoDXqXjVjvjWf885noVJxyQTQaiTNh2bxLGrNeK+BqRFNXE0e
6Og4h5cwA62U9LB1GPuEn9tph8qIHiE9tJugSCQbqwsFXtGxZVJiYpgspomJDJnjrPAfvMh+0UPm
AoE/gDHxnxq9I0/kgsyr6qPfhtTv5ATgK/ACQkzXHHA4Qd4Z1pAcC7ZDqAqMQhq3wucd42py3sw6
mhaUca/I9hkISfEav+Auz2j/YMIPLCKg5QIZBNyf2W8LTT5TSNfvqzpDpTOYTzrRcyWmc8sicou3
GNCdSK4sgfAojM4LxpsdnWEeJJ9QLX0dj39hMuNuxzWVGdU6bW9HxNWuJd006PbrgFyxngquK3y4
1ibXwju6Lqu14UPP6+ONXQTnIqxfxBQb634wp5WGMYliUZRQJ9gaFJPz7rcHL5gbQFEMHCauDIOO
Zc2uoqjlreF3ztZ0h0cOBcXN5CJk3++x/VxpBH7sdWAR2HeCZZRzI6uo64mHvlhhD6O1bUgNVs28
ci5R+xzvkA//aFnXNF6VnCtgzhIWeQ68sNH22k0P1XlXBvuJ5D9ux/ygV0Qzu55xqdFYPTqBffFG
jCGkQE4putWWmbO+7YzkTpa4XoMkvtHlniypYpN9bY3pSDWYuWdk1ujUNQcNjbj0ai2yr0xg4E57
q5xoydblYipjvFKoedDFWEeG+kJ5w2ODLNSL/I6AyU3VCRIBunpq6gKCnnzxyg+7ceqVRtIJKkF0
l0XTHUF5m00CBWx10N/5yRW82RGM/wmMZs8CsTjabdpv0kn7oaaJkVJEKXqJ03hZCLJysv0hPCKT
qT+C29cfLe01TexPnQ6TPhf50cxxzphddANIGeZJIGZ4mUkCPqdBJH2yJId1TmWdhtgWT/Af3DTf
aHZob8jl7/q6ue2AK66sUSAOYqD1Q4OwggXETyQV6CaTktp2pNDH5B7Cp8baJt7X7TjPA0NSwj7t
eN7WHiwXy7OzdckRTgjuta05G7fpIC4xlslK/74fnBdDDE/IEY9tTnQGL4zaalT/DHmLFj1+NxSK
bEqmxacpk/2VHS2z1gcipO2nUsco7BKhNPpArriHcpim9SW2yTOSDcgh23WbJpf7ykOrx1j9NqXs
2trspU+xP/nta01Zc94o5vIlvSy+258YiJ/GgcmBXgX2ldksJbKfdt6RPvWZerTtQAqD7WcwZbt6
cs5uRE0btC3aTbll7+xJnGVgsdBC6pTmJqwjUtaCaqjBeO9HQKVJaqyygNgXoOttYTy2JFeWjIkx
n6RZvjEBlYEWvMQUOrM6665eLu475zuVtyvPo0ya1fp72bQvFBn6pcqA8UDlbvjfhGVpQVEJpQQ+
HTY6yf9M1PUiF9aBcfcuiUDwexNaeq3v2PVp6H7rno0YoEZI449RRHoyIypZWsqkrXMaVpCA/Db/
UeVEh7w2MMD/2e/WSCiXMhHSvZFxF1p6sx96DPXA5F7ad7cQ4S6pmCYhMbaOASoDoCjkT7ZcebkJ
fba0Sf/oygo2sR1tXbLDzUS+UlZ049QVWOHp3hZacog4f1nwpfG6EXRu099Xb1TaijUuma1oGiZr
ORTPBmQXA5wp8MWCPjqpUNaBAb/Zroj2nYA4rOEhV0MLzwqXPm3xw7iaLPjFeefcaRJckq3fxJrZ
r0PkFeyUOW5zBTmPNFpkpDuGOZSJjj1YBY1US9eC/OOZiZhgvNkxww3KtakP37/cx///+qtt1/p6
hf87f3VUfxQ5G8s/e6u/fuo3b7Vr/4yGgqVZoqw5vxqo+8+6+eUn/FU/u65hC4+hIxl+W/7BW+38
rLumsFyD7wjHMXkav3mrLfEzDmhH9yTuE931eIb/F95qw/yTs9pyPU860tTpUeTXGbb5F2e1MPQQ
d29oHzHQKWgFzYBn6k4audrJagBXiv+Ugqt4NoUQNA7KYYnGtI4c7j4tw+g/vH2/Wb//aPU29P/i
6TjCZs1uSMzoBq/7j0bvhDcFu2Imj6bEKzuWYbmJgSeMTnnW8zdv1kokngsSWlRkUE15+PvH9/6r
h7ds3l3Aji5LkD8/vAdVjkCbYx3V4H8r3K69l4O/w+ybH7EXpevexpHcYTDE5Bpt//6xv0zsv0YS
9t9/+enro+BQ4ViRkvGabv3ltauwD4M2MawjIHvJdGtMtjYZx2yEyBurSDxoMffTjB2UMx20OP5u
Y6+k8SU7UrTTbFmeqUUQ6uEy6+tp9988Ofnv7wzHquR4A2DjOX914PcV1z4dVsKR1mFQD3X1TSK0
barKN/D8RCySa/ZFgUWFs8zdlYbtMW0DhtuduE8LpmGsM6t+cDd//7ws8g7lX940zgbDE9I2XNud
z9c/HjBDkdYZdgbrGHY+QkPlDytiVmCRfe8H2+jgEYA1Rq8U2+yEhklNsjzQzS0PBcykbbKrY6RM
swYVn1bjcRwbZ6PpYNV7ii3PunHwvG5lDa26NwsyK6MDJskOIuPY28N3xtj2tS2+0eng7PBvwyRg
6RdGQfHKqPZRi4V1R9rzwkmWnDyDcCqy8NXW400aiPLQesRIAv9HnVuKnQrFZFHtmvswdr5ptnjW
Re7d/P27ZRj/9m7ZOqeVrbuGYzsA2P78bsVG6Ldp4FMPQ5/kJvAxudjSoFaHtxFsH+LPNDAOgyeM
yJerD9qzaQn+f3wihsGVh2QJHXPWX060ICaAFFKBfmQ6xDhIp1QNGvbd1A7bUjT348TMrBzrI1XN
+4bkEyzw4eHv34x/P3Js/PqESqSjS1eXxFf+eORETak0mwTTsfPDH5rY4Shld4ilE+TtxYriDZ/R
f3d5+/erLY9pC8Pz+H9uCX85WvUutpxGzDQtXe4GhUVbq8V9EWBs9TONQgl9OmYyvhUN/hWKFE86
NQ5qpqEpWId///rFfGn/86lj66ZwDGGbFh+E+5eDwSVLTKLEMI+oXmA2exOmWXNyQdTrcerd6e74
IR3id1nuALKOehrQuvxEnwrLrYlEJHo2qVi6dVklSXnomRrQ9J7emaDp9wXNEcy66cbB/APZvx7/
J3PntVw3kmXRLwIDQCZMvszD9Y5eli8IlSjBe4+vn4Ur9RRFzVTXFCdi7gtbppoiwURmnnP2XnsT
M9dmEjKjerp28W++md93bluXnGNkQfAL8/XKplEM+MuO5bGXY34kIsG7reZ2nDVgaRkijEGeck+F
BpADYb7cJ7VF3tpoIzQoyoeatOO+0KmH2jjDWgeASvQViQdFwCioF0es8dpNUvtrDyfrChYRUo6W
brY2+s6G8TvzAZuGo1VwNY5UXe3++tv71f80Hw18UxJ4KnZFTFD6q9clTpRN5hXeRhCH5W7QEFHr
Ol9un7X5kdZp65MZ8df/pDGv/9fLw8bYhRuLa4j5+v0YCrciCrIUx9BSw0NKD/euCKs7oyixcVqV
2qjUDbZBItzj+YNrLqX9HJdZ+m8OZePXs4eDXiLK1vGVc0Nxfn9Ti6DJk7IstEPjgX1CAf/IjCzB
FMxgPEAbi5om0jfFfOtGhS2uKRA4CYEb7VwTOYlKfOLUKv8xgwvxbw5t69cddf7aHJfbmLDt+Uck
5jvcy12kQPtp2oajDiW6W1jLiMetJlrGXWpxUChk0G2EgsN1r3UHXCzK8lUBG+12Pld8DFwomR2d
0ZfAo2RRTNtDuIN0JjYYvVDLWIppB8s4yyxnN/TuWnErW4R+jWPL5P9IjLeEvuQdB6O1TkMJqENF
pXFDTVPuiAdWq0F697rvLgrfVWtyHwC5M5KpI1eHRofRwZ3vfTF2sW0awwqsEClxPYImMoWMSaN8
bWid2km/0O+QmRt5fvzrdcaP8NeVxnwN+TSAJguzoGBSYb9a3Zk7RHJIhTz4Pv3F2rLfM/6c8Nnb
2sbO0lsxeD2HdkvYl9YA0OZrX+Yompbc0AKYNlVMOG7EOVLquI9DgB4LcJLk7ooRvym+8qRB5RA2
NIW4dj2lMt1PEXkIJCPDL6exeRgj1IjKse+ZPofbJI7DhcQtsDIGalvodYeMbve2t/ub0o/wgvjY
+qj7a+wp/risUL8tJ+AwMNOHqjhEsPunpVRhgU+A3w9RIlY1JOmFXgGBY4DrukgwSCWcimAPW41o
uULkRzrr6NXCSh36YUcS7niDznnjMew+msQukuuB/ZvrAUuoh6qOURjJP/MSoRgoNELbIuUmDTv7
mBRxtyer6SF3rQf2NWJAuRZVSUeo5rAek6B+DEzsueSGE7dcagTm2hB8YsTmCz2Vdw176G2vNfkK
Gn2wtvWCthfo/jIK6lNau0ipLd9Zx2KWoBChfGp82tS5AiJeW+ZwAIkCs2lKCBkeiBbVcWwcRG0s
o9L85OhwnkJyF+jlDF9qDmE0TU9RFn0S1i6Z6MkYwNrIgwuHUy17Bty9/hGDDQl4hgXHrU3W6Fhh
Ks5O/Zxm37Z2mLgNDjSlBs3UYZMDqcXoAB/G6m7CVgDLVLhYcOkcs6omqUU5j70/qUVue5sSOh+j
Ws8+jNP4HqN/f4I6szMRje311P6WDS7Jr4Gi/zjLzEUO7l4yqFw5AYb1rkNao7fhThB29RRn460E
1MYQrXtwkAfVveAi37QPdtzFJy/JEA1YXrYuI5JUY9iUMi6de2CL1dJl2gDto0LkYzf70C0TeufJ
99qu/Qet8757Omik3mJM0QUJgjV8bHC0kuk68z/EBZIVpCOrECT9Dakv48KcXPdTX4ADjbLrMgLg
6AWSpmENRDL2HBDiSSdmSkb1ru1aECfFttU8JJT1iCsu2Fo5CZoaCCEBPA05rF6sbJb1Hl57tWyA
3q5dgpJKpFJ6QnYua02s6C9wn5mT1YWifxSYALuTeObY+6DCziu8ysihTD1WKt46OtHedxVW9RG2
2LPyOYMVaZp3vZvfsJOZqwL4wtZnUInHnBhtmM3Gqq7/0Hg13nvic5T1DyoOzROAfqhyVNLbIgAU
3mcd5OdkQ/O0fKyFv/Vl7901+CiisWZuG6FsUfa3kOD0tZWSfVjj3VyquMv3qc8YPEEHIKMo2NhT
5N+PUflFkiO5q0gz3tV+8oXON4RpW91giSnv+AZz/AGVs/dM74tU3nhs0vw7reX+Gl2TjiJS0Irj
pwqYpQ3f+RYrLEM3bsAGl95jZaIh8NvWeW5O1tQFD/k8+y1cLt4S0MBtncWryU7TQ6ITx2yX3xU2
ARpkNeO2mYlAfnPaTn/4etYfCE2r11YsIByF1adQ3ydAdj+i1HsKDW9Vz0wmmmIoo4lyJg9Zxdce
FMC+d8QBTTUMCWiLy6ZkC5xKGgBxm5BYA0URTbu+1kFTLJQekHNL2/qUl9qHinJ4a/VYCysGtWwE
+deUK8Vi5oIRJFDcFRCU950bn1JiXa+BEDAcmbJHfQi8ja0wd2nTU2DBp4xK2GqG5iT7siNvqOye
KqhPbVrT0aqdJbVR5QM0oeHZGvYpdI3dWHvXkRrqe0G3k2kC4yQkstKqIl67vF5XdUMZmpvGu8zZ
+Y3jv2sNQQZokr6vZDScmEd5H0opv/n6MC7caYwpo/lKcP+I+6RAKgsuSn2ARZDfCI8dKXISAgYC
GuYc1tkuhK00VAmoBa/8OHBDQ9vtV7uKZuop7dS7ANgj71u3FYMhb7UAmpVEtATwCDgblLh3/mnQ
O27Xkr6z4+s3Ya7ip455FdxlH48uNXU6WPu6LrV91xh3pVfOmU3tyatr91qbrqsOv/i5OMuojDd0
D+dYgiogFdoN823VZg6Uvynhvvg41RiAhkGWpDt64T2o5ibPhrWBUfII5B4tND7eysy6DSwaRllR
/c62XRKuUzfHF6ieCLLOH9JJIaJqIuYofY+D0RzEx04ibgL1s8ZKka4F2b4nOrTfJoYAK6DN3T7z
PIauVEPwDMt2TVJ7T82wCgI54raPBxaJee9rRN7YFrWEIgedVze21jif5LrIkneONiQnUZ/GrtJ2
Ki/bFYJufzy2U0G1WAx3tYvPUBb+Mqg961SY2ns8E3LhaR0Z4T5JukNbUMbHFWd+5WiMkthTbDrk
gzYL4nVH3Jo9XvcYG5pZ9upTWY+fugSdOJOldmuq8jNZCd0nOATT0jPIEdf9OEVfguUsngCGFXNx
4cq+fh4jE7M4aQLHOIdR3w50jUqZfU9rEaxczRKnMnDuGxQ6twR6AX1pimGTtu6p65rqnns4KCyl
fAT1czopY/eklljmmRgcILYVDnpPcpQlmiq0PxND1DwgPyET9JHBwq77IIZ1MA5Ul6JZSaWRbDNh
GR1QXmoDxhazGYZTV0U0oKOo4ufYWtyDcqp/Oc+1S7c6la52sIahOIadmRCm2vVEC271jJJYgUCk
Hsd1becIrw1l36KSR0g8a5EjGTT70Tb0o9klN6qtUIuJ8SkEsJ00jMIDCKdDLZllRe1N7dnkNBux
gv6ibqKSwKYIITtMFgGuG4LDygRGweGP1wymTLVCkzTfk2N3R7TKMPsb+7Vbm3PErjQXeOi8TSrC
6BqjkGEuylKz1ud/MSqDdlvYRCzF1ufEN/pT5Cl9SScPwaGJzCcgZQehTGWeZHIQaUN+WjZagHkz
d+21dgwyiExdweSQ9x09eJVoG05GZooTRJnG/R7kHSp9Vz51mf1cFBHlrtTJq40ImFT6H5gBQkqS
NFj1WnfXpY21AZTE+jfVpqgQ0SHEOpE6d5PZQHR82Xw2NbWHtwh1qiAesPgmLeNJKJO3yyR7xhui
rTGEnB0SXkkfrGWXfmpx7e+6GBq6Ts5JbdgPQzpgjXQte1VmwZNtH+dm2BCIYOsQRUiV8n3ICLfo
zBRBTfvRquO9o9sbOxwUeXqpzyXO2jCN9BfVVD8OvLJrkqiQrhdPtVvE23QwpvWYMmAuh2aPURgO
r8xW1ZwHwGjtWpbEBndRfa2Z0M31bJO1BtSad10PwbAaxAeX/x0Nfmx9Mz5ZQ2xvwmDYM0PBBm4R
J+V3+Rc9Hb+0RrRrR+OrRUIjkSmBnjx2Yw9rwkVyIwsJjOuD1mKHSWOUULhGQCJYz2aCZR5pb7Im
ngIyF9EqAz+MXNZcsRXeobwwkWgM1s3YBTmAT5LmxyRG1lagm8oisg2rksnjyDw98LP7Ti+BhI3t
muHMGiUPY6NiSfwq5GPcbdi8kds75akcCFSMUbTPZJFqlSUlt1/kPXWb41iR9aoP85s8ks266TYO
gXs8iuaxLdCSJSVTUMZhIQnZEvJibaCHgXtCBmaHTWIadsasVpi6gtrDhzJoFRQ7Tb0bzZhDdp4T
doCjC7SUlMG9x1wX5rARIZctBw+PL0Btir68CXvuskkwC3NJd5tuy/hGE/HnNtafMBS5G2kTT9BA
yxRWdqs51bb1dOIXFBs6ldqKOyKxOHXYrlxpLODKf6PiRQERNEjSvGzVVfIDBwOWxuBZTnbOnsTJ
7TsFIdh9v5Kac+9qIRD4Wm5EhVaMLA/QfUa2RqhdrmM32HBDX2AN2qewCthC2eWA8ALb/TZalBgi
j7dsmx8rD0q6opVkiZRrpa8ZYEvMRz1gt0hTtIWTkx9lBC8jFTHiwuYw4VpYOwUDS75QMpQEvvzc
3qm2CMmRRhDAoaUWSevg2Y+f3cD61g8WZwa2k009RkSYOe9CrxzXcRlwEESgK9JArGzfP+kGLm7R
IGro3G52vnj3aRHfhG7/UHAJZv9ooKVo6utszFx0FW16xj7+BgOb7WqzJ2wlOutR9IRi68DMkEc9
iyKFMNLSOE9RM1Vl2K1KczMomDOGTVZgnnNzzDl+ULgASGn/ELj0koBoLKURSoYRTbOXhFrT37VE
vko7GMl5TjLGyHA18+tdbD6jJMQJmJOslSBgdIBRGWNGMryLFqsxPnemVc1KtJPPRZBhbrfLHLi3
wG4cdtoh+Dhtm7K+cQlCgc+n/GUi63vT5HNqHtIuvpC95fFd1DrO2A6Fusanm1BDy6K6Se2Eat25
zzriGmxhISA1koNlf7aqecQq8+F27HbYVvFlRxbmtC7QgOXyjFm6Ls8/vsGci1HLoByXNKsQosiD
O5OKO+OPkLgYDKpyGL5AI+GoR4QB3pnTpRVqQQJYU3PPt5ie6pXEdY1QKsz8B2mj6ylmrJ83BvD5
ffsUVZyu5AJt48RBrl8th5KEqcrYmYSbOHb3pbI+EXj2rKmY6wmGRY4wkwDFlV/LYy1CIrLCSpDS
ZpzCipTnQCdYT2vjg+yDnZP6HzK9+G74bM8tU+ioV5TDFq4DN7nxOeXwRwbLWNl3hOwRpJAQOU57
ekdaFzklunpAdLVK6qw70QLtH4FrG1BQRsK5FV0iMZXV2nJn4Cl+DpQ0yQ5sY4xbDoiRp+QTHU8d
Bh2kY8YF3gpafrIzfICdcUcuX6tlWO0gqS7L0hk3xISZ4C7Kb5ZyjWvbzk9wN6ODEXLRhpSx0bvK
Xph6bq9dOUQ3fJ7o5vyrZMiim8BP78QYTFiF/vXnNeKWhTaNBrtOHlJR6XgkTd6L82/PHyhKCgB/
Mya7EGgOW4kuYKiBbXZJCa9UiBhiZU6kaOn1+2b+s+r8ZyNJJEFGGEU+VP5Nb2o7X6/1g4Mz/+b8
wfqvX9kC6+vgj2C+ffe96O1PMhHdrrUHmk5J3at94GsnZj781unLE/Z7lhD0bGUwJyhDc12ECZTG
TV60BXquJN2RfQplJBrxEjoILVotBpWY6k9UxcPKAdCzUQVKa0ReOuGdYVo811mUAtKISFDzunu3
36mM+sfJZbwpMDZAtuUOE4DgG+tZEoUvh2+py+pNi9YVa2d9XYFsD7ommjU0MRtnKleOrT1bVoWt
G8VX7NMfw9COy6t9jCL/tkXvvsVxTiiqcUtTBi3TRDWnDIDyC6a08SaMTCB03fiuLsWXMaxt0lij
7+3MkrdlyQs09xjnnCINE1CKlyxe0hKlkV451b6WU/DgGt2pNkVwh/YlBs9z3UOAHkI6oiD7u9O8
U/YYGjm5fa61WSSOmk9An4uiA4A21SAe0HRJ08M9gktpTi55uyRqZLf1FE434PnyLYcUmb7wgrCP
h9qD1eIIwk6xoog297U+WMcknZ5HkQePTC+uHbMJTq5baruK/PnFMHrAocB4WnV1j9dL7SquFjDB
DefRsDhMPJ8QWi2I02Ntpbe1ZXFY+0m/i9Ix3cXxqNixkew7UDYgAc+ZvCWy1NCI9uC4wUK4RGI1
E+rGOgi3ldnldzqtssWACtdJFXGp0bR2zP5jGoBVZLxhneose7RBGyCKjE/57EIvHfu6L6AquchI
AJmZ7pZzsyeJ4y7TawcYh2vcW8FDnLglgaeh/7Gr0xtUqcEfgFdh59J0s0MHA4UlVpoJZpy35XNO
XNQuTUCXJkOpoYBLql3uvI+chu29HyacuAAaAFaRJFBRe4fVYxLtE1PmRyvIv1ZlVd9KyKW7qXOB
DI2crqY1PKnO+TCZJnbmykiPfOvBtkghWA2DD6dDHLioAoZ3pU2FIu3jgMfFobiNsZFf9+OdOQmH
t7H314wk1UIVNsKV2vCWTAT7mT8wPhRc7xu/LY+5n38085TEiSGxdoDwtZNbZo9qjDdKy2chOuc/
cTvpKU/pn/gdhc+g/I8EcHzRUNPAmnUfxl5WJwQX7+HrG0es5Tj96dFhJiPsC+74gyHEnnLbBesB
gOZcfJp56e+bzr6mU+Tf4YoIFmmGozsWfrlN6R9eF3qnXycyMq5rPckXzGPVpq51dMjnPzz/N31m
ddfuY0asiSbt+h7lUfDY9wAjYRfRfx+5Aix7OP8jBsF7sIrAQCNrDj9OyEpsc2mdcrCwJOMIYCyp
zLoFUkbrJNqe7gi8O8d9R+gcOJmINsZECmme5SDRKH92fW+/IzJe7coqHVcO4nKbtui26EsFg4QZ
OF86cy2z1/dFRPmceCbuIbyQrOOHYDI+6cOnqPda0JVhDYY+PtW63vEzANSOXFgjbscj7Sbj6smG
pVOHrsltECFvI18tm5yZkvHtzbqtcNdH5GCnefAc4vBmJa0IwJ599Sh/Q0jxqVSrtrpVFGQYSMeE
bMA4+CrsAD69po2HKMQOFdiKlGxcdtJEE6v7H9A1gSGeP/AePcDI/io1l53UHUq2XVotk0uPvu3p
0Z9/BYCFHj667XoNipbeaeODHKDoB/zkoTp17JF7ucVTSVxamgT89IcuQXNmG4fJqMNj181DOep+
CPdWm8MFc42F1Xdw6fwBR0eXoZkv6J+44mRnvBs6W7Pua8NGBcY+Jcx70agkwfNNEWKO9uPY219r
H7dNZJ/3V+NdXw7WtjOK+77Clj6wXa8Ha7gNI5+eVLcIvJrHLIAdYk7KZjo5WY2ip/pvo0Mgau54
gpTUoP0Gi2PYO2QjwMVhVsVVfWWn1j6O6UaXfv7dqmLtyO6/owtHJF8r5yjybVhQ8o02Al/Y8kTN
Fep9AX3pPsSR4IIIbmUJi2fkKx4sjUToht2RkmyhJ5V/bdiw0jGFF8tIgz5YZJhWESuLHVWsTyDb
omTnXBQhDPugHGCeV8k1jaZ4DfyUyyGtCKwR6oPoyJvtE+1xmG1mcySMhp9WOTT3Xb/xmZMpsuxo
UKmkeiJebNwDVt32BjpJp2Nxo84HYSTX7WCBjqpBJrdJyvNGrjj2sBpp9WzS0RwPlJ2I06PpThj4
W4bZBxBsfVs+FIy0SDRryznWKJpa/GgN/pKW9BjaIHawTTXmGBYKv4g7iT6SLGI4E41NTXwODVPf
agmUMFml+2QwVgxvoY0X0OYbH98uVKc1OaK05oDTUTpVNtdQ+ouOT70DjP5Zp0mUJg4t3HJu+Qxp
sw5gNMTQ24PhfsKgtiOW/c7wwcygnCG0PsN9nxIUgY4RhI3WYpzq22WeVzORIFoX+KLWNEOIgQrT
VTDp+bGzW763GXnmZJw3hf2tlCmkAhXfC+psCp9omcxgAQ6GjY95zjXkzrO8zxDH+nVpEOlHc8DH
4kfGLIg9QCfFEGKfJyKNuppPxjAlNrEcFfl9RxrzxigQwcOJslW/ywPl0X99wJafrBrTe65s4jt9
IJ8dtmxylcunED3PQlNcrmXCKK10qIPCwEE4XcgNG8T7wEgfddP1177tfe5Tgvuizs02Q0WXoAct
REepl9uKII1Vkzo7GJnEmYgPnu+Tw0BQWiHGYpnZQFlIBDRWuQrZFahWg5Dcj9hjmCqIc9IwsLvZ
gBKdur2uhXnjjNGHBrjGuo+rh6hqv05Dw1L83ofcFkrGTmbYF0iVC4edYuNGNEVC4ED6p6kKaeGH
WG6TGBdtgdobhmG41nIbEwCyfAp4e+i/qmJucTCRBjNA5EwFcJpMLq7p4dKO9C0TYU68ZECcZYwn
gxbFBhnZe2vIElz7yQfLrvBlcLNaYCpnqlIQShSSnL2KE/t+0uTTqJP6aEvXPOCzW4+2RCdrEoJC
37lfjZ5ksxDz8ta+W9Gor6qqJOljRHxKc5qWh3EkGwQemiC0sx7LZyRivB5u/ax7tbkaGpKYmwjS
NXBlGAA0gcgxI/mRC/jU0cggNbXsp/damt+ryd0qDehz3fT6oSy6cl0g1L2D4hbNF0maXzAKwpAZ
KV1tBnEwWba+ET0OlPBHpPgC7dxq5Op9ECriTmqTyoayJiLDy7aWml3KgxVCdpTl9NnBBvA+CgPr
1g66OanBvzdrgjitPibj2GWwWnmVfeoT9gQM/tHW1Jgn9zqX+FSOHQkztDTI2tjMInrDLk7IfjNl
vc9c94sN4RNXjbMr48a5LfJ2oejTbwg3jMjWoLBITcono05uw6k7pq0YHlNGhvD0m3eTr3nHQGbu
CVg99ys5Q+a87dRKtS0cLkoFydy0nAR1sEl1BCWVtViu89pmnD9CEGRuwPprjfeJ1xNfj2Mri4uD
1kn/0ZrCb61GbjhFM8EM+XBjtW6/HU1SK/Ui/Zphyd7RxKt30KcIu4Mu5xdC/2D65J83IVaKLK53
RUgGd+yWDNyHu4wL1yHI6LxI9TGfhx0ehDcx5B/TvjIWDNf8HbfSr2bOd5Nj2l26acrIaJrqbRM5
EHibRjCaNe50v9C34AyGFTfAZhcSumB0MB7JdMiUhDnoY3XJCrUkjhVNd5jrjIKZEnX8Q+8sP3vO
nfarLCHtEOp3beU26JWw25ELlewrFzpLDpg+CXKxNY2kXwuLE5oZEvE3QeFwm8A1gKtcB9RIOEnW
ApXvdbemZ9UaW3QxfzCPbpaMB+9d9mJ8IgTNjHYJ9KWu0B9mTQTZYrxJE6BeMR7+dUX3MrQKJlyD
vPeNdGsLKtG0jBEvVCsrZHdrJZef0Uu5bckSPT4weC69xhbz4kNbWfrB83Et+0j51whTl3WZXmdW
Dy1+jA9odfx1p5GfTNwuY0nm4eB88Yb7HLpeMDobEZqfvY6fXIA4IoHzjs4g3hOAC6EpZChKQze2
YIBMHavdWwRAxelCcoemIwiTst55pRYcBCBajnPmmdFQBh+KdraYcBXJmdwsdXSp624it7R0iAlp
NVvs4ecaG1NHfQ4lNWTYbhdHTFqYPBvCxapPlZNm226eDUod2ILlRd/BOQAe6MUfJGuBXnKngyT/
ir6L76+aetzi80lO1ZwUQryKA2U48PeaFmuPXrl1Y2tVhQ4TQ4l2xIaMu8y+zUGD/lDIE1nt9gqJ
ilxkGvpP2zJ3Rb7J+CndasSHGKLi8EY9s5QBlKDWCZmeYUoLerUG47IAhFIuA7tghQZYRWmDYgcD
GeANpDMjzSGxzAZDmLstoHMKKo2yyDcZiWvolJb0xikQnCDckN2yq3xHriFIq4NLw/gOERUwKYB8
eWjeJBBkcJVwg4vM0tsapBHan8wBrxX9mZkUHfMZo89U2S6nq9KhfVrfSzcz1uA5kaEQURGSuou9
ZD42yPwtVH/gAL3pEoIaKEuJfwH7qRn1yawqgAq2j4S2LU6dXV13eJk2Ih+PssuTm3IiZbOeDIfO
AWEeDVpy0v6GbmV30OIdHzrgpI8GKWfle2fkVSHy8T0ultkX0dMv1+vjVAcmnvmM076zppuWJ4ee
pjlIh3+6qLFDT8qdVt7oM1TDvYkuZuebzU6o0qTC1YwlDQlSuApqV5hsZPvgSWZhO+owq+bhjDFB
GXHQRQYc4DFyxrve0rl0kuu+dtvyhGqhWWdyugPQV68FVdjSNAuEDU6TLVUt05uqMMZtN9rFojId
TCJRQwkqXO8Qdx+ipV3rEI9yuHmDBygPntYjQE9n0bal2JiStvs4MMkpOmYmbto9+EgFH1NlHuOK
51YSpHvwdEjbQ7uute5jyONb6njusT+RjuarYz+o98B//jDaYMe9EIZDGL38cP6z7te/OP+Zlujg
UYUYFq4ea2tZMIwmFOgQ+mZ+iBwLVMr5l+c/PH8oHaIH6tommKLKqm2ORNMr6+oQmVF10CYDfPX5
93/+IZEd1aHk7Eq4afPL839Ze6yzAEbhKnUc6u+e3WLh4bRnes9nS7Pp6OUckzGx7nO/jq8pOH85
51/qaZbu8R5wgIBp+fND2c1e3T9/74zcQ0M7+qpFME5Kvr0DduuHCnPyRkJV2GrmDK/g7/78D/TS
w35jwsKtGcn8+GqxjNXg7OZv8fwhmH/ltN2pAwHDtd5uDqk58GF+7D2vfwKajqBmLz8wVn0sY3Kg
rPl3Kka7R/bQ5vx35z/qXUKla18+yhSiT2z5Meg5QtZDOqwNTfgp3eZiDHedx5gVZO8Xe7Kez//3
eP4hFdKFZJ29q8lqc8yBy7GmkDycVXb/386bFyEIVMS/5h78CFb4GXxwZvu/y//Zf/Qvf8ucb/D7
J/qbWQlCN9GV/pKVcP5c56SGv/ocyRe+sfaZOAVhXeHGUTDDHKTb0pCIQcFZQBU7/7Xm2ldCopSl
Sa2EZUliD17ET/z3X/3vGRG/f4d/57/5q+/g2/lHM5tMnLPB520Pwb3CkmfhqMehI5jBo+Z8+RAM
3bqyEMWaLg0tYdjzQ/ozg+MSHoKw8Dq9dSk4V5aBAoEPuiuR/vKjfvkUHPcKJLZtSlO3LdbM/9tS
+Jq3aHeIIvHD/BebGgv47z2DV5/hxeugrlgBuJVM5aASt16vBKWuwBmaCpG0q7sWhqqLWwk2P72/
9xRehbC8eAr8pKVpzWtdZ485W/VergSXmBRDOLwpxjnExPmxC73YOf/ZC/9/tykYxFK/9SGYVwzg
pImx6Pww3N93Rlci7jZ1Yfzchi/pAeCqeOsDkFemEqZQLHMLO5H1aj8wDOOKB2Rjd8JRTjDO5b0L
EuX9W5+CuuIZOPO+ZxkGiT18ly/fhfNT4Ggw0Snhczz/axe1DmZ7x9tOR3mFWcdlmZOTgK9Pscm+
fAJ4fpHjG2yaDu5WYc4vymWdjhxZAgPGm54C0VDcDiwhlSMMFrx4vR2wXei8KK5pWD82hUt7Cpal
flze/nR+/69vi84VV0EbI/TPq9KrhwA3lpPBMR1uEfOxcXnHo+vOP7g3rQTBHWC+LiNV101T/n5P
sq6kzZkx2w/xAZ3vEJf1PjiOeusVQRpXmOwNC9c0lyV+1K82BYfXQXBhvsCj0cSP9Tfvif/jDUk6
V1JCo3ENgSzIZtP7dU/k/sEi4PQ0TZ3DcSYaXNieSKTLW7dEQdmks8K5IZlzFTab4F4eDGTwzc5g
l3fFAfyARfjSHgKe2p9VzD/fE+c3AcexLqQJY4trADeOl0+BksGlgFTcD37cli/ummTwxfOje9Om
aLpXlrIoHf9VFLy6LBK6KEn9QW/HVgENYzaVXtamCG3BfGvNwCXBpVOmnPm+xCEwF0Yv1wJvhAuD
Q2F3trgvX+DmSO2vv3VzFARsMkrlvTftmf7xW09JsHlKASEBF/RFrgVDOsab14K8Ei4Wb1aVqQyd
XsKva8EwJDmkM/YGa7/4cYRc1hsBSeLNrQTeCNL0aCtyGM50iJn68/KNcNUV/wyHBH9zPkcvr3gQ
1DRv3B2FvOL444S0pQWa4reTEmXrlaG77J08cQ4LCSzh4taC++anoK5Q2dJrtugpnPe/V2vBvuLC
yN45t1hnwNSlPQRhA0p641KAdcUjoC9hWJwUwPBfHZSGThvWMn6uE+N8hFzaUlDu/8FT0B1p02KU
9FOZK/AJX24LStCH1aGL0oydu7AXtxRoKKg3PwRxZWNWo1yGYMSne31zdOYai/ODXeFCZy90hMw3
l9MuN0OuAfP3P8dhz43bX5aCyznKImEluOBO4GJd2rbAbuW+uZbiraeMhr2ieKQ0kl4VlK7F3ujw
zZ/vS5f3PgiaYj9e0n9eSQmDmlk4yqSZPGNTXpWTFFKCP3RYLdSutKMvrqZGeOq+9doo9Ct8Rjrn
JEI3S9KvevU6GJQYvA0zW+Z8n7rAp8Bc5K2npMXYea4cGDz/d+0lW10hODQouKUDV5AJzKVtCvR9
3nxKzg2W+bu31NxwpJh4VUI4Nj1nRrZAtOhHX96mYM4jg7euBO5LGMFppmKzmYdQrwoIx7pi4snD
tkwTltglNpm4z791V+DWSFudwTRNpPm69PrWyFUBDxVDT2hdig+XtzeazAZ+9Hz++QEhmUTxwjOa
54hEa2u+OiE4JOnJz90XZpIX+hQgNbz1jZglOczbeLfO07b5vf/lwiSviO/jhQG1ex5UXd7eiMzm
rU+BJhOu6Hk50DZwbGW9OidpLNBkNC54CsOg8M1rgROCbsL84iPboc3+WqQwz2YdlL9/rpaLOyfB
H/640b9hX2DQwOvO5VjOTWZmEr++Edyn6UjytKGCnsnTF3dn4nwz3lxO0mqjg8SbQMCZoiZ5fVLS
b5xFTQh7ztOYWclwWZ0Fimrx5iKCKgGMONR42gfuj5Pw5e5oGDYbA9dK2npsIOdy89KeAhv7G88I
ZJ002YBIo5Nnh+Ss+PWNcGi7uoj4KFx/jiku7BlI9u43PgMpuDm6LIQXldIvK8HU6bSd260/JjWX
9gi42L/xEczLYB642Zy3tJp+b7PRdaDtPGu3LrF8mPV3b3wCTGfn4YLiqjAPnH6bP8w9NnQaOscD
cgb2zh+r7oIUXDRW5kgBFuc/PyAFrwLC5nn0SkP5904jgk5XMY5DzGbNI+zLm87S/Pupuv7nT2EW
bXBlRr/1ZwLF7xsC45mfnfnLOyDntfDj1H7DU2AWJbgYc1k0fzRPfj0aZukKBzEVBqBsYz5Bz4vv
kt4IdrO3lg+UkrTQIIBbTGd/CnRergX0S8RWAMBmXi9+tl4u63zADP1TVfSmtcBVkbgUrsVnwfur
awJFFHdF/obb1Fnh+7/YHf/GgsFOM/9XX5NvX6r/+E8AAAD//w==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microsoft.com/office/2014/relationships/chartEx" Target="../charts/chartEx2.xml"/><Relationship Id="rId1" Type="http://schemas.openxmlformats.org/officeDocument/2006/relationships/chart" Target="../charts/chart8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1190625</xdr:colOff>
      <xdr:row>4</xdr:row>
      <xdr:rowOff>142875</xdr:rowOff>
    </xdr:from>
    <xdr:to>
      <xdr:col>6</xdr:col>
      <xdr:colOff>304800</xdr:colOff>
      <xdr:row>21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F9C9FA0-9FE6-4BCA-977D-51D25AF83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1219199</xdr:colOff>
      <xdr:row>4</xdr:row>
      <xdr:rowOff>142875</xdr:rowOff>
    </xdr:from>
    <xdr:to>
      <xdr:col>6</xdr:col>
      <xdr:colOff>238125</xdr:colOff>
      <xdr:row>21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2F290ED-65A9-475D-A0F7-8D2F36A1E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14</xdr:col>
      <xdr:colOff>495300</xdr:colOff>
      <xdr:row>27</xdr:row>
      <xdr:rowOff>161924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EF5F3D04-12F9-4A32-829B-EA47E61FF6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9600" y="647700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38099</xdr:rowOff>
    </xdr:from>
    <xdr:to>
      <xdr:col>17</xdr:col>
      <xdr:colOff>533401</xdr:colOff>
      <xdr:row>21</xdr:row>
      <xdr:rowOff>142874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8FA4A0B-72F1-4F6D-B4B5-1288DE1716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2</xdr:row>
      <xdr:rowOff>9525</xdr:rowOff>
    </xdr:from>
    <xdr:to>
      <xdr:col>12</xdr:col>
      <xdr:colOff>504825</xdr:colOff>
      <xdr:row>15</xdr:row>
      <xdr:rowOff>9526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50B8420-F80A-464B-B732-9A2061977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2</xdr:row>
      <xdr:rowOff>28574</xdr:rowOff>
    </xdr:from>
    <xdr:to>
      <xdr:col>12</xdr:col>
      <xdr:colOff>533400</xdr:colOff>
      <xdr:row>17</xdr:row>
      <xdr:rowOff>9524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2409D64-9976-45D2-8136-69B688EB7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2</xdr:row>
      <xdr:rowOff>28574</xdr:rowOff>
    </xdr:from>
    <xdr:to>
      <xdr:col>12</xdr:col>
      <xdr:colOff>533400</xdr:colOff>
      <xdr:row>17</xdr:row>
      <xdr:rowOff>9524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206947C-CC94-4271-A0B9-E9346C202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3</xdr:row>
      <xdr:rowOff>114299</xdr:rowOff>
    </xdr:from>
    <xdr:to>
      <xdr:col>15</xdr:col>
      <xdr:colOff>390526</xdr:colOff>
      <xdr:row>22</xdr:row>
      <xdr:rowOff>57149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D88C73D-4877-415D-9A91-883B9EEA3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1091045</xdr:colOff>
      <xdr:row>1</xdr:row>
      <xdr:rowOff>34636</xdr:rowOff>
    </xdr:from>
    <xdr:to>
      <xdr:col>21</xdr:col>
      <xdr:colOff>554180</xdr:colOff>
      <xdr:row>19</xdr:row>
      <xdr:rowOff>139411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D563D15-936F-4A33-AAF6-EE8ABB25C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554182</xdr:colOff>
      <xdr:row>1</xdr:row>
      <xdr:rowOff>51954</xdr:rowOff>
    </xdr:from>
    <xdr:to>
      <xdr:col>33</xdr:col>
      <xdr:colOff>537235</xdr:colOff>
      <xdr:row>25</xdr:row>
      <xdr:rowOff>26717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75CD7240-DFA8-487D-B8C6-DF3F87B51C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36091" y="346363"/>
              <a:ext cx="7256689" cy="40272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6</xdr:col>
      <xdr:colOff>1091046</xdr:colOff>
      <xdr:row>42</xdr:row>
      <xdr:rowOff>34637</xdr:rowOff>
    </xdr:from>
    <xdr:to>
      <xdr:col>13</xdr:col>
      <xdr:colOff>502227</xdr:colOff>
      <xdr:row>56</xdr:row>
      <xdr:rowOff>103910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388A10BC-0F44-4E56-A154-06350047A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363682</xdr:colOff>
      <xdr:row>42</xdr:row>
      <xdr:rowOff>51955</xdr:rowOff>
    </xdr:from>
    <xdr:to>
      <xdr:col>33</xdr:col>
      <xdr:colOff>536864</xdr:colOff>
      <xdr:row>56</xdr:row>
      <xdr:rowOff>128155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9BAE92A2-3E4A-47CA-8DEB-06C55E7458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467591</xdr:colOff>
      <xdr:row>42</xdr:row>
      <xdr:rowOff>51955</xdr:rowOff>
    </xdr:from>
    <xdr:to>
      <xdr:col>23</xdr:col>
      <xdr:colOff>346363</xdr:colOff>
      <xdr:row>56</xdr:row>
      <xdr:rowOff>121228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4173A62C-C58A-48AD-BF92-3D691B048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571501</xdr:colOff>
      <xdr:row>25</xdr:row>
      <xdr:rowOff>17319</xdr:rowOff>
    </xdr:from>
    <xdr:to>
      <xdr:col>33</xdr:col>
      <xdr:colOff>536865</xdr:colOff>
      <xdr:row>42</xdr:row>
      <xdr:rowOff>34638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63C95521-E584-4F68-A184-EA635E459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138544</xdr:colOff>
      <xdr:row>19</xdr:row>
      <xdr:rowOff>138544</xdr:rowOff>
    </xdr:from>
    <xdr:to>
      <xdr:col>21</xdr:col>
      <xdr:colOff>571499</xdr:colOff>
      <xdr:row>42</xdr:row>
      <xdr:rowOff>69272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FF285A2F-9B72-46AB-9D9E-D5F691C4F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1091046</xdr:colOff>
      <xdr:row>19</xdr:row>
      <xdr:rowOff>138544</xdr:rowOff>
    </xdr:from>
    <xdr:to>
      <xdr:col>14</xdr:col>
      <xdr:colOff>155863</xdr:colOff>
      <xdr:row>42</xdr:row>
      <xdr:rowOff>51954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8BD969FF-4BF1-4919-AC97-BAA11E7659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32040</xdr:colOff>
      <xdr:row>9</xdr:row>
      <xdr:rowOff>147203</xdr:rowOff>
    </xdr:from>
    <xdr:to>
      <xdr:col>2</xdr:col>
      <xdr:colOff>590550</xdr:colOff>
      <xdr:row>18</xdr:row>
      <xdr:rowOff>51287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Segment">
              <a:extLst>
                <a:ext uri="{FF2B5EF4-FFF2-40B4-BE49-F238E27FC236}">
                  <a16:creationId xmlns:a16="http://schemas.microsoft.com/office/drawing/2014/main" id="{9245F19E-9877-4BF2-A362-D9970A226A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40" y="1956953"/>
              <a:ext cx="1796760" cy="14042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32038</xdr:colOff>
      <xdr:row>18</xdr:row>
      <xdr:rowOff>51955</xdr:rowOff>
    </xdr:from>
    <xdr:to>
      <xdr:col>2</xdr:col>
      <xdr:colOff>587990</xdr:colOff>
      <xdr:row>26</xdr:row>
      <xdr:rowOff>86591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Category">
              <a:extLst>
                <a:ext uri="{FF2B5EF4-FFF2-40B4-BE49-F238E27FC236}">
                  <a16:creationId xmlns:a16="http://schemas.microsoft.com/office/drawing/2014/main" id="{DC3CDB41-8D3F-448B-AF9B-810460522F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38" y="3361893"/>
              <a:ext cx="1794202" cy="13681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32040</xdr:colOff>
      <xdr:row>26</xdr:row>
      <xdr:rowOff>95250</xdr:rowOff>
    </xdr:from>
    <xdr:to>
      <xdr:col>2</xdr:col>
      <xdr:colOff>590550</xdr:colOff>
      <xdr:row>57</xdr:row>
      <xdr:rowOff>17318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Sub-Category">
              <a:extLst>
                <a:ext uri="{FF2B5EF4-FFF2-40B4-BE49-F238E27FC236}">
                  <a16:creationId xmlns:a16="http://schemas.microsoft.com/office/drawing/2014/main" id="{244712FA-FF14-41D4-83C4-79012E6965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40" y="4738688"/>
              <a:ext cx="1796760" cy="5089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6928</xdr:colOff>
      <xdr:row>1</xdr:row>
      <xdr:rowOff>13855</xdr:rowOff>
    </xdr:from>
    <xdr:to>
      <xdr:col>3</xdr:col>
      <xdr:colOff>414618</xdr:colOff>
      <xdr:row>7</xdr:row>
      <xdr:rowOff>138546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8" name="Order Date">
              <a:extLst>
                <a:ext uri="{FF2B5EF4-FFF2-40B4-BE49-F238E27FC236}">
                  <a16:creationId xmlns:a16="http://schemas.microsoft.com/office/drawing/2014/main" id="{C390D552-7C40-4201-A6EC-2263629022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28" y="299605"/>
              <a:ext cx="2265065" cy="13153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Названия строк</v>
          </cell>
          <cell r="B4" t="str">
            <v>State</v>
          </cell>
          <cell r="C4" t="str">
            <v>Итог</v>
          </cell>
        </row>
        <row r="5">
          <cell r="A5" t="str">
            <v>United States</v>
          </cell>
          <cell r="B5" t="str">
            <v>Alabama</v>
          </cell>
          <cell r="C5">
            <v>3891.9700000000003</v>
          </cell>
        </row>
        <row r="6">
          <cell r="A6" t="str">
            <v>United States</v>
          </cell>
          <cell r="B6" t="str">
            <v>Arizona</v>
          </cell>
          <cell r="C6">
            <v>9611.2100000000028</v>
          </cell>
        </row>
        <row r="7">
          <cell r="A7" t="str">
            <v>United States</v>
          </cell>
          <cell r="B7" t="str">
            <v>Arkansas</v>
          </cell>
          <cell r="C7">
            <v>443.61</v>
          </cell>
        </row>
        <row r="8">
          <cell r="A8" t="str">
            <v>United States</v>
          </cell>
          <cell r="B8" t="str">
            <v>California</v>
          </cell>
          <cell r="C8">
            <v>88443.844499999948</v>
          </cell>
        </row>
        <row r="9">
          <cell r="A9" t="str">
            <v>United States</v>
          </cell>
          <cell r="B9" t="str">
            <v>Colorado</v>
          </cell>
          <cell r="C9">
            <v>4639.2700000000004</v>
          </cell>
        </row>
        <row r="10">
          <cell r="A10" t="str">
            <v>United States</v>
          </cell>
          <cell r="B10" t="str">
            <v>Connecticut</v>
          </cell>
          <cell r="C10">
            <v>1284.6400000000001</v>
          </cell>
        </row>
        <row r="11">
          <cell r="A11" t="str">
            <v>United States</v>
          </cell>
          <cell r="B11" t="str">
            <v>Delaware</v>
          </cell>
          <cell r="C11">
            <v>6190.3360000000011</v>
          </cell>
        </row>
        <row r="12">
          <cell r="A12" t="str">
            <v>United States</v>
          </cell>
          <cell r="B12" t="str">
            <v>District of Columbia</v>
          </cell>
          <cell r="C12">
            <v>2670.19</v>
          </cell>
        </row>
        <row r="13">
          <cell r="A13" t="str">
            <v>United States</v>
          </cell>
          <cell r="B13" t="str">
            <v>Florida</v>
          </cell>
          <cell r="C13">
            <v>15177.448499999999</v>
          </cell>
        </row>
        <row r="14">
          <cell r="A14" t="str">
            <v>United States</v>
          </cell>
          <cell r="B14" t="str">
            <v>Georgia</v>
          </cell>
          <cell r="C14">
            <v>11338.049999999997</v>
          </cell>
        </row>
        <row r="15">
          <cell r="A15" t="str">
            <v>United States</v>
          </cell>
          <cell r="B15" t="str">
            <v>Idaho</v>
          </cell>
          <cell r="C15">
            <v>1500.2359999999999</v>
          </cell>
        </row>
        <row r="16">
          <cell r="A16" t="str">
            <v>United States</v>
          </cell>
          <cell r="B16" t="str">
            <v>Illinois</v>
          </cell>
          <cell r="C16">
            <v>18578.064000000002</v>
          </cell>
        </row>
        <row r="17">
          <cell r="A17" t="str">
            <v>United States</v>
          </cell>
          <cell r="B17" t="str">
            <v>Indiana</v>
          </cell>
          <cell r="C17">
            <v>6640.32</v>
          </cell>
        </row>
        <row r="18">
          <cell r="A18" t="str">
            <v>United States</v>
          </cell>
          <cell r="B18" t="str">
            <v>Iowa</v>
          </cell>
          <cell r="C18">
            <v>1713.1999999999998</v>
          </cell>
        </row>
        <row r="19">
          <cell r="A19" t="str">
            <v>United States</v>
          </cell>
          <cell r="B19" t="str">
            <v>Kansas</v>
          </cell>
          <cell r="C19">
            <v>170.31</v>
          </cell>
        </row>
        <row r="20">
          <cell r="A20" t="str">
            <v>United States</v>
          </cell>
          <cell r="B20" t="str">
            <v>Kentucky</v>
          </cell>
          <cell r="C20">
            <v>7673.5600000000013</v>
          </cell>
        </row>
        <row r="21">
          <cell r="A21" t="str">
            <v>United States</v>
          </cell>
          <cell r="B21" t="str">
            <v>Louisiana</v>
          </cell>
          <cell r="C21">
            <v>917.8</v>
          </cell>
        </row>
        <row r="22">
          <cell r="A22" t="str">
            <v>United States</v>
          </cell>
          <cell r="B22" t="str">
            <v>Maine</v>
          </cell>
          <cell r="C22">
            <v>106.08000000000001</v>
          </cell>
        </row>
        <row r="23">
          <cell r="A23" t="str">
            <v>United States</v>
          </cell>
          <cell r="B23" t="str">
            <v>Maryland</v>
          </cell>
          <cell r="C23">
            <v>7843.1100000000006</v>
          </cell>
        </row>
        <row r="24">
          <cell r="A24" t="str">
            <v>United States</v>
          </cell>
          <cell r="B24" t="str">
            <v>Massachusetts</v>
          </cell>
          <cell r="C24">
            <v>6625.9879999999966</v>
          </cell>
        </row>
        <row r="25">
          <cell r="A25" t="str">
            <v>United States</v>
          </cell>
          <cell r="B25" t="str">
            <v>Michigan</v>
          </cell>
          <cell r="C25">
            <v>16843.679000000004</v>
          </cell>
        </row>
        <row r="26">
          <cell r="A26" t="str">
            <v>United States</v>
          </cell>
          <cell r="B26" t="str">
            <v>Minnesota</v>
          </cell>
          <cell r="C26">
            <v>5724.1900000000005</v>
          </cell>
        </row>
        <row r="27">
          <cell r="A27" t="str">
            <v>United States</v>
          </cell>
          <cell r="B27" t="str">
            <v>Mississippi</v>
          </cell>
          <cell r="C27">
            <v>302.16000000000003</v>
          </cell>
        </row>
        <row r="28">
          <cell r="A28" t="str">
            <v>United States</v>
          </cell>
          <cell r="B28" t="str">
            <v>Missouri</v>
          </cell>
          <cell r="C28">
            <v>6985.2100000000009</v>
          </cell>
        </row>
        <row r="29">
          <cell r="A29" t="str">
            <v>United States</v>
          </cell>
          <cell r="B29" t="str">
            <v>Montana</v>
          </cell>
          <cell r="C29">
            <v>935.58400000000006</v>
          </cell>
        </row>
        <row r="30">
          <cell r="A30" t="str">
            <v>United States</v>
          </cell>
          <cell r="B30" t="str">
            <v>Nebraska</v>
          </cell>
          <cell r="C30">
            <v>594.14</v>
          </cell>
        </row>
        <row r="31">
          <cell r="A31" t="str">
            <v>United States</v>
          </cell>
          <cell r="B31" t="str">
            <v>Nevada</v>
          </cell>
          <cell r="C31">
            <v>1948.4620000000002</v>
          </cell>
        </row>
        <row r="32">
          <cell r="A32" t="str">
            <v>United States</v>
          </cell>
          <cell r="B32" t="str">
            <v>New Hampshire</v>
          </cell>
          <cell r="C32">
            <v>4345.0340000000006</v>
          </cell>
        </row>
        <row r="33">
          <cell r="A33" t="str">
            <v>United States</v>
          </cell>
          <cell r="B33" t="str">
            <v>New Jersey</v>
          </cell>
          <cell r="C33">
            <v>4105.09</v>
          </cell>
        </row>
        <row r="34">
          <cell r="A34" t="str">
            <v>United States</v>
          </cell>
          <cell r="B34" t="str">
            <v>New Mexico</v>
          </cell>
          <cell r="C34">
            <v>1192.8720000000001</v>
          </cell>
        </row>
        <row r="35">
          <cell r="A35" t="str">
            <v>United States</v>
          </cell>
          <cell r="B35" t="str">
            <v>New York</v>
          </cell>
          <cell r="C35">
            <v>80320.687000000064</v>
          </cell>
        </row>
        <row r="36">
          <cell r="A36" t="str">
            <v>United States</v>
          </cell>
          <cell r="B36" t="str">
            <v>North Carolina</v>
          </cell>
          <cell r="C36">
            <v>8558.2980000000007</v>
          </cell>
        </row>
        <row r="37">
          <cell r="A37" t="str">
            <v>United States</v>
          </cell>
          <cell r="B37" t="str">
            <v>Ohio</v>
          </cell>
          <cell r="C37">
            <v>16110.426000000003</v>
          </cell>
        </row>
        <row r="38">
          <cell r="A38" t="str">
            <v>United States</v>
          </cell>
          <cell r="B38" t="str">
            <v>Oklahoma</v>
          </cell>
          <cell r="C38">
            <v>2808.3399999999997</v>
          </cell>
        </row>
        <row r="39">
          <cell r="A39" t="str">
            <v>United States</v>
          </cell>
          <cell r="B39" t="str">
            <v>Oregon</v>
          </cell>
          <cell r="C39">
            <v>4285.9369999999999</v>
          </cell>
        </row>
        <row r="40">
          <cell r="A40" t="str">
            <v>United States</v>
          </cell>
          <cell r="B40" t="str">
            <v>Pennsylvania</v>
          </cell>
          <cell r="C40">
            <v>20510.81600000001</v>
          </cell>
        </row>
        <row r="41">
          <cell r="A41" t="str">
            <v>United States</v>
          </cell>
          <cell r="B41" t="str">
            <v>Rhode Island</v>
          </cell>
          <cell r="C41">
            <v>1099.56</v>
          </cell>
        </row>
        <row r="42">
          <cell r="A42" t="str">
            <v>United States</v>
          </cell>
          <cell r="B42" t="str">
            <v>South Carolina</v>
          </cell>
          <cell r="C42">
            <v>4147.62</v>
          </cell>
        </row>
        <row r="43">
          <cell r="A43" t="str">
            <v>United States</v>
          </cell>
          <cell r="B43" t="str">
            <v>Tennessee</v>
          </cell>
          <cell r="C43">
            <v>8366.0439999999999</v>
          </cell>
        </row>
        <row r="44">
          <cell r="A44" t="str">
            <v>United States</v>
          </cell>
          <cell r="B44" t="str">
            <v>Texas</v>
          </cell>
          <cell r="C44">
            <v>34454.959000000003</v>
          </cell>
        </row>
        <row r="45">
          <cell r="A45" t="str">
            <v>United States</v>
          </cell>
          <cell r="B45" t="str">
            <v>Utah</v>
          </cell>
          <cell r="C45">
            <v>3993.3199999999997</v>
          </cell>
        </row>
        <row r="46">
          <cell r="A46" t="str">
            <v>United States</v>
          </cell>
          <cell r="B46" t="str">
            <v>Vermont</v>
          </cell>
          <cell r="C46">
            <v>5120.0999999999995</v>
          </cell>
        </row>
        <row r="47">
          <cell r="A47" t="str">
            <v>United States</v>
          </cell>
          <cell r="B47" t="str">
            <v>Virginia</v>
          </cell>
          <cell r="C47">
            <v>10543.419999999998</v>
          </cell>
        </row>
        <row r="48">
          <cell r="A48" t="str">
            <v>United States</v>
          </cell>
          <cell r="B48" t="str">
            <v>Washington</v>
          </cell>
          <cell r="C48">
            <v>23415.513999999999</v>
          </cell>
        </row>
        <row r="49">
          <cell r="A49" t="str">
            <v>United States</v>
          </cell>
          <cell r="B49" t="str">
            <v>Wisconsin</v>
          </cell>
          <cell r="C49">
            <v>8361.81</v>
          </cell>
        </row>
      </sheetData>
      <sheetData sheetId="9">
        <row r="5">
          <cell r="C5">
            <v>18174.075600000004</v>
          </cell>
          <cell r="D5">
            <v>-3281.0070000000001</v>
          </cell>
          <cell r="E5">
            <v>-0.1805322632200341</v>
          </cell>
          <cell r="F5">
            <v>0.17793103448275863</v>
          </cell>
        </row>
        <row r="6">
          <cell r="C6">
            <v>11951.411000000002</v>
          </cell>
          <cell r="D6">
            <v>2813.8507999999983</v>
          </cell>
          <cell r="E6">
            <v>0.2354408864359194</v>
          </cell>
          <cell r="F6">
            <v>0.12968750000000001</v>
          </cell>
        </row>
        <row r="7">
          <cell r="C7">
            <v>38726.252</v>
          </cell>
          <cell r="D7">
            <v>9732.0977999999996</v>
          </cell>
          <cell r="E7">
            <v>0.25130492359549794</v>
          </cell>
          <cell r="F7">
            <v>0.14014492753623176</v>
          </cell>
        </row>
        <row r="8">
          <cell r="C8">
            <v>34195.208499999993</v>
          </cell>
          <cell r="D8">
            <v>4187.4961999999978</v>
          </cell>
          <cell r="E8">
            <v>0.12245856608828685</v>
          </cell>
          <cell r="F8">
            <v>0.1759374999999998</v>
          </cell>
        </row>
        <row r="9">
          <cell r="C9">
            <v>30131.686499999996</v>
          </cell>
          <cell r="D9">
            <v>4667.8689999999988</v>
          </cell>
          <cell r="E9">
            <v>0.15491562345838158</v>
          </cell>
          <cell r="F9">
            <v>0.16609589041095871</v>
          </cell>
        </row>
        <row r="10">
          <cell r="C10">
            <v>24797.291999999994</v>
          </cell>
          <cell r="D10">
            <v>3335.5572000000002</v>
          </cell>
          <cell r="E10">
            <v>0.13451296214118869</v>
          </cell>
          <cell r="F10">
            <v>0.17246376811594177</v>
          </cell>
        </row>
        <row r="11">
          <cell r="C11">
            <v>28765.325000000004</v>
          </cell>
          <cell r="D11">
            <v>3288.6482999999989</v>
          </cell>
          <cell r="E11">
            <v>0.11432682578764532</v>
          </cell>
          <cell r="F11">
            <v>0.17035714285714276</v>
          </cell>
        </row>
        <row r="12">
          <cell r="C12">
            <v>36898.33219999999</v>
          </cell>
          <cell r="D12">
            <v>5355.808399999999</v>
          </cell>
          <cell r="E12">
            <v>0.14515041956286578</v>
          </cell>
          <cell r="F12">
            <v>0.15641509433962247</v>
          </cell>
        </row>
        <row r="13">
          <cell r="C13">
            <v>64595.918000000005</v>
          </cell>
          <cell r="D13">
            <v>8209.1626999999953</v>
          </cell>
          <cell r="E13">
            <v>0.12708485232766559</v>
          </cell>
          <cell r="F13">
            <v>0.14095563139931738</v>
          </cell>
        </row>
        <row r="14">
          <cell r="C14">
            <v>31404.923499999986</v>
          </cell>
          <cell r="D14">
            <v>2817.3659999999995</v>
          </cell>
          <cell r="E14">
            <v>8.9710965224927261E-2</v>
          </cell>
          <cell r="F14">
            <v>0.16234939759036124</v>
          </cell>
        </row>
        <row r="15">
          <cell r="C15">
            <v>75972.563500000004</v>
          </cell>
          <cell r="D15">
            <v>12474.788399999996</v>
          </cell>
          <cell r="E15">
            <v>0.16420123035600864</v>
          </cell>
          <cell r="F15">
            <v>0.16231481481481511</v>
          </cell>
        </row>
        <row r="16">
          <cell r="C16">
            <v>74919.521199999988</v>
          </cell>
          <cell r="D16">
            <v>8016.9658999999947</v>
          </cell>
          <cell r="E16">
            <v>0.10700770335408918</v>
          </cell>
          <cell r="F16">
            <v>0.13724683544303812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Надежда" refreshedDate="44509.993791550929" createdVersion="7" refreshedVersion="7" recordCount="9994" xr:uid="{00000000-000A-0000-FFFF-FFFF09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Доля" numFmtId="0" formula="Profit/Sales" databaseField="0"/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03756355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" cacheId="53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outline="1" outlineData="1" gridDropZones="1" chartFormat="9">
  <location ref="A3:B7" firstHeaderRow="2" firstDataRow="2" firstDataCol="1"/>
  <pivotFields count="27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3">
        <item x="0"/>
        <item x="1"/>
        <item t="default"/>
      </items>
    </pivotField>
    <pivotField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  <pivotField dragToRow="0" dragToCol="0" dragToPag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0" baseItem="0" numFmtId="9"/>
  </dataFields>
  <formats count="2">
    <format dxfId="161">
      <pivotArea outline="0" fieldPosition="0"/>
    </format>
    <format dxfId="154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5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1" cacheId="53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outline="1" outlineData="1" gridDropZones="1" chartFormat="10">
  <location ref="A3:B9" firstHeaderRow="2" firstDataRow="2" firstDataCol="1"/>
  <pivotFields count="27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includeNewItemsInFilter="1" defaultSubtotal="0"/>
    <pivotField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0" baseItem="0" numFmtId="9"/>
  </dataFields>
  <formats count="1">
    <format dxfId="160">
      <pivotArea outline="0" fieldPosition="0"/>
    </format>
  </formats>
  <chartFormats count="19">
    <chartFormat chart="1" format="5" series="1">
      <pivotArea type="data" outline="0" fieldPosition="0"/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5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Сводная таблица1" cacheId="53" applyNumberFormats="0" applyBorderFormats="0" applyFontFormats="0" applyPatternFormats="0" applyAlignmentFormats="0" applyWidthHeightFormats="1" dataCaption="Данные" updatedVersion="7" minRefreshableVersion="5" showMemberPropertyTips="0" useAutoFormatting="1" rowGrandTotals="0" colGrandTotals="0" itemPrintTitles="1" createdVersion="7" indent="0" compact="0" compactData="0" gridDropZones="1" chartFormat="4">
  <location ref="A3:C53" firstHeaderRow="2" firstDataRow="2" firstDataCol="2"/>
  <pivotFields count="27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Сумма по полю Sales" fld="17" baseField="10" baseItem="2" numFmtId="3"/>
  </dataFields>
  <formats count="2">
    <format dxfId="158">
      <pivotArea outline="0" fieldPosition="0"/>
    </format>
    <format dxfId="159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1" format="5" series="1">
      <pivotArea type="data" outline="0" fieldPosition="0"/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5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8E4EF-1EF3-4A21-9EA3-B14D9A89C81A}" name="Сводная таблица2" cacheId="53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>
  <location ref="A3:F53" firstHeaderRow="1" firstDataRow="2" firstDataCol="2"/>
  <pivotFields count="27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dataField="1" compact="0" outline="0" dragToRow="0" dragToCol="0" dragToPage="0" showAll="0" includeNewItemsInFilter="1" defaultSubtotal="0"/>
  </pivotFields>
  <rowFields count="2">
    <field x="24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6" baseField="2" baseItem="2" numFmtId="9"/>
    <dataField name="Среднее по полю Discount" fld="19" subtotal="average" baseField="2" baseItem="2"/>
  </dataFields>
  <pivotTableStyleInfo showRowHeaders="1" showColHeaders="1" showRowStripes="0" showColStripes="0" showLastColumn="1"/>
  <filters count="1">
    <filter fld="2" type="dateBetween" evalOrder="-1" id="5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ED539-F0C1-4112-AAAA-F77AAA5E5385}" name="Сводная таблица1" cacheId="53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6">
  <location ref="A3:F9" firstHeaderRow="1" firstDataRow="2" firstDataCol="2"/>
  <pivotFields count="27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4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Sales" fld="17" baseField="24" baseItem="1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5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D3716-8604-423A-A5E9-9C900F07638D}" name="Сводная таблица1" cacheId="53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7">
  <location ref="A3:C8" firstHeaderRow="1" firstDataRow="2" firstDataCol="1"/>
  <pivotFields count="27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4" baseItem="1" numFmtId="164"/>
    <dataField name=" Profit" fld="20" baseField="7" baseItem="1"/>
  </dataFields>
  <formats count="1">
    <format dxfId="157">
      <pivotArea outline="0" fieldPosition="0"/>
    </format>
  </format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5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9014F-6CFC-44FF-89CE-674D31277A6E}" name="Сводная таблица1" cacheId="53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8">
  <location ref="A3:C9" firstHeaderRow="1" firstDataRow="2" firstDataCol="1"/>
  <pivotFields count="27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4">
        <item x="1"/>
        <item x="0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4" baseItem="1" numFmtId="164"/>
    <dataField name=" Profit" fld="20" baseField="7" baseItem="1"/>
  </dataFields>
  <formats count="1">
    <format dxfId="156">
      <pivotArea outline="0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5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A9767-44B9-410E-B391-3AF7D7BFE72F}" name="Сводная таблица1" cacheId="53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12">
  <location ref="A3:D8" firstHeaderRow="1" firstDataRow="2" firstDataCol="2"/>
  <pivotFields count="27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3">
        <item sd="0" x="0"/>
        <item sd="0" x="1"/>
        <item sd="0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4" baseItem="1" numFmtId="164"/>
    <dataField name=" Profit" fld="20" baseField="7" baseItem="1"/>
  </dataFields>
  <formats count="1">
    <format dxfId="155">
      <pivotArea outline="0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5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1" cacheId="53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 chartFormat="5">
  <location ref="A3:D53" firstHeaderRow="1" firstDataRow="2" firstDataCol="2"/>
  <pivotFields count="27">
    <pivotField compact="0" outline="0" showAll="0" includeNewItemsInFilter="1" defaultSubtotal="0"/>
    <pivotField compact="0" outline="0" showAll="0" includeNewItemsInFilter="1" defaultSubtotal="0"/>
    <pivotField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 count="2">
    <field x="24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4" baseItem="1" numFmtId="164"/>
    <dataField name=" Profit" fld="20" baseField="24" baseItem="1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9FE69DF7-2C02-4D41-A2B4-3F526554ACC6}" sourceName="Segment">
  <pivotTables>
    <pivotTable tabId="4" name="Сводная таблица1"/>
    <pivotTable tabId="12" name="Сводная таблица1"/>
    <pivotTable tabId="11" name="Сводная таблица1"/>
    <pivotTable tabId="7" name="Сводная таблица1"/>
    <pivotTable tabId="6" name="Сводная таблица1"/>
    <pivotTable tabId="5" name="Сводная таблица1"/>
    <pivotTable tabId="9" name="Сводная таблица1"/>
    <pivotTable tabId="10" name="Сводная таблица1"/>
    <pivotTable tabId="8" name="Сводная таблица2"/>
  </pivotTables>
  <data>
    <tabular pivotCacheId="1037563554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F6BC0304-F5D5-4377-B831-07F47535172F}" sourceName="Category">
  <pivotTables>
    <pivotTable tabId="4" name="Сводная таблица1"/>
    <pivotTable tabId="12" name="Сводная таблица1"/>
    <pivotTable tabId="11" name="Сводная таблица1"/>
    <pivotTable tabId="7" name="Сводная таблица1"/>
    <pivotTable tabId="6" name="Сводная таблица1"/>
    <pivotTable tabId="5" name="Сводная таблица1"/>
    <pivotTable tabId="9" name="Сводная таблица1"/>
    <pivotTable tabId="10" name="Сводная таблица1"/>
    <pivotTable tabId="8" name="Сводная таблица2"/>
  </pivotTables>
  <data>
    <tabular pivotCacheId="1037563554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03A73394-CB25-4E1D-9310-6C9D069D77B0}" sourceName="Sub-Category">
  <pivotTables>
    <pivotTable tabId="4" name="Сводная таблица1"/>
    <pivotTable tabId="12" name="Сводная таблица1"/>
    <pivotTable tabId="11" name="Сводная таблица1"/>
    <pivotTable tabId="7" name="Сводная таблица1"/>
    <pivotTable tabId="6" name="Сводная таблица1"/>
    <pivotTable tabId="5" name="Сводная таблица1"/>
    <pivotTable tabId="9" name="Сводная таблица1"/>
    <pivotTable tabId="10" name="Сводная таблица1"/>
    <pivotTable tabId="8" name="Сводная таблица2"/>
  </pivotTables>
  <data>
    <tabular pivotCacheId="1037563554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D1641F17-75A8-43AD-BDAE-43FC6F41402A}" cache="Срез_Segment" caption="Segment" rowHeight="225425"/>
  <slicer name="Category" xr10:uid="{89B1BF5C-2287-495B-8677-0C322E83C364}" cache="Срез_Category" caption="Category" rowHeight="225425"/>
  <slicer name="Sub-Category" xr10:uid="{96D4B125-6EBF-458B-A66D-577F5C030ED2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184">
  <autoFilter ref="A1:W9995" xr:uid="{00000000-0009-0000-0100-000001000000}"/>
  <tableColumns count="23">
    <tableColumn id="1" xr3:uid="{00000000-0010-0000-0000-000001000000}" name="Row ID" dataDxfId="183"/>
    <tableColumn id="2" xr3:uid="{00000000-0010-0000-0000-000002000000}" name="Order ID"/>
    <tableColumn id="3" xr3:uid="{00000000-0010-0000-0000-000003000000}" name="Order Date" dataDxfId="182"/>
    <tableColumn id="4" xr3:uid="{00000000-0010-0000-0000-000004000000}" name="Ship Date" dataDxfId="181"/>
    <tableColumn id="5" xr3:uid="{00000000-0010-0000-0000-000005000000}" name="Ship Mode" dataDxfId="180"/>
    <tableColumn id="6" xr3:uid="{00000000-0010-0000-0000-000006000000}" name="Customer ID" dataDxfId="179"/>
    <tableColumn id="7" xr3:uid="{00000000-0010-0000-0000-000007000000}" name="Customer Name" dataDxfId="178"/>
    <tableColumn id="8" xr3:uid="{00000000-0010-0000-0000-000008000000}" name="Segment" dataDxfId="177"/>
    <tableColumn id="9" xr3:uid="{00000000-0010-0000-0000-000009000000}" name="Country" dataDxfId="176"/>
    <tableColumn id="10" xr3:uid="{00000000-0010-0000-0000-00000A000000}" name="City" dataDxfId="175"/>
    <tableColumn id="11" xr3:uid="{00000000-0010-0000-0000-00000B000000}" name="State" dataDxfId="174"/>
    <tableColumn id="12" xr3:uid="{00000000-0010-0000-0000-00000C000000}" name="Postal Code" dataDxfId="173"/>
    <tableColumn id="13" xr3:uid="{00000000-0010-0000-0000-00000D000000}" name="Region" dataDxfId="172"/>
    <tableColumn id="14" xr3:uid="{00000000-0010-0000-0000-00000E000000}" name="Product ID" dataDxfId="171"/>
    <tableColumn id="15" xr3:uid="{00000000-0010-0000-0000-00000F000000}" name="Category" dataDxfId="170"/>
    <tableColumn id="16" xr3:uid="{00000000-0010-0000-0000-000010000000}" name="Sub-Category" dataDxfId="169"/>
    <tableColumn id="17" xr3:uid="{00000000-0010-0000-0000-000011000000}" name="Product Name" dataDxfId="168"/>
    <tableColumn id="18" xr3:uid="{00000000-0010-0000-0000-000012000000}" name="Sales" dataDxfId="167"/>
    <tableColumn id="19" xr3:uid="{00000000-0010-0000-0000-000013000000}" name="Quantity" dataDxfId="166"/>
    <tableColumn id="20" xr3:uid="{00000000-0010-0000-0000-000014000000}" name="Discount" dataDxfId="165"/>
    <tableColumn id="21" xr3:uid="{00000000-0010-0000-0000-000015000000}" name="Profit" dataDxfId="164"/>
    <tableColumn id="22" xr3:uid="{00000000-0010-0000-0000-000016000000}" name="Person" dataDxfId="163">
      <calculatedColumnFormula>INDEX(People!$A$2:$A$5,MATCH(M2,People!$B$2:$B$5,0))</calculatedColumnFormula>
    </tableColumn>
    <tableColumn id="23" xr3:uid="{00000000-0010-0000-0000-000017000000}" name="Returned" dataDxfId="162">
      <calculatedColumnFormula>IFERROR(INDEX(Returns!$A$2:$A$801,MATCH(B2,Returns!$B$2:$B$801,0)),"No")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FFC49564-51FB-46BC-9C8C-35B19AD78FC8}" sourceName="Order Date">
  <pivotTables>
    <pivotTable tabId="5" name="Сводная таблица1"/>
    <pivotTable tabId="12" name="Сводная таблица1"/>
    <pivotTable tabId="11" name="Сводная таблица1"/>
    <pivotTable tabId="7" name="Сводная таблица1"/>
    <pivotTable tabId="6" name="Сводная таблица1"/>
    <pivotTable tabId="9" name="Сводная таблица1"/>
    <pivotTable tabId="10" name="Сводная таблица1"/>
    <pivotTable tabId="8" name="Сводная таблица2"/>
  </pivotTables>
  <state minimalRefreshVersion="6" lastRefreshVersion="6" pivotCacheId="1037563554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4FA85AD5-FB9B-40C8-9A5A-59246BB99C27}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zoomScale="90" zoomScaleNormal="90" workbookViewId="0">
      <selection activeCell="B8" sqref="B8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  <col min="22" max="22" width="10.2851562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INDEX(People!$A$2:$A$5,MATCH(M2,People!$B$2:$B$5,0))</f>
        <v>Cassandra Brandow</v>
      </c>
      <c r="W2" s="3" t="str">
        <f>IFERROR(INDEX(Returns!$A$2:$A$801,MATCH(B2,Returns!$B$2:$B$801,0)),"No")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INDEX(People!$A$2:$A$5,MATCH(M3,People!$B$2:$B$5,0))</f>
        <v>Cassandra Brandow</v>
      </c>
      <c r="W3" s="3" t="str">
        <f>IFERROR(INDEX(Returns!$A$2:$A$801,MATCH(B3,Returns!$B$2:$B$801,0)),"No")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INDEX(People!$A$2:$A$5,MATCH(M4,People!$B$2:$B$5,0))</f>
        <v>Anna Andreadi</v>
      </c>
      <c r="W4" s="3" t="str">
        <f>IFERROR(INDEX(Returns!$A$2:$A$801,MATCH(B4,Returns!$B$2:$B$801,0)),"No")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INDEX(People!$A$2:$A$5,MATCH(M5,People!$B$2:$B$5,0))</f>
        <v>Cassandra Brandow</v>
      </c>
      <c r="W5" s="3" t="str">
        <f>IFERROR(INDEX(Returns!$A$2:$A$801,MATCH(B5,Returns!$B$2:$B$801,0)),"No")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INDEX(People!$A$2:$A$5,MATCH(M6,People!$B$2:$B$5,0))</f>
        <v>Cassandra Brandow</v>
      </c>
      <c r="W6" s="3" t="str">
        <f>IFERROR(INDEX(Returns!$A$2:$A$801,MATCH(B6,Returns!$B$2:$B$801,0)),"No")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INDEX(People!$A$2:$A$5,MATCH(M7,People!$B$2:$B$5,0))</f>
        <v>Anna Andreadi</v>
      </c>
      <c r="W7" s="3" t="str">
        <f>IFERROR(INDEX(Returns!$A$2:$A$801,MATCH(B7,Returns!$B$2:$B$801,0)),"No")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INDEX(People!$A$2:$A$5,MATCH(M8,People!$B$2:$B$5,0))</f>
        <v>Anna Andreadi</v>
      </c>
      <c r="W8" s="3" t="str">
        <f>IFERROR(INDEX(Returns!$A$2:$A$801,MATCH(B8,Returns!$B$2:$B$801,0)),"No")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INDEX(People!$A$2:$A$5,MATCH(M9,People!$B$2:$B$5,0))</f>
        <v>Anna Andreadi</v>
      </c>
      <c r="W9" s="3" t="str">
        <f>IFERROR(INDEX(Returns!$A$2:$A$801,MATCH(B9,Returns!$B$2:$B$801,0)),"No")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INDEX(People!$A$2:$A$5,MATCH(M10,People!$B$2:$B$5,0))</f>
        <v>Anna Andreadi</v>
      </c>
      <c r="W10" s="3" t="str">
        <f>IFERROR(INDEX(Returns!$A$2:$A$801,MATCH(B10,Returns!$B$2:$B$801,0)),"No")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INDEX(People!$A$2:$A$5,MATCH(M11,People!$B$2:$B$5,0))</f>
        <v>Anna Andreadi</v>
      </c>
      <c r="W11" s="3" t="str">
        <f>IFERROR(INDEX(Returns!$A$2:$A$801,MATCH(B11,Returns!$B$2:$B$801,0)),"No")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INDEX(People!$A$2:$A$5,MATCH(M12,People!$B$2:$B$5,0))</f>
        <v>Anna Andreadi</v>
      </c>
      <c r="W12" s="3" t="str">
        <f>IFERROR(INDEX(Returns!$A$2:$A$801,MATCH(B12,Returns!$B$2:$B$801,0)),"No")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INDEX(People!$A$2:$A$5,MATCH(M13,People!$B$2:$B$5,0))</f>
        <v>Anna Andreadi</v>
      </c>
      <c r="W13" s="3" t="str">
        <f>IFERROR(INDEX(Returns!$A$2:$A$801,MATCH(B13,Returns!$B$2:$B$801,0)),"No")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INDEX(People!$A$2:$A$5,MATCH(M14,People!$B$2:$B$5,0))</f>
        <v>Cassandra Brandow</v>
      </c>
      <c r="W14" s="3" t="str">
        <f>IFERROR(INDEX(Returns!$A$2:$A$801,MATCH(B14,Returns!$B$2:$B$801,0)),"No")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INDEX(People!$A$2:$A$5,MATCH(M15,People!$B$2:$B$5,0))</f>
        <v>Anna Andreadi</v>
      </c>
      <c r="W15" s="3" t="str">
        <f>IFERROR(INDEX(Returns!$A$2:$A$801,MATCH(B15,Returns!$B$2:$B$801,0)),"No")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INDEX(People!$A$2:$A$5,MATCH(M16,People!$B$2:$B$5,0))</f>
        <v>Kelly Williams</v>
      </c>
      <c r="W16" s="3" t="str">
        <f>IFERROR(INDEX(Returns!$A$2:$A$801,MATCH(B16,Returns!$B$2:$B$801,0)),"No")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INDEX(People!$A$2:$A$5,MATCH(M17,People!$B$2:$B$5,0))</f>
        <v>Kelly Williams</v>
      </c>
      <c r="W17" s="3" t="str">
        <f>IFERROR(INDEX(Returns!$A$2:$A$801,MATCH(B17,Returns!$B$2:$B$801,0)),"No")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INDEX(People!$A$2:$A$5,MATCH(M18,People!$B$2:$B$5,0))</f>
        <v>Kelly Williams</v>
      </c>
      <c r="W18" s="3" t="str">
        <f>IFERROR(INDEX(Returns!$A$2:$A$801,MATCH(B18,Returns!$B$2:$B$801,0)),"No")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INDEX(People!$A$2:$A$5,MATCH(M19,People!$B$2:$B$5,0))</f>
        <v>Anna Andreadi</v>
      </c>
      <c r="W19" s="3" t="str">
        <f>IFERROR(INDEX(Returns!$A$2:$A$801,MATCH(B19,Returns!$B$2:$B$801,0)),"No")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INDEX(People!$A$2:$A$5,MATCH(M20,People!$B$2:$B$5,0))</f>
        <v>Anna Andreadi</v>
      </c>
      <c r="W20" s="3" t="str">
        <f>IFERROR(INDEX(Returns!$A$2:$A$801,MATCH(B20,Returns!$B$2:$B$801,0)),"No")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INDEX(People!$A$2:$A$5,MATCH(M21,People!$B$2:$B$5,0))</f>
        <v>Anna Andreadi</v>
      </c>
      <c r="W21" s="3" t="str">
        <f>IFERROR(INDEX(Returns!$A$2:$A$801,MATCH(B21,Returns!$B$2:$B$801,0)),"No")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INDEX(People!$A$2:$A$5,MATCH(M22,People!$B$2:$B$5,0))</f>
        <v>Anna Andreadi</v>
      </c>
      <c r="W22" s="3" t="str">
        <f>IFERROR(INDEX(Returns!$A$2:$A$801,MATCH(B22,Returns!$B$2:$B$801,0)),"No")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INDEX(People!$A$2:$A$5,MATCH(M23,People!$B$2:$B$5,0))</f>
        <v>Kelly Williams</v>
      </c>
      <c r="W23" s="3" t="str">
        <f>IFERROR(INDEX(Returns!$A$2:$A$801,MATCH(B23,Returns!$B$2:$B$801,0)),"No")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INDEX(People!$A$2:$A$5,MATCH(M24,People!$B$2:$B$5,0))</f>
        <v>Kelly Williams</v>
      </c>
      <c r="W24" s="3" t="str">
        <f>IFERROR(INDEX(Returns!$A$2:$A$801,MATCH(B24,Returns!$B$2:$B$801,0)),"No")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INDEX(People!$A$2:$A$5,MATCH(M25,People!$B$2:$B$5,0))</f>
        <v>Chuck Magee</v>
      </c>
      <c r="W25" s="3" t="str">
        <f>IFERROR(INDEX(Returns!$A$2:$A$801,MATCH(B25,Returns!$B$2:$B$801,0)),"No")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INDEX(People!$A$2:$A$5,MATCH(M26,People!$B$2:$B$5,0))</f>
        <v>Anna Andreadi</v>
      </c>
      <c r="W26" s="3" t="str">
        <f>IFERROR(INDEX(Returns!$A$2:$A$801,MATCH(B26,Returns!$B$2:$B$801,0)),"No")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INDEX(People!$A$2:$A$5,MATCH(M27,People!$B$2:$B$5,0))</f>
        <v>Anna Andreadi</v>
      </c>
      <c r="W27" s="3" t="str">
        <f>IFERROR(INDEX(Returns!$A$2:$A$801,MATCH(B27,Returns!$B$2:$B$801,0)),"No")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INDEX(People!$A$2:$A$5,MATCH(M28,People!$B$2:$B$5,0))</f>
        <v>Anna Andreadi</v>
      </c>
      <c r="W28" s="3" t="str">
        <f>IFERROR(INDEX(Returns!$A$2:$A$801,MATCH(B28,Returns!$B$2:$B$801,0)),"No")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INDEX(People!$A$2:$A$5,MATCH(M29,People!$B$2:$B$5,0))</f>
        <v>Chuck Magee</v>
      </c>
      <c r="W29" s="3" t="str">
        <f>IFERROR(INDEX(Returns!$A$2:$A$801,MATCH(B29,Returns!$B$2:$B$801,0)),"No")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INDEX(People!$A$2:$A$5,MATCH(M30,People!$B$2:$B$5,0))</f>
        <v>Chuck Magee</v>
      </c>
      <c r="W30" s="3" t="str">
        <f>IFERROR(INDEX(Returns!$A$2:$A$801,MATCH(B30,Returns!$B$2:$B$801,0)),"No")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INDEX(People!$A$2:$A$5,MATCH(M31,People!$B$2:$B$5,0))</f>
        <v>Chuck Magee</v>
      </c>
      <c r="W31" s="3" t="str">
        <f>IFERROR(INDEX(Returns!$A$2:$A$801,MATCH(B31,Returns!$B$2:$B$801,0)),"No")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INDEX(People!$A$2:$A$5,MATCH(M32,People!$B$2:$B$5,0))</f>
        <v>Chuck Magee</v>
      </c>
      <c r="W32" s="3" t="str">
        <f>IFERROR(INDEX(Returns!$A$2:$A$801,MATCH(B32,Returns!$B$2:$B$801,0)),"No")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INDEX(People!$A$2:$A$5,MATCH(M33,People!$B$2:$B$5,0))</f>
        <v>Chuck Magee</v>
      </c>
      <c r="W33" s="3" t="str">
        <f>IFERROR(INDEX(Returns!$A$2:$A$801,MATCH(B33,Returns!$B$2:$B$801,0)),"No")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INDEX(People!$A$2:$A$5,MATCH(M34,People!$B$2:$B$5,0))</f>
        <v>Chuck Magee</v>
      </c>
      <c r="W34" s="3" t="str">
        <f>IFERROR(INDEX(Returns!$A$2:$A$801,MATCH(B34,Returns!$B$2:$B$801,0)),"No")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INDEX(People!$A$2:$A$5,MATCH(M35,People!$B$2:$B$5,0))</f>
        <v>Chuck Magee</v>
      </c>
      <c r="W35" s="3" t="str">
        <f>IFERROR(INDEX(Returns!$A$2:$A$801,MATCH(B35,Returns!$B$2:$B$801,0)),"No")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INDEX(People!$A$2:$A$5,MATCH(M36,People!$B$2:$B$5,0))</f>
        <v>Kelly Williams</v>
      </c>
      <c r="W36" s="3" t="str">
        <f>IFERROR(INDEX(Returns!$A$2:$A$801,MATCH(B36,Returns!$B$2:$B$801,0)),"No")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INDEX(People!$A$2:$A$5,MATCH(M37,People!$B$2:$B$5,0))</f>
        <v>Kelly Williams</v>
      </c>
      <c r="W37" s="3" t="str">
        <f>IFERROR(INDEX(Returns!$A$2:$A$801,MATCH(B37,Returns!$B$2:$B$801,0)),"No")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INDEX(People!$A$2:$A$5,MATCH(M38,People!$B$2:$B$5,0))</f>
        <v>Kelly Williams</v>
      </c>
      <c r="W38" s="3" t="str">
        <f>IFERROR(INDEX(Returns!$A$2:$A$801,MATCH(B38,Returns!$B$2:$B$801,0)),"No")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INDEX(People!$A$2:$A$5,MATCH(M39,People!$B$2:$B$5,0))</f>
        <v>Kelly Williams</v>
      </c>
      <c r="W39" s="3" t="str">
        <f>IFERROR(INDEX(Returns!$A$2:$A$801,MATCH(B39,Returns!$B$2:$B$801,0)),"No")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INDEX(People!$A$2:$A$5,MATCH(M40,People!$B$2:$B$5,0))</f>
        <v>Kelly Williams</v>
      </c>
      <c r="W40" s="3" t="str">
        <f>IFERROR(INDEX(Returns!$A$2:$A$801,MATCH(B40,Returns!$B$2:$B$801,0)),"No")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INDEX(People!$A$2:$A$5,MATCH(M41,People!$B$2:$B$5,0))</f>
        <v>Kelly Williams</v>
      </c>
      <c r="W41" s="3" t="str">
        <f>IFERROR(INDEX(Returns!$A$2:$A$801,MATCH(B41,Returns!$B$2:$B$801,0)),"No")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INDEX(People!$A$2:$A$5,MATCH(M42,People!$B$2:$B$5,0))</f>
        <v>Kelly Williams</v>
      </c>
      <c r="W42" s="3" t="str">
        <f>IFERROR(INDEX(Returns!$A$2:$A$801,MATCH(B42,Returns!$B$2:$B$801,0)),"No")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INDEX(People!$A$2:$A$5,MATCH(M43,People!$B$2:$B$5,0))</f>
        <v>Kelly Williams</v>
      </c>
      <c r="W43" s="3" t="str">
        <f>IFERROR(INDEX(Returns!$A$2:$A$801,MATCH(B43,Returns!$B$2:$B$801,0)),"No")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INDEX(People!$A$2:$A$5,MATCH(M44,People!$B$2:$B$5,0))</f>
        <v>Anna Andreadi</v>
      </c>
      <c r="W44" s="3" t="str">
        <f>IFERROR(INDEX(Returns!$A$2:$A$801,MATCH(B44,Returns!$B$2:$B$801,0)),"No")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INDEX(People!$A$2:$A$5,MATCH(M45,People!$B$2:$B$5,0))</f>
        <v>Cassandra Brandow</v>
      </c>
      <c r="W45" s="3" t="str">
        <f>IFERROR(INDEX(Returns!$A$2:$A$801,MATCH(B45,Returns!$B$2:$B$801,0)),"No")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INDEX(People!$A$2:$A$5,MATCH(M46,People!$B$2:$B$5,0))</f>
        <v>Kelly Williams</v>
      </c>
      <c r="W46" s="3" t="str">
        <f>IFERROR(INDEX(Returns!$A$2:$A$801,MATCH(B46,Returns!$B$2:$B$801,0)),"No")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INDEX(People!$A$2:$A$5,MATCH(M47,People!$B$2:$B$5,0))</f>
        <v>Kelly Williams</v>
      </c>
      <c r="W47" s="3" t="str">
        <f>IFERROR(INDEX(Returns!$A$2:$A$801,MATCH(B47,Returns!$B$2:$B$801,0)),"No")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INDEX(People!$A$2:$A$5,MATCH(M48,People!$B$2:$B$5,0))</f>
        <v>Kelly Williams</v>
      </c>
      <c r="W48" s="3" t="str">
        <f>IFERROR(INDEX(Returns!$A$2:$A$801,MATCH(B48,Returns!$B$2:$B$801,0)),"No")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INDEX(People!$A$2:$A$5,MATCH(M49,People!$B$2:$B$5,0))</f>
        <v>Chuck Magee</v>
      </c>
      <c r="W49" s="3" t="str">
        <f>IFERROR(INDEX(Returns!$A$2:$A$801,MATCH(B49,Returns!$B$2:$B$801,0)),"No")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INDEX(People!$A$2:$A$5,MATCH(M50,People!$B$2:$B$5,0))</f>
        <v>Chuck Magee</v>
      </c>
      <c r="W50" s="3" t="str">
        <f>IFERROR(INDEX(Returns!$A$2:$A$801,MATCH(B50,Returns!$B$2:$B$801,0)),"No")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INDEX(People!$A$2:$A$5,MATCH(M51,People!$B$2:$B$5,0))</f>
        <v>Kelly Williams</v>
      </c>
      <c r="W51" s="3" t="str">
        <f>IFERROR(INDEX(Returns!$A$2:$A$801,MATCH(B51,Returns!$B$2:$B$801,0)),"No")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INDEX(People!$A$2:$A$5,MATCH(M52,People!$B$2:$B$5,0))</f>
        <v>Kelly Williams</v>
      </c>
      <c r="W52" s="3" t="str">
        <f>IFERROR(INDEX(Returns!$A$2:$A$801,MATCH(B52,Returns!$B$2:$B$801,0)),"No")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INDEX(People!$A$2:$A$5,MATCH(M53,People!$B$2:$B$5,0))</f>
        <v>Kelly Williams</v>
      </c>
      <c r="W53" s="3" t="str">
        <f>IFERROR(INDEX(Returns!$A$2:$A$801,MATCH(B53,Returns!$B$2:$B$801,0)),"No")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INDEX(People!$A$2:$A$5,MATCH(M54,People!$B$2:$B$5,0))</f>
        <v>Kelly Williams</v>
      </c>
      <c r="W54" s="3" t="str">
        <f>IFERROR(INDEX(Returns!$A$2:$A$801,MATCH(B54,Returns!$B$2:$B$801,0)),"No")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INDEX(People!$A$2:$A$5,MATCH(M55,People!$B$2:$B$5,0))</f>
        <v>Chuck Magee</v>
      </c>
      <c r="W55" s="3" t="str">
        <f>IFERROR(INDEX(Returns!$A$2:$A$801,MATCH(B55,Returns!$B$2:$B$801,0)),"No")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INDEX(People!$A$2:$A$5,MATCH(M56,People!$B$2:$B$5,0))</f>
        <v>Chuck Magee</v>
      </c>
      <c r="W56" s="3" t="str">
        <f>IFERROR(INDEX(Returns!$A$2:$A$801,MATCH(B56,Returns!$B$2:$B$801,0)),"No")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INDEX(People!$A$2:$A$5,MATCH(M57,People!$B$2:$B$5,0))</f>
        <v>Chuck Magee</v>
      </c>
      <c r="W57" s="3" t="str">
        <f>IFERROR(INDEX(Returns!$A$2:$A$801,MATCH(B57,Returns!$B$2:$B$801,0)),"No")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INDEX(People!$A$2:$A$5,MATCH(M58,People!$B$2:$B$5,0))</f>
        <v>Chuck Magee</v>
      </c>
      <c r="W58" s="3" t="str">
        <f>IFERROR(INDEX(Returns!$A$2:$A$801,MATCH(B58,Returns!$B$2:$B$801,0)),"No")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INDEX(People!$A$2:$A$5,MATCH(M59,People!$B$2:$B$5,0))</f>
        <v>Chuck Magee</v>
      </c>
      <c r="W59" s="3" t="str">
        <f>IFERROR(INDEX(Returns!$A$2:$A$801,MATCH(B59,Returns!$B$2:$B$801,0)),"No")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INDEX(People!$A$2:$A$5,MATCH(M60,People!$B$2:$B$5,0))</f>
        <v>Chuck Magee</v>
      </c>
      <c r="W60" s="3" t="str">
        <f>IFERROR(INDEX(Returns!$A$2:$A$801,MATCH(B60,Returns!$B$2:$B$801,0)),"No")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INDEX(People!$A$2:$A$5,MATCH(M61,People!$B$2:$B$5,0))</f>
        <v>Chuck Magee</v>
      </c>
      <c r="W61" s="3" t="str">
        <f>IFERROR(INDEX(Returns!$A$2:$A$801,MATCH(B61,Returns!$B$2:$B$801,0)),"No")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INDEX(People!$A$2:$A$5,MATCH(M62,People!$B$2:$B$5,0))</f>
        <v>Chuck Magee</v>
      </c>
      <c r="W62" s="3" t="str">
        <f>IFERROR(INDEX(Returns!$A$2:$A$801,MATCH(B62,Returns!$B$2:$B$801,0)),"No")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INDEX(People!$A$2:$A$5,MATCH(M63,People!$B$2:$B$5,0))</f>
        <v>Chuck Magee</v>
      </c>
      <c r="W63" s="3" t="str">
        <f>IFERROR(INDEX(Returns!$A$2:$A$801,MATCH(B63,Returns!$B$2:$B$801,0)),"No")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INDEX(People!$A$2:$A$5,MATCH(M64,People!$B$2:$B$5,0))</f>
        <v>Anna Andreadi</v>
      </c>
      <c r="W64" s="3" t="str">
        <f>IFERROR(INDEX(Returns!$A$2:$A$801,MATCH(B64,Returns!$B$2:$B$801,0)),"No")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INDEX(People!$A$2:$A$5,MATCH(M65,People!$B$2:$B$5,0))</f>
        <v>Anna Andreadi</v>
      </c>
      <c r="W65" s="3" t="str">
        <f>IFERROR(INDEX(Returns!$A$2:$A$801,MATCH(B65,Returns!$B$2:$B$801,0)),"No")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INDEX(People!$A$2:$A$5,MATCH(M66,People!$B$2:$B$5,0))</f>
        <v>Anna Andreadi</v>
      </c>
      <c r="W66" s="3" t="str">
        <f>IFERROR(INDEX(Returns!$A$2:$A$801,MATCH(B66,Returns!$B$2:$B$801,0)),"No")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INDEX(People!$A$2:$A$5,MATCH(M67,People!$B$2:$B$5,0))</f>
        <v>Anna Andreadi</v>
      </c>
      <c r="W67" s="3" t="str">
        <f>IFERROR(INDEX(Returns!$A$2:$A$801,MATCH(B67,Returns!$B$2:$B$801,0)),"No")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INDEX(People!$A$2:$A$5,MATCH(M68,People!$B$2:$B$5,0))</f>
        <v>Kelly Williams</v>
      </c>
      <c r="W68" s="3" t="str">
        <f>IFERROR(INDEX(Returns!$A$2:$A$801,MATCH(B68,Returns!$B$2:$B$801,0)),"No")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INDEX(People!$A$2:$A$5,MATCH(M69,People!$B$2:$B$5,0))</f>
        <v>Anna Andreadi</v>
      </c>
      <c r="W69" s="3" t="str">
        <f>IFERROR(INDEX(Returns!$A$2:$A$801,MATCH(B69,Returns!$B$2:$B$801,0)),"No")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INDEX(People!$A$2:$A$5,MATCH(M70,People!$B$2:$B$5,0))</f>
        <v>Anna Andreadi</v>
      </c>
      <c r="W70" s="3" t="str">
        <f>IFERROR(INDEX(Returns!$A$2:$A$801,MATCH(B70,Returns!$B$2:$B$801,0)),"No")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INDEX(People!$A$2:$A$5,MATCH(M71,People!$B$2:$B$5,0))</f>
        <v>Cassandra Brandow</v>
      </c>
      <c r="W71" s="3" t="str">
        <f>IFERROR(INDEX(Returns!$A$2:$A$801,MATCH(B71,Returns!$B$2:$B$801,0)),"No")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INDEX(People!$A$2:$A$5,MATCH(M72,People!$B$2:$B$5,0))</f>
        <v>Chuck Magee</v>
      </c>
      <c r="W72" s="3" t="str">
        <f>IFERROR(INDEX(Returns!$A$2:$A$801,MATCH(B72,Returns!$B$2:$B$801,0)),"No")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INDEX(People!$A$2:$A$5,MATCH(M73,People!$B$2:$B$5,0))</f>
        <v>Kelly Williams</v>
      </c>
      <c r="W73" s="3" t="str">
        <f>IFERROR(INDEX(Returns!$A$2:$A$801,MATCH(B73,Returns!$B$2:$B$801,0)),"No")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INDEX(People!$A$2:$A$5,MATCH(M74,People!$B$2:$B$5,0))</f>
        <v>Cassandra Brandow</v>
      </c>
      <c r="W74" s="3" t="str">
        <f>IFERROR(INDEX(Returns!$A$2:$A$801,MATCH(B74,Returns!$B$2:$B$801,0)),"No")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INDEX(People!$A$2:$A$5,MATCH(M75,People!$B$2:$B$5,0))</f>
        <v>Cassandra Brandow</v>
      </c>
      <c r="W75" s="3" t="str">
        <f>IFERROR(INDEX(Returns!$A$2:$A$801,MATCH(B75,Returns!$B$2:$B$801,0)),"No")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INDEX(People!$A$2:$A$5,MATCH(M76,People!$B$2:$B$5,0))</f>
        <v>Cassandra Brandow</v>
      </c>
      <c r="W76" s="3" t="str">
        <f>IFERROR(INDEX(Returns!$A$2:$A$801,MATCH(B76,Returns!$B$2:$B$801,0)),"No")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INDEX(People!$A$2:$A$5,MATCH(M77,People!$B$2:$B$5,0))</f>
        <v>Kelly Williams</v>
      </c>
      <c r="W77" s="3" t="str">
        <f>IFERROR(INDEX(Returns!$A$2:$A$801,MATCH(B77,Returns!$B$2:$B$801,0)),"No")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INDEX(People!$A$2:$A$5,MATCH(M78,People!$B$2:$B$5,0))</f>
        <v>Kelly Williams</v>
      </c>
      <c r="W78" s="3" t="str">
        <f>IFERROR(INDEX(Returns!$A$2:$A$801,MATCH(B78,Returns!$B$2:$B$801,0)),"No")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INDEX(People!$A$2:$A$5,MATCH(M79,People!$B$2:$B$5,0))</f>
        <v>Kelly Williams</v>
      </c>
      <c r="W79" s="3" t="str">
        <f>IFERROR(INDEX(Returns!$A$2:$A$801,MATCH(B79,Returns!$B$2:$B$801,0)),"No")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INDEX(People!$A$2:$A$5,MATCH(M80,People!$B$2:$B$5,0))</f>
        <v>Kelly Williams</v>
      </c>
      <c r="W80" s="3" t="str">
        <f>IFERROR(INDEX(Returns!$A$2:$A$801,MATCH(B80,Returns!$B$2:$B$801,0)),"No")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INDEX(People!$A$2:$A$5,MATCH(M81,People!$B$2:$B$5,0))</f>
        <v>Cassandra Brandow</v>
      </c>
      <c r="W81" s="3" t="str">
        <f>IFERROR(INDEX(Returns!$A$2:$A$801,MATCH(B81,Returns!$B$2:$B$801,0)),"No")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INDEX(People!$A$2:$A$5,MATCH(M82,People!$B$2:$B$5,0))</f>
        <v>Cassandra Brandow</v>
      </c>
      <c r="W82" s="3" t="str">
        <f>IFERROR(INDEX(Returns!$A$2:$A$801,MATCH(B82,Returns!$B$2:$B$801,0)),"No")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INDEX(People!$A$2:$A$5,MATCH(M83,People!$B$2:$B$5,0))</f>
        <v>Anna Andreadi</v>
      </c>
      <c r="W83" s="3" t="str">
        <f>IFERROR(INDEX(Returns!$A$2:$A$801,MATCH(B83,Returns!$B$2:$B$801,0)),"No")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INDEX(People!$A$2:$A$5,MATCH(M84,People!$B$2:$B$5,0))</f>
        <v>Anna Andreadi</v>
      </c>
      <c r="W84" s="3" t="str">
        <f>IFERROR(INDEX(Returns!$A$2:$A$801,MATCH(B84,Returns!$B$2:$B$801,0)),"No")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INDEX(People!$A$2:$A$5,MATCH(M85,People!$B$2:$B$5,0))</f>
        <v>Cassandra Brandow</v>
      </c>
      <c r="W85" s="3" t="str">
        <f>IFERROR(INDEX(Returns!$A$2:$A$801,MATCH(B85,Returns!$B$2:$B$801,0)),"No")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INDEX(People!$A$2:$A$5,MATCH(M86,People!$B$2:$B$5,0))</f>
        <v>Kelly Williams</v>
      </c>
      <c r="W86" s="3" t="str">
        <f>IFERROR(INDEX(Returns!$A$2:$A$801,MATCH(B86,Returns!$B$2:$B$801,0)),"No")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INDEX(People!$A$2:$A$5,MATCH(M87,People!$B$2:$B$5,0))</f>
        <v>Cassandra Brandow</v>
      </c>
      <c r="W87" s="3" t="str">
        <f>IFERROR(INDEX(Returns!$A$2:$A$801,MATCH(B87,Returns!$B$2:$B$801,0)),"No")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INDEX(People!$A$2:$A$5,MATCH(M88,People!$B$2:$B$5,0))</f>
        <v>Kelly Williams</v>
      </c>
      <c r="W88" s="3" t="str">
        <f>IFERROR(INDEX(Returns!$A$2:$A$801,MATCH(B88,Returns!$B$2:$B$801,0)),"No")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INDEX(People!$A$2:$A$5,MATCH(M89,People!$B$2:$B$5,0))</f>
        <v>Kelly Williams</v>
      </c>
      <c r="W89" s="3" t="str">
        <f>IFERROR(INDEX(Returns!$A$2:$A$801,MATCH(B89,Returns!$B$2:$B$801,0)),"No")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INDEX(People!$A$2:$A$5,MATCH(M90,People!$B$2:$B$5,0))</f>
        <v>Kelly Williams</v>
      </c>
      <c r="W90" s="3" t="str">
        <f>IFERROR(INDEX(Returns!$A$2:$A$801,MATCH(B90,Returns!$B$2:$B$801,0)),"No")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INDEX(People!$A$2:$A$5,MATCH(M91,People!$B$2:$B$5,0))</f>
        <v>Anna Andreadi</v>
      </c>
      <c r="W91" s="3" t="str">
        <f>IFERROR(INDEX(Returns!$A$2:$A$801,MATCH(B91,Returns!$B$2:$B$801,0)),"No")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INDEX(People!$A$2:$A$5,MATCH(M92,People!$B$2:$B$5,0))</f>
        <v>Anna Andreadi</v>
      </c>
      <c r="W92" s="3" t="str">
        <f>IFERROR(INDEX(Returns!$A$2:$A$801,MATCH(B92,Returns!$B$2:$B$801,0)),"No")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INDEX(People!$A$2:$A$5,MATCH(M93,People!$B$2:$B$5,0))</f>
        <v>Anna Andreadi</v>
      </c>
      <c r="W93" s="3" t="str">
        <f>IFERROR(INDEX(Returns!$A$2:$A$801,MATCH(B93,Returns!$B$2:$B$801,0)),"No")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INDEX(People!$A$2:$A$5,MATCH(M94,People!$B$2:$B$5,0))</f>
        <v>Kelly Williams</v>
      </c>
      <c r="W94" s="3" t="str">
        <f>IFERROR(INDEX(Returns!$A$2:$A$801,MATCH(B94,Returns!$B$2:$B$801,0)),"No")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INDEX(People!$A$2:$A$5,MATCH(M95,People!$B$2:$B$5,0))</f>
        <v>Kelly Williams</v>
      </c>
      <c r="W95" s="3" t="str">
        <f>IFERROR(INDEX(Returns!$A$2:$A$801,MATCH(B95,Returns!$B$2:$B$801,0)),"No")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INDEX(People!$A$2:$A$5,MATCH(M96,People!$B$2:$B$5,0))</f>
        <v>Kelly Williams</v>
      </c>
      <c r="W96" s="3" t="str">
        <f>IFERROR(INDEX(Returns!$A$2:$A$801,MATCH(B96,Returns!$B$2:$B$801,0)),"No")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INDEX(People!$A$2:$A$5,MATCH(M97,People!$B$2:$B$5,0))</f>
        <v>Anna Andreadi</v>
      </c>
      <c r="W97" s="3" t="str">
        <f>IFERROR(INDEX(Returns!$A$2:$A$801,MATCH(B97,Returns!$B$2:$B$801,0)),"No")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INDEX(People!$A$2:$A$5,MATCH(M98,People!$B$2:$B$5,0))</f>
        <v>Chuck Magee</v>
      </c>
      <c r="W98" s="3" t="str">
        <f>IFERROR(INDEX(Returns!$A$2:$A$801,MATCH(B98,Returns!$B$2:$B$801,0)),"No")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INDEX(People!$A$2:$A$5,MATCH(M99,People!$B$2:$B$5,0))</f>
        <v>Anna Andreadi</v>
      </c>
      <c r="W99" s="3" t="str">
        <f>IFERROR(INDEX(Returns!$A$2:$A$801,MATCH(B99,Returns!$B$2:$B$801,0)),"No")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INDEX(People!$A$2:$A$5,MATCH(M100,People!$B$2:$B$5,0))</f>
        <v>Kelly Williams</v>
      </c>
      <c r="W100" s="3" t="str">
        <f>IFERROR(INDEX(Returns!$A$2:$A$801,MATCH(B100,Returns!$B$2:$B$801,0)),"No")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INDEX(People!$A$2:$A$5,MATCH(M101,People!$B$2:$B$5,0))</f>
        <v>Kelly Williams</v>
      </c>
      <c r="W101" s="3" t="str">
        <f>IFERROR(INDEX(Returns!$A$2:$A$801,MATCH(B101,Returns!$B$2:$B$801,0)),"No")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INDEX(People!$A$2:$A$5,MATCH(M102,People!$B$2:$B$5,0))</f>
        <v>Kelly Williams</v>
      </c>
      <c r="W102" s="3" t="str">
        <f>IFERROR(INDEX(Returns!$A$2:$A$801,MATCH(B102,Returns!$B$2:$B$801,0)),"No")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INDEX(People!$A$2:$A$5,MATCH(M103,People!$B$2:$B$5,0))</f>
        <v>Kelly Williams</v>
      </c>
      <c r="W103" s="3" t="str">
        <f>IFERROR(INDEX(Returns!$A$2:$A$801,MATCH(B103,Returns!$B$2:$B$801,0)),"No")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INDEX(People!$A$2:$A$5,MATCH(M104,People!$B$2:$B$5,0))</f>
        <v>Kelly Williams</v>
      </c>
      <c r="W104" s="3" t="str">
        <f>IFERROR(INDEX(Returns!$A$2:$A$801,MATCH(B104,Returns!$B$2:$B$801,0)),"No")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INDEX(People!$A$2:$A$5,MATCH(M105,People!$B$2:$B$5,0))</f>
        <v>Anna Andreadi</v>
      </c>
      <c r="W105" s="3" t="str">
        <f>IFERROR(INDEX(Returns!$A$2:$A$801,MATCH(B105,Returns!$B$2:$B$801,0)),"No")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INDEX(People!$A$2:$A$5,MATCH(M106,People!$B$2:$B$5,0))</f>
        <v>Anna Andreadi</v>
      </c>
      <c r="W106" s="3" t="str">
        <f>IFERROR(INDEX(Returns!$A$2:$A$801,MATCH(B106,Returns!$B$2:$B$801,0)),"No")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INDEX(People!$A$2:$A$5,MATCH(M107,People!$B$2:$B$5,0))</f>
        <v>Anna Andreadi</v>
      </c>
      <c r="W107" s="3" t="str">
        <f>IFERROR(INDEX(Returns!$A$2:$A$801,MATCH(B107,Returns!$B$2:$B$801,0)),"No")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INDEX(People!$A$2:$A$5,MATCH(M108,People!$B$2:$B$5,0))</f>
        <v>Cassandra Brandow</v>
      </c>
      <c r="W108" s="3" t="str">
        <f>IFERROR(INDEX(Returns!$A$2:$A$801,MATCH(B108,Returns!$B$2:$B$801,0)),"No")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INDEX(People!$A$2:$A$5,MATCH(M109,People!$B$2:$B$5,0))</f>
        <v>Cassandra Brandow</v>
      </c>
      <c r="W109" s="3" t="str">
        <f>IFERROR(INDEX(Returns!$A$2:$A$801,MATCH(B109,Returns!$B$2:$B$801,0)),"No")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INDEX(People!$A$2:$A$5,MATCH(M110,People!$B$2:$B$5,0))</f>
        <v>Cassandra Brandow</v>
      </c>
      <c r="W110" s="3" t="str">
        <f>IFERROR(INDEX(Returns!$A$2:$A$801,MATCH(B110,Returns!$B$2:$B$801,0)),"No")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INDEX(People!$A$2:$A$5,MATCH(M111,People!$B$2:$B$5,0))</f>
        <v>Kelly Williams</v>
      </c>
      <c r="W111" s="3" t="str">
        <f>IFERROR(INDEX(Returns!$A$2:$A$801,MATCH(B111,Returns!$B$2:$B$801,0)),"No")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INDEX(People!$A$2:$A$5,MATCH(M112,People!$B$2:$B$5,0))</f>
        <v>Chuck Magee</v>
      </c>
      <c r="W112" s="3" t="str">
        <f>IFERROR(INDEX(Returns!$A$2:$A$801,MATCH(B112,Returns!$B$2:$B$801,0)),"No")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INDEX(People!$A$2:$A$5,MATCH(M113,People!$B$2:$B$5,0))</f>
        <v>Kelly Williams</v>
      </c>
      <c r="W113" s="3" t="str">
        <f>IFERROR(INDEX(Returns!$A$2:$A$801,MATCH(B113,Returns!$B$2:$B$801,0)),"No")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INDEX(People!$A$2:$A$5,MATCH(M114,People!$B$2:$B$5,0))</f>
        <v>Kelly Williams</v>
      </c>
      <c r="W114" s="3" t="str">
        <f>IFERROR(INDEX(Returns!$A$2:$A$801,MATCH(B114,Returns!$B$2:$B$801,0)),"No")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INDEX(People!$A$2:$A$5,MATCH(M115,People!$B$2:$B$5,0))</f>
        <v>Chuck Magee</v>
      </c>
      <c r="W115" s="3" t="str">
        <f>IFERROR(INDEX(Returns!$A$2:$A$801,MATCH(B115,Returns!$B$2:$B$801,0)),"No")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INDEX(People!$A$2:$A$5,MATCH(M116,People!$B$2:$B$5,0))</f>
        <v>Chuck Magee</v>
      </c>
      <c r="W116" s="3" t="str">
        <f>IFERROR(INDEX(Returns!$A$2:$A$801,MATCH(B116,Returns!$B$2:$B$801,0)),"No")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INDEX(People!$A$2:$A$5,MATCH(M117,People!$B$2:$B$5,0))</f>
        <v>Chuck Magee</v>
      </c>
      <c r="W117" s="3" t="str">
        <f>IFERROR(INDEX(Returns!$A$2:$A$801,MATCH(B117,Returns!$B$2:$B$801,0)),"No")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INDEX(People!$A$2:$A$5,MATCH(M118,People!$B$2:$B$5,0))</f>
        <v>Chuck Magee</v>
      </c>
      <c r="W118" s="3" t="str">
        <f>IFERROR(INDEX(Returns!$A$2:$A$801,MATCH(B118,Returns!$B$2:$B$801,0)),"No")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INDEX(People!$A$2:$A$5,MATCH(M119,People!$B$2:$B$5,0))</f>
        <v>Anna Andreadi</v>
      </c>
      <c r="W119" s="3" t="str">
        <f>IFERROR(INDEX(Returns!$A$2:$A$801,MATCH(B119,Returns!$B$2:$B$801,0)),"No")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INDEX(People!$A$2:$A$5,MATCH(M120,People!$B$2:$B$5,0))</f>
        <v>Cassandra Brandow</v>
      </c>
      <c r="W120" s="3" t="str">
        <f>IFERROR(INDEX(Returns!$A$2:$A$801,MATCH(B120,Returns!$B$2:$B$801,0)),"No")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INDEX(People!$A$2:$A$5,MATCH(M121,People!$B$2:$B$5,0))</f>
        <v>Chuck Magee</v>
      </c>
      <c r="W121" s="3" t="str">
        <f>IFERROR(INDEX(Returns!$A$2:$A$801,MATCH(B121,Returns!$B$2:$B$801,0)),"No")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INDEX(People!$A$2:$A$5,MATCH(M122,People!$B$2:$B$5,0))</f>
        <v>Chuck Magee</v>
      </c>
      <c r="W122" s="3" t="str">
        <f>IFERROR(INDEX(Returns!$A$2:$A$801,MATCH(B122,Returns!$B$2:$B$801,0)),"No")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INDEX(People!$A$2:$A$5,MATCH(M123,People!$B$2:$B$5,0))</f>
        <v>Chuck Magee</v>
      </c>
      <c r="W123" s="3" t="str">
        <f>IFERROR(INDEX(Returns!$A$2:$A$801,MATCH(B123,Returns!$B$2:$B$801,0)),"No")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INDEX(People!$A$2:$A$5,MATCH(M124,People!$B$2:$B$5,0))</f>
        <v>Chuck Magee</v>
      </c>
      <c r="W124" s="3" t="str">
        <f>IFERROR(INDEX(Returns!$A$2:$A$801,MATCH(B124,Returns!$B$2:$B$801,0)),"No")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INDEX(People!$A$2:$A$5,MATCH(M125,People!$B$2:$B$5,0))</f>
        <v>Chuck Magee</v>
      </c>
      <c r="W125" s="3" t="str">
        <f>IFERROR(INDEX(Returns!$A$2:$A$801,MATCH(B125,Returns!$B$2:$B$801,0)),"No")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INDEX(People!$A$2:$A$5,MATCH(M126,People!$B$2:$B$5,0))</f>
        <v>Kelly Williams</v>
      </c>
      <c r="W126" s="3" t="str">
        <f>IFERROR(INDEX(Returns!$A$2:$A$801,MATCH(B126,Returns!$B$2:$B$801,0)),"No")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INDEX(People!$A$2:$A$5,MATCH(M127,People!$B$2:$B$5,0))</f>
        <v>Kelly Williams</v>
      </c>
      <c r="W127" s="3" t="str">
        <f>IFERROR(INDEX(Returns!$A$2:$A$801,MATCH(B127,Returns!$B$2:$B$801,0)),"No")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INDEX(People!$A$2:$A$5,MATCH(M128,People!$B$2:$B$5,0))</f>
        <v>Anna Andreadi</v>
      </c>
      <c r="W128" s="3" t="str">
        <f>IFERROR(INDEX(Returns!$A$2:$A$801,MATCH(B128,Returns!$B$2:$B$801,0)),"No")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INDEX(People!$A$2:$A$5,MATCH(M129,People!$B$2:$B$5,0))</f>
        <v>Anna Andreadi</v>
      </c>
      <c r="W129" s="3" t="str">
        <f>IFERROR(INDEX(Returns!$A$2:$A$801,MATCH(B129,Returns!$B$2:$B$801,0)),"No")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INDEX(People!$A$2:$A$5,MATCH(M130,People!$B$2:$B$5,0))</f>
        <v>Anna Andreadi</v>
      </c>
      <c r="W130" s="3" t="str">
        <f>IFERROR(INDEX(Returns!$A$2:$A$801,MATCH(B130,Returns!$B$2:$B$801,0)),"No")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INDEX(People!$A$2:$A$5,MATCH(M131,People!$B$2:$B$5,0))</f>
        <v>Anna Andreadi</v>
      </c>
      <c r="W131" s="3" t="str">
        <f>IFERROR(INDEX(Returns!$A$2:$A$801,MATCH(B131,Returns!$B$2:$B$801,0)),"No")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INDEX(People!$A$2:$A$5,MATCH(M132,People!$B$2:$B$5,0))</f>
        <v>Chuck Magee</v>
      </c>
      <c r="W132" s="3" t="str">
        <f>IFERROR(INDEX(Returns!$A$2:$A$801,MATCH(B132,Returns!$B$2:$B$801,0)),"No")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INDEX(People!$A$2:$A$5,MATCH(M133,People!$B$2:$B$5,0))</f>
        <v>Chuck Magee</v>
      </c>
      <c r="W133" s="3" t="str">
        <f>IFERROR(INDEX(Returns!$A$2:$A$801,MATCH(B133,Returns!$B$2:$B$801,0)),"No")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INDEX(People!$A$2:$A$5,MATCH(M134,People!$B$2:$B$5,0))</f>
        <v>Chuck Magee</v>
      </c>
      <c r="W134" s="3" t="str">
        <f>IFERROR(INDEX(Returns!$A$2:$A$801,MATCH(B134,Returns!$B$2:$B$801,0)),"No")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INDEX(People!$A$2:$A$5,MATCH(M135,People!$B$2:$B$5,0))</f>
        <v>Anna Andreadi</v>
      </c>
      <c r="W135" s="3" t="str">
        <f>IFERROR(INDEX(Returns!$A$2:$A$801,MATCH(B135,Returns!$B$2:$B$801,0)),"No")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INDEX(People!$A$2:$A$5,MATCH(M136,People!$B$2:$B$5,0))</f>
        <v>Anna Andreadi</v>
      </c>
      <c r="W136" s="3" t="str">
        <f>IFERROR(INDEX(Returns!$A$2:$A$801,MATCH(B136,Returns!$B$2:$B$801,0)),"No")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INDEX(People!$A$2:$A$5,MATCH(M137,People!$B$2:$B$5,0))</f>
        <v>Anna Andreadi</v>
      </c>
      <c r="W137" s="3" t="str">
        <f>IFERROR(INDEX(Returns!$A$2:$A$801,MATCH(B137,Returns!$B$2:$B$801,0)),"No")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INDEX(People!$A$2:$A$5,MATCH(M138,People!$B$2:$B$5,0))</f>
        <v>Anna Andreadi</v>
      </c>
      <c r="W138" s="3" t="str">
        <f>IFERROR(INDEX(Returns!$A$2:$A$801,MATCH(B138,Returns!$B$2:$B$801,0)),"No")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INDEX(People!$A$2:$A$5,MATCH(M139,People!$B$2:$B$5,0))</f>
        <v>Anna Andreadi</v>
      </c>
      <c r="W139" s="3" t="str">
        <f>IFERROR(INDEX(Returns!$A$2:$A$801,MATCH(B139,Returns!$B$2:$B$801,0)),"No")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INDEX(People!$A$2:$A$5,MATCH(M140,People!$B$2:$B$5,0))</f>
        <v>Anna Andreadi</v>
      </c>
      <c r="W140" s="3" t="str">
        <f>IFERROR(INDEX(Returns!$A$2:$A$801,MATCH(B140,Returns!$B$2:$B$801,0)),"No")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INDEX(People!$A$2:$A$5,MATCH(M141,People!$B$2:$B$5,0))</f>
        <v>Anna Andreadi</v>
      </c>
      <c r="W141" s="3" t="str">
        <f>IFERROR(INDEX(Returns!$A$2:$A$801,MATCH(B141,Returns!$B$2:$B$801,0)),"No")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INDEX(People!$A$2:$A$5,MATCH(M142,People!$B$2:$B$5,0))</f>
        <v>Chuck Magee</v>
      </c>
      <c r="W142" s="3" t="str">
        <f>IFERROR(INDEX(Returns!$A$2:$A$801,MATCH(B142,Returns!$B$2:$B$801,0)),"No")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INDEX(People!$A$2:$A$5,MATCH(M143,People!$B$2:$B$5,0))</f>
        <v>Anna Andreadi</v>
      </c>
      <c r="W143" s="3" t="str">
        <f>IFERROR(INDEX(Returns!$A$2:$A$801,MATCH(B143,Returns!$B$2:$B$801,0)),"No")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INDEX(People!$A$2:$A$5,MATCH(M144,People!$B$2:$B$5,0))</f>
        <v>Anna Andreadi</v>
      </c>
      <c r="W144" s="3" t="str">
        <f>IFERROR(INDEX(Returns!$A$2:$A$801,MATCH(B144,Returns!$B$2:$B$801,0)),"No")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INDEX(People!$A$2:$A$5,MATCH(M145,People!$B$2:$B$5,0))</f>
        <v>Anna Andreadi</v>
      </c>
      <c r="W145" s="3" t="str">
        <f>IFERROR(INDEX(Returns!$A$2:$A$801,MATCH(B145,Returns!$B$2:$B$801,0)),"No")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INDEX(People!$A$2:$A$5,MATCH(M146,People!$B$2:$B$5,0))</f>
        <v>Kelly Williams</v>
      </c>
      <c r="W146" s="3" t="str">
        <f>IFERROR(INDEX(Returns!$A$2:$A$801,MATCH(B146,Returns!$B$2:$B$801,0)),"No")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INDEX(People!$A$2:$A$5,MATCH(M147,People!$B$2:$B$5,0))</f>
        <v>Anna Andreadi</v>
      </c>
      <c r="W147" s="3" t="str">
        <f>IFERROR(INDEX(Returns!$A$2:$A$801,MATCH(B147,Returns!$B$2:$B$801,0)),"No")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INDEX(People!$A$2:$A$5,MATCH(M148,People!$B$2:$B$5,0))</f>
        <v>Chuck Magee</v>
      </c>
      <c r="W148" s="3" t="str">
        <f>IFERROR(INDEX(Returns!$A$2:$A$801,MATCH(B148,Returns!$B$2:$B$801,0)),"No")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INDEX(People!$A$2:$A$5,MATCH(M149,People!$B$2:$B$5,0))</f>
        <v>Kelly Williams</v>
      </c>
      <c r="W149" s="3" t="str">
        <f>IFERROR(INDEX(Returns!$A$2:$A$801,MATCH(B149,Returns!$B$2:$B$801,0)),"No")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INDEX(People!$A$2:$A$5,MATCH(M150,People!$B$2:$B$5,0))</f>
        <v>Kelly Williams</v>
      </c>
      <c r="W150" s="3" t="str">
        <f>IFERROR(INDEX(Returns!$A$2:$A$801,MATCH(B150,Returns!$B$2:$B$801,0)),"No")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INDEX(People!$A$2:$A$5,MATCH(M151,People!$B$2:$B$5,0))</f>
        <v>Kelly Williams</v>
      </c>
      <c r="W151" s="3" t="str">
        <f>IFERROR(INDEX(Returns!$A$2:$A$801,MATCH(B151,Returns!$B$2:$B$801,0)),"No")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INDEX(People!$A$2:$A$5,MATCH(M152,People!$B$2:$B$5,0))</f>
        <v>Kelly Williams</v>
      </c>
      <c r="W152" s="3" t="str">
        <f>IFERROR(INDEX(Returns!$A$2:$A$801,MATCH(B152,Returns!$B$2:$B$801,0)),"No")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INDEX(People!$A$2:$A$5,MATCH(M153,People!$B$2:$B$5,0))</f>
        <v>Anna Andreadi</v>
      </c>
      <c r="W153" s="3" t="str">
        <f>IFERROR(INDEX(Returns!$A$2:$A$801,MATCH(B153,Returns!$B$2:$B$801,0)),"No")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INDEX(People!$A$2:$A$5,MATCH(M154,People!$B$2:$B$5,0))</f>
        <v>Anna Andreadi</v>
      </c>
      <c r="W154" s="3" t="str">
        <f>IFERROR(INDEX(Returns!$A$2:$A$801,MATCH(B154,Returns!$B$2:$B$801,0)),"No")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INDEX(People!$A$2:$A$5,MATCH(M155,People!$B$2:$B$5,0))</f>
        <v>Anna Andreadi</v>
      </c>
      <c r="W155" s="3" t="str">
        <f>IFERROR(INDEX(Returns!$A$2:$A$801,MATCH(B155,Returns!$B$2:$B$801,0)),"No")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INDEX(People!$A$2:$A$5,MATCH(M156,People!$B$2:$B$5,0))</f>
        <v>Anna Andreadi</v>
      </c>
      <c r="W156" s="3" t="str">
        <f>IFERROR(INDEX(Returns!$A$2:$A$801,MATCH(B156,Returns!$B$2:$B$801,0)),"No")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INDEX(People!$A$2:$A$5,MATCH(M157,People!$B$2:$B$5,0))</f>
        <v>Anna Andreadi</v>
      </c>
      <c r="W157" s="3" t="str">
        <f>IFERROR(INDEX(Returns!$A$2:$A$801,MATCH(B157,Returns!$B$2:$B$801,0)),"No")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INDEX(People!$A$2:$A$5,MATCH(M158,People!$B$2:$B$5,0))</f>
        <v>Anna Andreadi</v>
      </c>
      <c r="W158" s="3" t="str">
        <f>IFERROR(INDEX(Returns!$A$2:$A$801,MATCH(B158,Returns!$B$2:$B$801,0)),"No")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INDEX(People!$A$2:$A$5,MATCH(M159,People!$B$2:$B$5,0))</f>
        <v>Anna Andreadi</v>
      </c>
      <c r="W159" s="3" t="str">
        <f>IFERROR(INDEX(Returns!$A$2:$A$801,MATCH(B159,Returns!$B$2:$B$801,0)),"No")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INDEX(People!$A$2:$A$5,MATCH(M160,People!$B$2:$B$5,0))</f>
        <v>Kelly Williams</v>
      </c>
      <c r="W160" s="3" t="str">
        <f>IFERROR(INDEX(Returns!$A$2:$A$801,MATCH(B160,Returns!$B$2:$B$801,0)),"No")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INDEX(People!$A$2:$A$5,MATCH(M161,People!$B$2:$B$5,0))</f>
        <v>Kelly Williams</v>
      </c>
      <c r="W161" s="3" t="str">
        <f>IFERROR(INDEX(Returns!$A$2:$A$801,MATCH(B161,Returns!$B$2:$B$801,0)),"No")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INDEX(People!$A$2:$A$5,MATCH(M162,People!$B$2:$B$5,0))</f>
        <v>Anna Andreadi</v>
      </c>
      <c r="W162" s="3" t="str">
        <f>IFERROR(INDEX(Returns!$A$2:$A$801,MATCH(B162,Returns!$B$2:$B$801,0)),"No")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INDEX(People!$A$2:$A$5,MATCH(M163,People!$B$2:$B$5,0))</f>
        <v>Chuck Magee</v>
      </c>
      <c r="W163" s="3" t="str">
        <f>IFERROR(INDEX(Returns!$A$2:$A$801,MATCH(B163,Returns!$B$2:$B$801,0)),"No")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INDEX(People!$A$2:$A$5,MATCH(M164,People!$B$2:$B$5,0))</f>
        <v>Anna Andreadi</v>
      </c>
      <c r="W164" s="3" t="str">
        <f>IFERROR(INDEX(Returns!$A$2:$A$801,MATCH(B164,Returns!$B$2:$B$801,0)),"No")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INDEX(People!$A$2:$A$5,MATCH(M165,People!$B$2:$B$5,0))</f>
        <v>Anna Andreadi</v>
      </c>
      <c r="W165" s="3" t="str">
        <f>IFERROR(INDEX(Returns!$A$2:$A$801,MATCH(B165,Returns!$B$2:$B$801,0)),"No")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INDEX(People!$A$2:$A$5,MATCH(M166,People!$B$2:$B$5,0))</f>
        <v>Kelly Williams</v>
      </c>
      <c r="W166" s="3" t="str">
        <f>IFERROR(INDEX(Returns!$A$2:$A$801,MATCH(B166,Returns!$B$2:$B$801,0)),"No")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INDEX(People!$A$2:$A$5,MATCH(M167,People!$B$2:$B$5,0))</f>
        <v>Kelly Williams</v>
      </c>
      <c r="W167" s="3" t="str">
        <f>IFERROR(INDEX(Returns!$A$2:$A$801,MATCH(B167,Returns!$B$2:$B$801,0)),"No")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INDEX(People!$A$2:$A$5,MATCH(M168,People!$B$2:$B$5,0))</f>
        <v>Kelly Williams</v>
      </c>
      <c r="W168" s="3" t="str">
        <f>IFERROR(INDEX(Returns!$A$2:$A$801,MATCH(B168,Returns!$B$2:$B$801,0)),"No")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INDEX(People!$A$2:$A$5,MATCH(M169,People!$B$2:$B$5,0))</f>
        <v>Kelly Williams</v>
      </c>
      <c r="W169" s="3" t="str">
        <f>IFERROR(INDEX(Returns!$A$2:$A$801,MATCH(B169,Returns!$B$2:$B$801,0)),"No")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INDEX(People!$A$2:$A$5,MATCH(M170,People!$B$2:$B$5,0))</f>
        <v>Kelly Williams</v>
      </c>
      <c r="W170" s="3" t="str">
        <f>IFERROR(INDEX(Returns!$A$2:$A$801,MATCH(B170,Returns!$B$2:$B$801,0)),"No")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INDEX(People!$A$2:$A$5,MATCH(M171,People!$B$2:$B$5,0))</f>
        <v>Kelly Williams</v>
      </c>
      <c r="W171" s="3" t="str">
        <f>IFERROR(INDEX(Returns!$A$2:$A$801,MATCH(B171,Returns!$B$2:$B$801,0)),"No")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INDEX(People!$A$2:$A$5,MATCH(M172,People!$B$2:$B$5,0))</f>
        <v>Kelly Williams</v>
      </c>
      <c r="W172" s="3" t="str">
        <f>IFERROR(INDEX(Returns!$A$2:$A$801,MATCH(B172,Returns!$B$2:$B$801,0)),"No")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INDEX(People!$A$2:$A$5,MATCH(M173,People!$B$2:$B$5,0))</f>
        <v>Anna Andreadi</v>
      </c>
      <c r="W173" s="3" t="str">
        <f>IFERROR(INDEX(Returns!$A$2:$A$801,MATCH(B173,Returns!$B$2:$B$801,0)),"No")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INDEX(People!$A$2:$A$5,MATCH(M174,People!$B$2:$B$5,0))</f>
        <v>Anna Andreadi</v>
      </c>
      <c r="W174" s="3" t="str">
        <f>IFERROR(INDEX(Returns!$A$2:$A$801,MATCH(B174,Returns!$B$2:$B$801,0)),"No")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INDEX(People!$A$2:$A$5,MATCH(M175,People!$B$2:$B$5,0))</f>
        <v>Anna Andreadi</v>
      </c>
      <c r="W175" s="3" t="str">
        <f>IFERROR(INDEX(Returns!$A$2:$A$801,MATCH(B175,Returns!$B$2:$B$801,0)),"No")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INDEX(People!$A$2:$A$5,MATCH(M176,People!$B$2:$B$5,0))</f>
        <v>Kelly Williams</v>
      </c>
      <c r="W176" s="3" t="str">
        <f>IFERROR(INDEX(Returns!$A$2:$A$801,MATCH(B176,Returns!$B$2:$B$801,0)),"No")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INDEX(People!$A$2:$A$5,MATCH(M177,People!$B$2:$B$5,0))</f>
        <v>Kelly Williams</v>
      </c>
      <c r="W177" s="3" t="str">
        <f>IFERROR(INDEX(Returns!$A$2:$A$801,MATCH(B177,Returns!$B$2:$B$801,0)),"No")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INDEX(People!$A$2:$A$5,MATCH(M178,People!$B$2:$B$5,0))</f>
        <v>Kelly Williams</v>
      </c>
      <c r="W178" s="3" t="str">
        <f>IFERROR(INDEX(Returns!$A$2:$A$801,MATCH(B178,Returns!$B$2:$B$801,0)),"No")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INDEX(People!$A$2:$A$5,MATCH(M179,People!$B$2:$B$5,0))</f>
        <v>Chuck Magee</v>
      </c>
      <c r="W179" s="3" t="str">
        <f>IFERROR(INDEX(Returns!$A$2:$A$801,MATCH(B179,Returns!$B$2:$B$801,0)),"No")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INDEX(People!$A$2:$A$5,MATCH(M180,People!$B$2:$B$5,0))</f>
        <v>Chuck Magee</v>
      </c>
      <c r="W180" s="3" t="str">
        <f>IFERROR(INDEX(Returns!$A$2:$A$801,MATCH(B180,Returns!$B$2:$B$801,0)),"No")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INDEX(People!$A$2:$A$5,MATCH(M181,People!$B$2:$B$5,0))</f>
        <v>Chuck Magee</v>
      </c>
      <c r="W181" s="3" t="str">
        <f>IFERROR(INDEX(Returns!$A$2:$A$801,MATCH(B181,Returns!$B$2:$B$801,0)),"No")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INDEX(People!$A$2:$A$5,MATCH(M182,People!$B$2:$B$5,0))</f>
        <v>Kelly Williams</v>
      </c>
      <c r="W182" s="3" t="str">
        <f>IFERROR(INDEX(Returns!$A$2:$A$801,MATCH(B182,Returns!$B$2:$B$801,0)),"No")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INDEX(People!$A$2:$A$5,MATCH(M183,People!$B$2:$B$5,0))</f>
        <v>Kelly Williams</v>
      </c>
      <c r="W183" s="3" t="str">
        <f>IFERROR(INDEX(Returns!$A$2:$A$801,MATCH(B183,Returns!$B$2:$B$801,0)),"No")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INDEX(People!$A$2:$A$5,MATCH(M184,People!$B$2:$B$5,0))</f>
        <v>Cassandra Brandow</v>
      </c>
      <c r="W184" s="3" t="str">
        <f>IFERROR(INDEX(Returns!$A$2:$A$801,MATCH(B184,Returns!$B$2:$B$801,0)),"No")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INDEX(People!$A$2:$A$5,MATCH(M185,People!$B$2:$B$5,0))</f>
        <v>Cassandra Brandow</v>
      </c>
      <c r="W185" s="3" t="str">
        <f>IFERROR(INDEX(Returns!$A$2:$A$801,MATCH(B185,Returns!$B$2:$B$801,0)),"No")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INDEX(People!$A$2:$A$5,MATCH(M186,People!$B$2:$B$5,0))</f>
        <v>Cassandra Brandow</v>
      </c>
      <c r="W186" s="3" t="str">
        <f>IFERROR(INDEX(Returns!$A$2:$A$801,MATCH(B186,Returns!$B$2:$B$801,0)),"No")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INDEX(People!$A$2:$A$5,MATCH(M187,People!$B$2:$B$5,0))</f>
        <v>Chuck Magee</v>
      </c>
      <c r="W187" s="3" t="str">
        <f>IFERROR(INDEX(Returns!$A$2:$A$801,MATCH(B187,Returns!$B$2:$B$801,0)),"No")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INDEX(People!$A$2:$A$5,MATCH(M188,People!$B$2:$B$5,0))</f>
        <v>Anna Andreadi</v>
      </c>
      <c r="W188" s="3" t="str">
        <f>IFERROR(INDEX(Returns!$A$2:$A$801,MATCH(B188,Returns!$B$2:$B$801,0)),"No")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INDEX(People!$A$2:$A$5,MATCH(M189,People!$B$2:$B$5,0))</f>
        <v>Kelly Williams</v>
      </c>
      <c r="W189" s="3" t="str">
        <f>IFERROR(INDEX(Returns!$A$2:$A$801,MATCH(B189,Returns!$B$2:$B$801,0)),"No")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INDEX(People!$A$2:$A$5,MATCH(M190,People!$B$2:$B$5,0))</f>
        <v>Kelly Williams</v>
      </c>
      <c r="W190" s="3" t="str">
        <f>IFERROR(INDEX(Returns!$A$2:$A$801,MATCH(B190,Returns!$B$2:$B$801,0)),"No")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INDEX(People!$A$2:$A$5,MATCH(M191,People!$B$2:$B$5,0))</f>
        <v>Chuck Magee</v>
      </c>
      <c r="W191" s="3" t="str">
        <f>IFERROR(INDEX(Returns!$A$2:$A$801,MATCH(B191,Returns!$B$2:$B$801,0)),"No")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INDEX(People!$A$2:$A$5,MATCH(M192,People!$B$2:$B$5,0))</f>
        <v>Chuck Magee</v>
      </c>
      <c r="W192" s="3" t="str">
        <f>IFERROR(INDEX(Returns!$A$2:$A$801,MATCH(B192,Returns!$B$2:$B$801,0)),"No")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INDEX(People!$A$2:$A$5,MATCH(M193,People!$B$2:$B$5,0))</f>
        <v>Chuck Magee</v>
      </c>
      <c r="W193" s="3" t="str">
        <f>IFERROR(INDEX(Returns!$A$2:$A$801,MATCH(B193,Returns!$B$2:$B$801,0)),"No")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INDEX(People!$A$2:$A$5,MATCH(M194,People!$B$2:$B$5,0))</f>
        <v>Chuck Magee</v>
      </c>
      <c r="W194" s="3" t="str">
        <f>IFERROR(INDEX(Returns!$A$2:$A$801,MATCH(B194,Returns!$B$2:$B$801,0)),"No")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INDEX(People!$A$2:$A$5,MATCH(M195,People!$B$2:$B$5,0))</f>
        <v>Chuck Magee</v>
      </c>
      <c r="W195" s="3" t="str">
        <f>IFERROR(INDEX(Returns!$A$2:$A$801,MATCH(B195,Returns!$B$2:$B$801,0)),"No")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INDEX(People!$A$2:$A$5,MATCH(M196,People!$B$2:$B$5,0))</f>
        <v>Anna Andreadi</v>
      </c>
      <c r="W196" s="3" t="str">
        <f>IFERROR(INDEX(Returns!$A$2:$A$801,MATCH(B196,Returns!$B$2:$B$801,0)),"No")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INDEX(People!$A$2:$A$5,MATCH(M197,People!$B$2:$B$5,0))</f>
        <v>Chuck Magee</v>
      </c>
      <c r="W197" s="3" t="str">
        <f>IFERROR(INDEX(Returns!$A$2:$A$801,MATCH(B197,Returns!$B$2:$B$801,0)),"No")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INDEX(People!$A$2:$A$5,MATCH(M198,People!$B$2:$B$5,0))</f>
        <v>Chuck Magee</v>
      </c>
      <c r="W198" s="3" t="str">
        <f>IFERROR(INDEX(Returns!$A$2:$A$801,MATCH(B198,Returns!$B$2:$B$801,0)),"No")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INDEX(People!$A$2:$A$5,MATCH(M199,People!$B$2:$B$5,0))</f>
        <v>Chuck Magee</v>
      </c>
      <c r="W199" s="3" t="str">
        <f>IFERROR(INDEX(Returns!$A$2:$A$801,MATCH(B199,Returns!$B$2:$B$801,0)),"No")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INDEX(People!$A$2:$A$5,MATCH(M200,People!$B$2:$B$5,0))</f>
        <v>Chuck Magee</v>
      </c>
      <c r="W200" s="3" t="str">
        <f>IFERROR(INDEX(Returns!$A$2:$A$801,MATCH(B200,Returns!$B$2:$B$801,0)),"No")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INDEX(People!$A$2:$A$5,MATCH(M201,People!$B$2:$B$5,0))</f>
        <v>Chuck Magee</v>
      </c>
      <c r="W201" s="3" t="str">
        <f>IFERROR(INDEX(Returns!$A$2:$A$801,MATCH(B201,Returns!$B$2:$B$801,0)),"No")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INDEX(People!$A$2:$A$5,MATCH(M202,People!$B$2:$B$5,0))</f>
        <v>Chuck Magee</v>
      </c>
      <c r="W202" s="3" t="str">
        <f>IFERROR(INDEX(Returns!$A$2:$A$801,MATCH(B202,Returns!$B$2:$B$801,0)),"No")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INDEX(People!$A$2:$A$5,MATCH(M203,People!$B$2:$B$5,0))</f>
        <v>Anna Andreadi</v>
      </c>
      <c r="W203" s="3" t="str">
        <f>IFERROR(INDEX(Returns!$A$2:$A$801,MATCH(B203,Returns!$B$2:$B$801,0)),"No")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INDEX(People!$A$2:$A$5,MATCH(M204,People!$B$2:$B$5,0))</f>
        <v>Anna Andreadi</v>
      </c>
      <c r="W204" s="3" t="str">
        <f>IFERROR(INDEX(Returns!$A$2:$A$801,MATCH(B204,Returns!$B$2:$B$801,0)),"No")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INDEX(People!$A$2:$A$5,MATCH(M205,People!$B$2:$B$5,0))</f>
        <v>Kelly Williams</v>
      </c>
      <c r="W205" s="3" t="str">
        <f>IFERROR(INDEX(Returns!$A$2:$A$801,MATCH(B205,Returns!$B$2:$B$801,0)),"No")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INDEX(People!$A$2:$A$5,MATCH(M206,People!$B$2:$B$5,0))</f>
        <v>Cassandra Brandow</v>
      </c>
      <c r="W206" s="3" t="str">
        <f>IFERROR(INDEX(Returns!$A$2:$A$801,MATCH(B206,Returns!$B$2:$B$801,0)),"No")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INDEX(People!$A$2:$A$5,MATCH(M207,People!$B$2:$B$5,0))</f>
        <v>Anna Andreadi</v>
      </c>
      <c r="W207" s="3" t="str">
        <f>IFERROR(INDEX(Returns!$A$2:$A$801,MATCH(B207,Returns!$B$2:$B$801,0)),"No")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INDEX(People!$A$2:$A$5,MATCH(M208,People!$B$2:$B$5,0))</f>
        <v>Kelly Williams</v>
      </c>
      <c r="W208" s="3" t="str">
        <f>IFERROR(INDEX(Returns!$A$2:$A$801,MATCH(B208,Returns!$B$2:$B$801,0)),"No")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INDEX(People!$A$2:$A$5,MATCH(M209,People!$B$2:$B$5,0))</f>
        <v>Kelly Williams</v>
      </c>
      <c r="W209" s="3" t="str">
        <f>IFERROR(INDEX(Returns!$A$2:$A$801,MATCH(B209,Returns!$B$2:$B$801,0)),"No")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INDEX(People!$A$2:$A$5,MATCH(M210,People!$B$2:$B$5,0))</f>
        <v>Kelly Williams</v>
      </c>
      <c r="W210" s="3" t="str">
        <f>IFERROR(INDEX(Returns!$A$2:$A$801,MATCH(B210,Returns!$B$2:$B$801,0)),"No")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INDEX(People!$A$2:$A$5,MATCH(M211,People!$B$2:$B$5,0))</f>
        <v>Kelly Williams</v>
      </c>
      <c r="W211" s="3" t="str">
        <f>IFERROR(INDEX(Returns!$A$2:$A$801,MATCH(B211,Returns!$B$2:$B$801,0)),"No")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INDEX(People!$A$2:$A$5,MATCH(M212,People!$B$2:$B$5,0))</f>
        <v>Kelly Williams</v>
      </c>
      <c r="W212" s="3" t="str">
        <f>IFERROR(INDEX(Returns!$A$2:$A$801,MATCH(B212,Returns!$B$2:$B$801,0)),"No")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INDEX(People!$A$2:$A$5,MATCH(M213,People!$B$2:$B$5,0))</f>
        <v>Kelly Williams</v>
      </c>
      <c r="W213" s="3" t="str">
        <f>IFERROR(INDEX(Returns!$A$2:$A$801,MATCH(B213,Returns!$B$2:$B$801,0)),"No")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INDEX(People!$A$2:$A$5,MATCH(M214,People!$B$2:$B$5,0))</f>
        <v>Chuck Magee</v>
      </c>
      <c r="W214" s="3" t="str">
        <f>IFERROR(INDEX(Returns!$A$2:$A$801,MATCH(B214,Returns!$B$2:$B$801,0)),"No")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INDEX(People!$A$2:$A$5,MATCH(M215,People!$B$2:$B$5,0))</f>
        <v>Chuck Magee</v>
      </c>
      <c r="W215" s="3" t="str">
        <f>IFERROR(INDEX(Returns!$A$2:$A$801,MATCH(B215,Returns!$B$2:$B$801,0)),"No")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INDEX(People!$A$2:$A$5,MATCH(M216,People!$B$2:$B$5,0))</f>
        <v>Chuck Magee</v>
      </c>
      <c r="W216" s="3" t="str">
        <f>IFERROR(INDEX(Returns!$A$2:$A$801,MATCH(B216,Returns!$B$2:$B$801,0)),"No")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INDEX(People!$A$2:$A$5,MATCH(M217,People!$B$2:$B$5,0))</f>
        <v>Chuck Magee</v>
      </c>
      <c r="W217" s="3" t="str">
        <f>IFERROR(INDEX(Returns!$A$2:$A$801,MATCH(B217,Returns!$B$2:$B$801,0)),"No")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INDEX(People!$A$2:$A$5,MATCH(M218,People!$B$2:$B$5,0))</f>
        <v>Chuck Magee</v>
      </c>
      <c r="W218" s="3" t="str">
        <f>IFERROR(INDEX(Returns!$A$2:$A$801,MATCH(B218,Returns!$B$2:$B$801,0)),"No")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INDEX(People!$A$2:$A$5,MATCH(M219,People!$B$2:$B$5,0))</f>
        <v>Anna Andreadi</v>
      </c>
      <c r="W219" s="3" t="str">
        <f>IFERROR(INDEX(Returns!$A$2:$A$801,MATCH(B219,Returns!$B$2:$B$801,0)),"No")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INDEX(People!$A$2:$A$5,MATCH(M220,People!$B$2:$B$5,0))</f>
        <v>Anna Andreadi</v>
      </c>
      <c r="W220" s="3" t="str">
        <f>IFERROR(INDEX(Returns!$A$2:$A$801,MATCH(B220,Returns!$B$2:$B$801,0)),"No")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INDEX(People!$A$2:$A$5,MATCH(M221,People!$B$2:$B$5,0))</f>
        <v>Chuck Magee</v>
      </c>
      <c r="W221" s="3" t="str">
        <f>IFERROR(INDEX(Returns!$A$2:$A$801,MATCH(B221,Returns!$B$2:$B$801,0)),"No")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INDEX(People!$A$2:$A$5,MATCH(M222,People!$B$2:$B$5,0))</f>
        <v>Chuck Magee</v>
      </c>
      <c r="W222" s="3" t="str">
        <f>IFERROR(INDEX(Returns!$A$2:$A$801,MATCH(B222,Returns!$B$2:$B$801,0)),"No")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INDEX(People!$A$2:$A$5,MATCH(M223,People!$B$2:$B$5,0))</f>
        <v>Chuck Magee</v>
      </c>
      <c r="W223" s="3" t="str">
        <f>IFERROR(INDEX(Returns!$A$2:$A$801,MATCH(B223,Returns!$B$2:$B$801,0)),"No")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INDEX(People!$A$2:$A$5,MATCH(M224,People!$B$2:$B$5,0))</f>
        <v>Chuck Magee</v>
      </c>
      <c r="W224" s="3" t="str">
        <f>IFERROR(INDEX(Returns!$A$2:$A$801,MATCH(B224,Returns!$B$2:$B$801,0)),"No")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INDEX(People!$A$2:$A$5,MATCH(M225,People!$B$2:$B$5,0))</f>
        <v>Chuck Magee</v>
      </c>
      <c r="W225" s="3" t="str">
        <f>IFERROR(INDEX(Returns!$A$2:$A$801,MATCH(B225,Returns!$B$2:$B$801,0)),"No")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INDEX(People!$A$2:$A$5,MATCH(M226,People!$B$2:$B$5,0))</f>
        <v>Chuck Magee</v>
      </c>
      <c r="W226" s="3" t="str">
        <f>IFERROR(INDEX(Returns!$A$2:$A$801,MATCH(B226,Returns!$B$2:$B$801,0)),"No")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INDEX(People!$A$2:$A$5,MATCH(M227,People!$B$2:$B$5,0))</f>
        <v>Kelly Williams</v>
      </c>
      <c r="W227" s="3" t="str">
        <f>IFERROR(INDEX(Returns!$A$2:$A$801,MATCH(B227,Returns!$B$2:$B$801,0)),"No")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INDEX(People!$A$2:$A$5,MATCH(M228,People!$B$2:$B$5,0))</f>
        <v>Kelly Williams</v>
      </c>
      <c r="W228" s="3" t="str">
        <f>IFERROR(INDEX(Returns!$A$2:$A$801,MATCH(B228,Returns!$B$2:$B$801,0)),"No")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INDEX(People!$A$2:$A$5,MATCH(M229,People!$B$2:$B$5,0))</f>
        <v>Kelly Williams</v>
      </c>
      <c r="W229" s="3" t="str">
        <f>IFERROR(INDEX(Returns!$A$2:$A$801,MATCH(B229,Returns!$B$2:$B$801,0)),"No")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INDEX(People!$A$2:$A$5,MATCH(M230,People!$B$2:$B$5,0))</f>
        <v>Cassandra Brandow</v>
      </c>
      <c r="W230" s="3" t="str">
        <f>IFERROR(INDEX(Returns!$A$2:$A$801,MATCH(B230,Returns!$B$2:$B$801,0)),"No")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INDEX(People!$A$2:$A$5,MATCH(M231,People!$B$2:$B$5,0))</f>
        <v>Cassandra Brandow</v>
      </c>
      <c r="W231" s="3" t="str">
        <f>IFERROR(INDEX(Returns!$A$2:$A$801,MATCH(B231,Returns!$B$2:$B$801,0)),"No")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INDEX(People!$A$2:$A$5,MATCH(M232,People!$B$2:$B$5,0))</f>
        <v>Cassandra Brandow</v>
      </c>
      <c r="W232" s="3" t="str">
        <f>IFERROR(INDEX(Returns!$A$2:$A$801,MATCH(B232,Returns!$B$2:$B$801,0)),"No")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INDEX(People!$A$2:$A$5,MATCH(M233,People!$B$2:$B$5,0))</f>
        <v>Cassandra Brandow</v>
      </c>
      <c r="W233" s="3" t="str">
        <f>IFERROR(INDEX(Returns!$A$2:$A$801,MATCH(B233,Returns!$B$2:$B$801,0)),"No")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INDEX(People!$A$2:$A$5,MATCH(M234,People!$B$2:$B$5,0))</f>
        <v>Cassandra Brandow</v>
      </c>
      <c r="W234" s="3" t="str">
        <f>IFERROR(INDEX(Returns!$A$2:$A$801,MATCH(B234,Returns!$B$2:$B$801,0)),"No")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INDEX(People!$A$2:$A$5,MATCH(M235,People!$B$2:$B$5,0))</f>
        <v>Cassandra Brandow</v>
      </c>
      <c r="W235" s="3" t="str">
        <f>IFERROR(INDEX(Returns!$A$2:$A$801,MATCH(B235,Returns!$B$2:$B$801,0)),"No")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INDEX(People!$A$2:$A$5,MATCH(M236,People!$B$2:$B$5,0))</f>
        <v>Cassandra Brandow</v>
      </c>
      <c r="W236" s="3" t="str">
        <f>IFERROR(INDEX(Returns!$A$2:$A$801,MATCH(B236,Returns!$B$2:$B$801,0)),"No")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INDEX(People!$A$2:$A$5,MATCH(M237,People!$B$2:$B$5,0))</f>
        <v>Cassandra Brandow</v>
      </c>
      <c r="W237" s="3" t="str">
        <f>IFERROR(INDEX(Returns!$A$2:$A$801,MATCH(B237,Returns!$B$2:$B$801,0)),"No")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INDEX(People!$A$2:$A$5,MATCH(M238,People!$B$2:$B$5,0))</f>
        <v>Anna Andreadi</v>
      </c>
      <c r="W238" s="3" t="str">
        <f>IFERROR(INDEX(Returns!$A$2:$A$801,MATCH(B238,Returns!$B$2:$B$801,0)),"No")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INDEX(People!$A$2:$A$5,MATCH(M239,People!$B$2:$B$5,0))</f>
        <v>Kelly Williams</v>
      </c>
      <c r="W239" s="3" t="str">
        <f>IFERROR(INDEX(Returns!$A$2:$A$801,MATCH(B239,Returns!$B$2:$B$801,0)),"No")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INDEX(People!$A$2:$A$5,MATCH(M240,People!$B$2:$B$5,0))</f>
        <v>Kelly Williams</v>
      </c>
      <c r="W240" s="3" t="str">
        <f>IFERROR(INDEX(Returns!$A$2:$A$801,MATCH(B240,Returns!$B$2:$B$801,0)),"No")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INDEX(People!$A$2:$A$5,MATCH(M241,People!$B$2:$B$5,0))</f>
        <v>Kelly Williams</v>
      </c>
      <c r="W241" s="3" t="str">
        <f>IFERROR(INDEX(Returns!$A$2:$A$801,MATCH(B241,Returns!$B$2:$B$801,0)),"No")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INDEX(People!$A$2:$A$5,MATCH(M242,People!$B$2:$B$5,0))</f>
        <v>Kelly Williams</v>
      </c>
      <c r="W242" s="3" t="str">
        <f>IFERROR(INDEX(Returns!$A$2:$A$801,MATCH(B242,Returns!$B$2:$B$801,0)),"No")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INDEX(People!$A$2:$A$5,MATCH(M243,People!$B$2:$B$5,0))</f>
        <v>Kelly Williams</v>
      </c>
      <c r="W243" s="3" t="str">
        <f>IFERROR(INDEX(Returns!$A$2:$A$801,MATCH(B243,Returns!$B$2:$B$801,0)),"No")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INDEX(People!$A$2:$A$5,MATCH(M244,People!$B$2:$B$5,0))</f>
        <v>Kelly Williams</v>
      </c>
      <c r="W244" s="3" t="str">
        <f>IFERROR(INDEX(Returns!$A$2:$A$801,MATCH(B244,Returns!$B$2:$B$801,0)),"No")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INDEX(People!$A$2:$A$5,MATCH(M245,People!$B$2:$B$5,0))</f>
        <v>Kelly Williams</v>
      </c>
      <c r="W245" s="3" t="str">
        <f>IFERROR(INDEX(Returns!$A$2:$A$801,MATCH(B245,Returns!$B$2:$B$801,0)),"No")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INDEX(People!$A$2:$A$5,MATCH(M246,People!$B$2:$B$5,0))</f>
        <v>Kelly Williams</v>
      </c>
      <c r="W246" s="3" t="str">
        <f>IFERROR(INDEX(Returns!$A$2:$A$801,MATCH(B246,Returns!$B$2:$B$801,0)),"No")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INDEX(People!$A$2:$A$5,MATCH(M247,People!$B$2:$B$5,0))</f>
        <v>Kelly Williams</v>
      </c>
      <c r="W247" s="3" t="str">
        <f>IFERROR(INDEX(Returns!$A$2:$A$801,MATCH(B247,Returns!$B$2:$B$801,0)),"No")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INDEX(People!$A$2:$A$5,MATCH(M248,People!$B$2:$B$5,0))</f>
        <v>Kelly Williams</v>
      </c>
      <c r="W248" s="3" t="str">
        <f>IFERROR(INDEX(Returns!$A$2:$A$801,MATCH(B248,Returns!$B$2:$B$801,0)),"No")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INDEX(People!$A$2:$A$5,MATCH(M249,People!$B$2:$B$5,0))</f>
        <v>Kelly Williams</v>
      </c>
      <c r="W249" s="3" t="str">
        <f>IFERROR(INDEX(Returns!$A$2:$A$801,MATCH(B249,Returns!$B$2:$B$801,0)),"No")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INDEX(People!$A$2:$A$5,MATCH(M250,People!$B$2:$B$5,0))</f>
        <v>Kelly Williams</v>
      </c>
      <c r="W250" s="3" t="str">
        <f>IFERROR(INDEX(Returns!$A$2:$A$801,MATCH(B250,Returns!$B$2:$B$801,0)),"No")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INDEX(People!$A$2:$A$5,MATCH(M251,People!$B$2:$B$5,0))</f>
        <v>Anna Andreadi</v>
      </c>
      <c r="W251" s="3" t="str">
        <f>IFERROR(INDEX(Returns!$A$2:$A$801,MATCH(B251,Returns!$B$2:$B$801,0)),"No")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INDEX(People!$A$2:$A$5,MATCH(M252,People!$B$2:$B$5,0))</f>
        <v>Anna Andreadi</v>
      </c>
      <c r="W252" s="3" t="str">
        <f>IFERROR(INDEX(Returns!$A$2:$A$801,MATCH(B252,Returns!$B$2:$B$801,0)),"No")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INDEX(People!$A$2:$A$5,MATCH(M253,People!$B$2:$B$5,0))</f>
        <v>Anna Andreadi</v>
      </c>
      <c r="W253" s="3" t="str">
        <f>IFERROR(INDEX(Returns!$A$2:$A$801,MATCH(B253,Returns!$B$2:$B$801,0)),"No")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INDEX(People!$A$2:$A$5,MATCH(M254,People!$B$2:$B$5,0))</f>
        <v>Chuck Magee</v>
      </c>
      <c r="W254" s="3" t="str">
        <f>IFERROR(INDEX(Returns!$A$2:$A$801,MATCH(B254,Returns!$B$2:$B$801,0)),"No")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INDEX(People!$A$2:$A$5,MATCH(M255,People!$B$2:$B$5,0))</f>
        <v>Chuck Magee</v>
      </c>
      <c r="W255" s="3" t="str">
        <f>IFERROR(INDEX(Returns!$A$2:$A$801,MATCH(B255,Returns!$B$2:$B$801,0)),"No")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INDEX(People!$A$2:$A$5,MATCH(M256,People!$B$2:$B$5,0))</f>
        <v>Kelly Williams</v>
      </c>
      <c r="W256" s="3" t="str">
        <f>IFERROR(INDEX(Returns!$A$2:$A$801,MATCH(B256,Returns!$B$2:$B$801,0)),"No")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INDEX(People!$A$2:$A$5,MATCH(M257,People!$B$2:$B$5,0))</f>
        <v>Kelly Williams</v>
      </c>
      <c r="W257" s="3" t="str">
        <f>IFERROR(INDEX(Returns!$A$2:$A$801,MATCH(B257,Returns!$B$2:$B$801,0)),"No")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INDEX(People!$A$2:$A$5,MATCH(M258,People!$B$2:$B$5,0))</f>
        <v>Kelly Williams</v>
      </c>
      <c r="W258" s="3" t="str">
        <f>IFERROR(INDEX(Returns!$A$2:$A$801,MATCH(B258,Returns!$B$2:$B$801,0)),"No")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INDEX(People!$A$2:$A$5,MATCH(M259,People!$B$2:$B$5,0))</f>
        <v>Kelly Williams</v>
      </c>
      <c r="W259" s="3" t="str">
        <f>IFERROR(INDEX(Returns!$A$2:$A$801,MATCH(B259,Returns!$B$2:$B$801,0)),"No")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INDEX(People!$A$2:$A$5,MATCH(M260,People!$B$2:$B$5,0))</f>
        <v>Chuck Magee</v>
      </c>
      <c r="W260" s="3" t="str">
        <f>IFERROR(INDEX(Returns!$A$2:$A$801,MATCH(B260,Returns!$B$2:$B$801,0)),"No")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INDEX(People!$A$2:$A$5,MATCH(M261,People!$B$2:$B$5,0))</f>
        <v>Chuck Magee</v>
      </c>
      <c r="W261" s="3" t="str">
        <f>IFERROR(INDEX(Returns!$A$2:$A$801,MATCH(B261,Returns!$B$2:$B$801,0)),"No")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INDEX(People!$A$2:$A$5,MATCH(M262,People!$B$2:$B$5,0))</f>
        <v>Chuck Magee</v>
      </c>
      <c r="W262" s="3" t="str">
        <f>IFERROR(INDEX(Returns!$A$2:$A$801,MATCH(B262,Returns!$B$2:$B$801,0)),"No")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INDEX(People!$A$2:$A$5,MATCH(M263,People!$B$2:$B$5,0))</f>
        <v>Kelly Williams</v>
      </c>
      <c r="W263" s="3" t="str">
        <f>IFERROR(INDEX(Returns!$A$2:$A$801,MATCH(B263,Returns!$B$2:$B$801,0)),"No")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INDEX(People!$A$2:$A$5,MATCH(M264,People!$B$2:$B$5,0))</f>
        <v>Kelly Williams</v>
      </c>
      <c r="W264" s="3" t="str">
        <f>IFERROR(INDEX(Returns!$A$2:$A$801,MATCH(B264,Returns!$B$2:$B$801,0)),"No")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INDEX(People!$A$2:$A$5,MATCH(M265,People!$B$2:$B$5,0))</f>
        <v>Kelly Williams</v>
      </c>
      <c r="W265" s="3" t="str">
        <f>IFERROR(INDEX(Returns!$A$2:$A$801,MATCH(B265,Returns!$B$2:$B$801,0)),"No")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INDEX(People!$A$2:$A$5,MATCH(M266,People!$B$2:$B$5,0))</f>
        <v>Kelly Williams</v>
      </c>
      <c r="W266" s="3" t="str">
        <f>IFERROR(INDEX(Returns!$A$2:$A$801,MATCH(B266,Returns!$B$2:$B$801,0)),"No")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INDEX(People!$A$2:$A$5,MATCH(M267,People!$B$2:$B$5,0))</f>
        <v>Anna Andreadi</v>
      </c>
      <c r="W267" s="3" t="str">
        <f>IFERROR(INDEX(Returns!$A$2:$A$801,MATCH(B267,Returns!$B$2:$B$801,0)),"No")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INDEX(People!$A$2:$A$5,MATCH(M268,People!$B$2:$B$5,0))</f>
        <v>Cassandra Brandow</v>
      </c>
      <c r="W268" s="3" t="str">
        <f>IFERROR(INDEX(Returns!$A$2:$A$801,MATCH(B268,Returns!$B$2:$B$801,0)),"No")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INDEX(People!$A$2:$A$5,MATCH(M269,People!$B$2:$B$5,0))</f>
        <v>Chuck Magee</v>
      </c>
      <c r="W269" s="3" t="str">
        <f>IFERROR(INDEX(Returns!$A$2:$A$801,MATCH(B269,Returns!$B$2:$B$801,0)),"No")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INDEX(People!$A$2:$A$5,MATCH(M270,People!$B$2:$B$5,0))</f>
        <v>Chuck Magee</v>
      </c>
      <c r="W270" s="3" t="str">
        <f>IFERROR(INDEX(Returns!$A$2:$A$801,MATCH(B270,Returns!$B$2:$B$801,0)),"No")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INDEX(People!$A$2:$A$5,MATCH(M271,People!$B$2:$B$5,0))</f>
        <v>Chuck Magee</v>
      </c>
      <c r="W271" s="3" t="str">
        <f>IFERROR(INDEX(Returns!$A$2:$A$801,MATCH(B271,Returns!$B$2:$B$801,0)),"No")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INDEX(People!$A$2:$A$5,MATCH(M272,People!$B$2:$B$5,0))</f>
        <v>Anna Andreadi</v>
      </c>
      <c r="W272" s="3" t="str">
        <f>IFERROR(INDEX(Returns!$A$2:$A$801,MATCH(B272,Returns!$B$2:$B$801,0)),"No")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INDEX(People!$A$2:$A$5,MATCH(M273,People!$B$2:$B$5,0))</f>
        <v>Anna Andreadi</v>
      </c>
      <c r="W273" s="3" t="str">
        <f>IFERROR(INDEX(Returns!$A$2:$A$801,MATCH(B273,Returns!$B$2:$B$801,0)),"No")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INDEX(People!$A$2:$A$5,MATCH(M274,People!$B$2:$B$5,0))</f>
        <v>Anna Andreadi</v>
      </c>
      <c r="W274" s="3" t="str">
        <f>IFERROR(INDEX(Returns!$A$2:$A$801,MATCH(B274,Returns!$B$2:$B$801,0)),"No")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INDEX(People!$A$2:$A$5,MATCH(M275,People!$B$2:$B$5,0))</f>
        <v>Anna Andreadi</v>
      </c>
      <c r="W275" s="3" t="str">
        <f>IFERROR(INDEX(Returns!$A$2:$A$801,MATCH(B275,Returns!$B$2:$B$801,0)),"No")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INDEX(People!$A$2:$A$5,MATCH(M276,People!$B$2:$B$5,0))</f>
        <v>Anna Andreadi</v>
      </c>
      <c r="W276" s="3" t="str">
        <f>IFERROR(INDEX(Returns!$A$2:$A$801,MATCH(B276,Returns!$B$2:$B$801,0)),"No")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INDEX(People!$A$2:$A$5,MATCH(M277,People!$B$2:$B$5,0))</f>
        <v>Anna Andreadi</v>
      </c>
      <c r="W277" s="3" t="str">
        <f>IFERROR(INDEX(Returns!$A$2:$A$801,MATCH(B277,Returns!$B$2:$B$801,0)),"No")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INDEX(People!$A$2:$A$5,MATCH(M278,People!$B$2:$B$5,0))</f>
        <v>Chuck Magee</v>
      </c>
      <c r="W278" s="3" t="str">
        <f>IFERROR(INDEX(Returns!$A$2:$A$801,MATCH(B278,Returns!$B$2:$B$801,0)),"No")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INDEX(People!$A$2:$A$5,MATCH(M279,People!$B$2:$B$5,0))</f>
        <v>Chuck Magee</v>
      </c>
      <c r="W279" s="3" t="str">
        <f>IFERROR(INDEX(Returns!$A$2:$A$801,MATCH(B279,Returns!$B$2:$B$801,0)),"No")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INDEX(People!$A$2:$A$5,MATCH(M280,People!$B$2:$B$5,0))</f>
        <v>Chuck Magee</v>
      </c>
      <c r="W280" s="3" t="str">
        <f>IFERROR(INDEX(Returns!$A$2:$A$801,MATCH(B280,Returns!$B$2:$B$801,0)),"No")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INDEX(People!$A$2:$A$5,MATCH(M281,People!$B$2:$B$5,0))</f>
        <v>Chuck Magee</v>
      </c>
      <c r="W281" s="3" t="str">
        <f>IFERROR(INDEX(Returns!$A$2:$A$801,MATCH(B281,Returns!$B$2:$B$801,0)),"No")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INDEX(People!$A$2:$A$5,MATCH(M282,People!$B$2:$B$5,0))</f>
        <v>Kelly Williams</v>
      </c>
      <c r="W282" s="3" t="str">
        <f>IFERROR(INDEX(Returns!$A$2:$A$801,MATCH(B282,Returns!$B$2:$B$801,0)),"No")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INDEX(People!$A$2:$A$5,MATCH(M283,People!$B$2:$B$5,0))</f>
        <v>Kelly Williams</v>
      </c>
      <c r="W283" s="3" t="str">
        <f>IFERROR(INDEX(Returns!$A$2:$A$801,MATCH(B283,Returns!$B$2:$B$801,0)),"No")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INDEX(People!$A$2:$A$5,MATCH(M284,People!$B$2:$B$5,0))</f>
        <v>Anna Andreadi</v>
      </c>
      <c r="W284" s="3" t="str">
        <f>IFERROR(INDEX(Returns!$A$2:$A$801,MATCH(B284,Returns!$B$2:$B$801,0)),"No")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INDEX(People!$A$2:$A$5,MATCH(M285,People!$B$2:$B$5,0))</f>
        <v>Anna Andreadi</v>
      </c>
      <c r="W285" s="3" t="str">
        <f>IFERROR(INDEX(Returns!$A$2:$A$801,MATCH(B285,Returns!$B$2:$B$801,0)),"No")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INDEX(People!$A$2:$A$5,MATCH(M286,People!$B$2:$B$5,0))</f>
        <v>Anna Andreadi</v>
      </c>
      <c r="W286" s="3" t="str">
        <f>IFERROR(INDEX(Returns!$A$2:$A$801,MATCH(B286,Returns!$B$2:$B$801,0)),"No")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INDEX(People!$A$2:$A$5,MATCH(M287,People!$B$2:$B$5,0))</f>
        <v>Anna Andreadi</v>
      </c>
      <c r="W287" s="3" t="str">
        <f>IFERROR(INDEX(Returns!$A$2:$A$801,MATCH(B287,Returns!$B$2:$B$801,0)),"No")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INDEX(People!$A$2:$A$5,MATCH(M288,People!$B$2:$B$5,0))</f>
        <v>Cassandra Brandow</v>
      </c>
      <c r="W288" s="3" t="str">
        <f>IFERROR(INDEX(Returns!$A$2:$A$801,MATCH(B288,Returns!$B$2:$B$801,0)),"No")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INDEX(People!$A$2:$A$5,MATCH(M289,People!$B$2:$B$5,0))</f>
        <v>Cassandra Brandow</v>
      </c>
      <c r="W289" s="3" t="str">
        <f>IFERROR(INDEX(Returns!$A$2:$A$801,MATCH(B289,Returns!$B$2:$B$801,0)),"No")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INDEX(People!$A$2:$A$5,MATCH(M290,People!$B$2:$B$5,0))</f>
        <v>Cassandra Brandow</v>
      </c>
      <c r="W290" s="3" t="str">
        <f>IFERROR(INDEX(Returns!$A$2:$A$801,MATCH(B290,Returns!$B$2:$B$801,0)),"No")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INDEX(People!$A$2:$A$5,MATCH(M291,People!$B$2:$B$5,0))</f>
        <v>Chuck Magee</v>
      </c>
      <c r="W291" s="3" t="str">
        <f>IFERROR(INDEX(Returns!$A$2:$A$801,MATCH(B291,Returns!$B$2:$B$801,0)),"No")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INDEX(People!$A$2:$A$5,MATCH(M292,People!$B$2:$B$5,0))</f>
        <v>Chuck Magee</v>
      </c>
      <c r="W292" s="3" t="str">
        <f>IFERROR(INDEX(Returns!$A$2:$A$801,MATCH(B292,Returns!$B$2:$B$801,0)),"No")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INDEX(People!$A$2:$A$5,MATCH(M293,People!$B$2:$B$5,0))</f>
        <v>Chuck Magee</v>
      </c>
      <c r="W293" s="3" t="str">
        <f>IFERROR(INDEX(Returns!$A$2:$A$801,MATCH(B293,Returns!$B$2:$B$801,0)),"No")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INDEX(People!$A$2:$A$5,MATCH(M294,People!$B$2:$B$5,0))</f>
        <v>Chuck Magee</v>
      </c>
      <c r="W294" s="3" t="str">
        <f>IFERROR(INDEX(Returns!$A$2:$A$801,MATCH(B294,Returns!$B$2:$B$801,0)),"No")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INDEX(People!$A$2:$A$5,MATCH(M295,People!$B$2:$B$5,0))</f>
        <v>Anna Andreadi</v>
      </c>
      <c r="W295" s="3" t="str">
        <f>IFERROR(INDEX(Returns!$A$2:$A$801,MATCH(B295,Returns!$B$2:$B$801,0)),"No")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INDEX(People!$A$2:$A$5,MATCH(M296,People!$B$2:$B$5,0))</f>
        <v>Anna Andreadi</v>
      </c>
      <c r="W296" s="3" t="str">
        <f>IFERROR(INDEX(Returns!$A$2:$A$801,MATCH(B296,Returns!$B$2:$B$801,0)),"No")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INDEX(People!$A$2:$A$5,MATCH(M297,People!$B$2:$B$5,0))</f>
        <v>Anna Andreadi</v>
      </c>
      <c r="W297" s="3" t="str">
        <f>IFERROR(INDEX(Returns!$A$2:$A$801,MATCH(B297,Returns!$B$2:$B$801,0)),"No")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INDEX(People!$A$2:$A$5,MATCH(M298,People!$B$2:$B$5,0))</f>
        <v>Anna Andreadi</v>
      </c>
      <c r="W298" s="3" t="str">
        <f>IFERROR(INDEX(Returns!$A$2:$A$801,MATCH(B298,Returns!$B$2:$B$801,0)),"No")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INDEX(People!$A$2:$A$5,MATCH(M299,People!$B$2:$B$5,0))</f>
        <v>Anna Andreadi</v>
      </c>
      <c r="W299" s="3" t="str">
        <f>IFERROR(INDEX(Returns!$A$2:$A$801,MATCH(B299,Returns!$B$2:$B$801,0)),"No")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INDEX(People!$A$2:$A$5,MATCH(M300,People!$B$2:$B$5,0))</f>
        <v>Chuck Magee</v>
      </c>
      <c r="W300" s="3" t="str">
        <f>IFERROR(INDEX(Returns!$A$2:$A$801,MATCH(B300,Returns!$B$2:$B$801,0)),"No")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INDEX(People!$A$2:$A$5,MATCH(M301,People!$B$2:$B$5,0))</f>
        <v>Chuck Magee</v>
      </c>
      <c r="W301" s="3" t="str">
        <f>IFERROR(INDEX(Returns!$A$2:$A$801,MATCH(B301,Returns!$B$2:$B$801,0)),"No")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INDEX(People!$A$2:$A$5,MATCH(M302,People!$B$2:$B$5,0))</f>
        <v>Chuck Magee</v>
      </c>
      <c r="W302" s="3" t="str">
        <f>IFERROR(INDEX(Returns!$A$2:$A$801,MATCH(B302,Returns!$B$2:$B$801,0)),"No")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INDEX(People!$A$2:$A$5,MATCH(M303,People!$B$2:$B$5,0))</f>
        <v>Chuck Magee</v>
      </c>
      <c r="W303" s="3" t="str">
        <f>IFERROR(INDEX(Returns!$A$2:$A$801,MATCH(B303,Returns!$B$2:$B$801,0)),"No")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INDEX(People!$A$2:$A$5,MATCH(M304,People!$B$2:$B$5,0))</f>
        <v>Chuck Magee</v>
      </c>
      <c r="W304" s="3" t="str">
        <f>IFERROR(INDEX(Returns!$A$2:$A$801,MATCH(B304,Returns!$B$2:$B$801,0)),"No")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INDEX(People!$A$2:$A$5,MATCH(M305,People!$B$2:$B$5,0))</f>
        <v>Kelly Williams</v>
      </c>
      <c r="W305" s="3" t="str">
        <f>IFERROR(INDEX(Returns!$A$2:$A$801,MATCH(B305,Returns!$B$2:$B$801,0)),"No")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INDEX(People!$A$2:$A$5,MATCH(M306,People!$B$2:$B$5,0))</f>
        <v>Chuck Magee</v>
      </c>
      <c r="W306" s="3" t="str">
        <f>IFERROR(INDEX(Returns!$A$2:$A$801,MATCH(B306,Returns!$B$2:$B$801,0)),"No")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INDEX(People!$A$2:$A$5,MATCH(M307,People!$B$2:$B$5,0))</f>
        <v>Kelly Williams</v>
      </c>
      <c r="W307" s="3" t="str">
        <f>IFERROR(INDEX(Returns!$A$2:$A$801,MATCH(B307,Returns!$B$2:$B$801,0)),"No")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INDEX(People!$A$2:$A$5,MATCH(M308,People!$B$2:$B$5,0))</f>
        <v>Chuck Magee</v>
      </c>
      <c r="W308" s="3" t="str">
        <f>IFERROR(INDEX(Returns!$A$2:$A$801,MATCH(B308,Returns!$B$2:$B$801,0)),"No")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INDEX(People!$A$2:$A$5,MATCH(M309,People!$B$2:$B$5,0))</f>
        <v>Chuck Magee</v>
      </c>
      <c r="W309" s="3" t="str">
        <f>IFERROR(INDEX(Returns!$A$2:$A$801,MATCH(B309,Returns!$B$2:$B$801,0)),"No")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INDEX(People!$A$2:$A$5,MATCH(M310,People!$B$2:$B$5,0))</f>
        <v>Cassandra Brandow</v>
      </c>
      <c r="W310" s="3" t="str">
        <f>IFERROR(INDEX(Returns!$A$2:$A$801,MATCH(B310,Returns!$B$2:$B$801,0)),"No")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INDEX(People!$A$2:$A$5,MATCH(M311,People!$B$2:$B$5,0))</f>
        <v>Anna Andreadi</v>
      </c>
      <c r="W311" s="3" t="str">
        <f>IFERROR(INDEX(Returns!$A$2:$A$801,MATCH(B311,Returns!$B$2:$B$801,0)),"No")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INDEX(People!$A$2:$A$5,MATCH(M312,People!$B$2:$B$5,0))</f>
        <v>Anna Andreadi</v>
      </c>
      <c r="W312" s="3" t="str">
        <f>IFERROR(INDEX(Returns!$A$2:$A$801,MATCH(B312,Returns!$B$2:$B$801,0)),"No")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INDEX(People!$A$2:$A$5,MATCH(M313,People!$B$2:$B$5,0))</f>
        <v>Anna Andreadi</v>
      </c>
      <c r="W313" s="3" t="str">
        <f>IFERROR(INDEX(Returns!$A$2:$A$801,MATCH(B313,Returns!$B$2:$B$801,0)),"No")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INDEX(People!$A$2:$A$5,MATCH(M314,People!$B$2:$B$5,0))</f>
        <v>Anna Andreadi</v>
      </c>
      <c r="W314" s="3" t="str">
        <f>IFERROR(INDEX(Returns!$A$2:$A$801,MATCH(B314,Returns!$B$2:$B$801,0)),"No")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INDEX(People!$A$2:$A$5,MATCH(M315,People!$B$2:$B$5,0))</f>
        <v>Chuck Magee</v>
      </c>
      <c r="W315" s="3" t="str">
        <f>IFERROR(INDEX(Returns!$A$2:$A$801,MATCH(B315,Returns!$B$2:$B$801,0)),"No")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INDEX(People!$A$2:$A$5,MATCH(M316,People!$B$2:$B$5,0))</f>
        <v>Cassandra Brandow</v>
      </c>
      <c r="W316" s="3" t="str">
        <f>IFERROR(INDEX(Returns!$A$2:$A$801,MATCH(B316,Returns!$B$2:$B$801,0)),"No")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INDEX(People!$A$2:$A$5,MATCH(M317,People!$B$2:$B$5,0))</f>
        <v>Cassandra Brandow</v>
      </c>
      <c r="W317" s="3" t="str">
        <f>IFERROR(INDEX(Returns!$A$2:$A$801,MATCH(B317,Returns!$B$2:$B$801,0)),"No")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INDEX(People!$A$2:$A$5,MATCH(M318,People!$B$2:$B$5,0))</f>
        <v>Chuck Magee</v>
      </c>
      <c r="W318" s="3" t="str">
        <f>IFERROR(INDEX(Returns!$A$2:$A$801,MATCH(B318,Returns!$B$2:$B$801,0)),"No")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INDEX(People!$A$2:$A$5,MATCH(M319,People!$B$2:$B$5,0))</f>
        <v>Chuck Magee</v>
      </c>
      <c r="W319" s="3" t="str">
        <f>IFERROR(INDEX(Returns!$A$2:$A$801,MATCH(B319,Returns!$B$2:$B$801,0)),"No")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INDEX(People!$A$2:$A$5,MATCH(M320,People!$B$2:$B$5,0))</f>
        <v>Chuck Magee</v>
      </c>
      <c r="W320" s="3" t="str">
        <f>IFERROR(INDEX(Returns!$A$2:$A$801,MATCH(B320,Returns!$B$2:$B$801,0)),"No")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INDEX(People!$A$2:$A$5,MATCH(M321,People!$B$2:$B$5,0))</f>
        <v>Chuck Magee</v>
      </c>
      <c r="W321" s="3" t="str">
        <f>IFERROR(INDEX(Returns!$A$2:$A$801,MATCH(B321,Returns!$B$2:$B$801,0)),"No")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INDEX(People!$A$2:$A$5,MATCH(M322,People!$B$2:$B$5,0))</f>
        <v>Chuck Magee</v>
      </c>
      <c r="W322" s="3" t="str">
        <f>IFERROR(INDEX(Returns!$A$2:$A$801,MATCH(B322,Returns!$B$2:$B$801,0)),"No")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INDEX(People!$A$2:$A$5,MATCH(M323,People!$B$2:$B$5,0))</f>
        <v>Chuck Magee</v>
      </c>
      <c r="W323" s="3" t="str">
        <f>IFERROR(INDEX(Returns!$A$2:$A$801,MATCH(B323,Returns!$B$2:$B$801,0)),"No")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INDEX(People!$A$2:$A$5,MATCH(M324,People!$B$2:$B$5,0))</f>
        <v>Anna Andreadi</v>
      </c>
      <c r="W324" s="3" t="str">
        <f>IFERROR(INDEX(Returns!$A$2:$A$801,MATCH(B324,Returns!$B$2:$B$801,0)),"No")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INDEX(People!$A$2:$A$5,MATCH(M325,People!$B$2:$B$5,0))</f>
        <v>Anna Andreadi</v>
      </c>
      <c r="W325" s="3" t="str">
        <f>IFERROR(INDEX(Returns!$A$2:$A$801,MATCH(B325,Returns!$B$2:$B$801,0)),"No")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INDEX(People!$A$2:$A$5,MATCH(M326,People!$B$2:$B$5,0))</f>
        <v>Anna Andreadi</v>
      </c>
      <c r="W326" s="3" t="str">
        <f>IFERROR(INDEX(Returns!$A$2:$A$801,MATCH(B326,Returns!$B$2:$B$801,0)),"No")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INDEX(People!$A$2:$A$5,MATCH(M327,People!$B$2:$B$5,0))</f>
        <v>Cassandra Brandow</v>
      </c>
      <c r="W327" s="3" t="str">
        <f>IFERROR(INDEX(Returns!$A$2:$A$801,MATCH(B327,Returns!$B$2:$B$801,0)),"No")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INDEX(People!$A$2:$A$5,MATCH(M328,People!$B$2:$B$5,0))</f>
        <v>Chuck Magee</v>
      </c>
      <c r="W328" s="3" t="str">
        <f>IFERROR(INDEX(Returns!$A$2:$A$801,MATCH(B328,Returns!$B$2:$B$801,0)),"No")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INDEX(People!$A$2:$A$5,MATCH(M329,People!$B$2:$B$5,0))</f>
        <v>Chuck Magee</v>
      </c>
      <c r="W329" s="3" t="str">
        <f>IFERROR(INDEX(Returns!$A$2:$A$801,MATCH(B329,Returns!$B$2:$B$801,0)),"No")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INDEX(People!$A$2:$A$5,MATCH(M330,People!$B$2:$B$5,0))</f>
        <v>Chuck Magee</v>
      </c>
      <c r="W330" s="3" t="str">
        <f>IFERROR(INDEX(Returns!$A$2:$A$801,MATCH(B330,Returns!$B$2:$B$801,0)),"No")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INDEX(People!$A$2:$A$5,MATCH(M331,People!$B$2:$B$5,0))</f>
        <v>Chuck Magee</v>
      </c>
      <c r="W331" s="3" t="str">
        <f>IFERROR(INDEX(Returns!$A$2:$A$801,MATCH(B331,Returns!$B$2:$B$801,0)),"No")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INDEX(People!$A$2:$A$5,MATCH(M332,People!$B$2:$B$5,0))</f>
        <v>Chuck Magee</v>
      </c>
      <c r="W332" s="3" t="str">
        <f>IFERROR(INDEX(Returns!$A$2:$A$801,MATCH(B332,Returns!$B$2:$B$801,0)),"No")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INDEX(People!$A$2:$A$5,MATCH(M333,People!$B$2:$B$5,0))</f>
        <v>Chuck Magee</v>
      </c>
      <c r="W333" s="3" t="str">
        <f>IFERROR(INDEX(Returns!$A$2:$A$801,MATCH(B333,Returns!$B$2:$B$801,0)),"No")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INDEX(People!$A$2:$A$5,MATCH(M334,People!$B$2:$B$5,0))</f>
        <v>Chuck Magee</v>
      </c>
      <c r="W334" s="3" t="str">
        <f>IFERROR(INDEX(Returns!$A$2:$A$801,MATCH(B334,Returns!$B$2:$B$801,0)),"No")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INDEX(People!$A$2:$A$5,MATCH(M335,People!$B$2:$B$5,0))</f>
        <v>Chuck Magee</v>
      </c>
      <c r="W335" s="3" t="str">
        <f>IFERROR(INDEX(Returns!$A$2:$A$801,MATCH(B335,Returns!$B$2:$B$801,0)),"No")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INDEX(People!$A$2:$A$5,MATCH(M336,People!$B$2:$B$5,0))</f>
        <v>Anna Andreadi</v>
      </c>
      <c r="W336" s="3" t="str">
        <f>IFERROR(INDEX(Returns!$A$2:$A$801,MATCH(B336,Returns!$B$2:$B$801,0)),"No")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INDEX(People!$A$2:$A$5,MATCH(M337,People!$B$2:$B$5,0))</f>
        <v>Anna Andreadi</v>
      </c>
      <c r="W337" s="3" t="str">
        <f>IFERROR(INDEX(Returns!$A$2:$A$801,MATCH(B337,Returns!$B$2:$B$801,0)),"No")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INDEX(People!$A$2:$A$5,MATCH(M338,People!$B$2:$B$5,0))</f>
        <v>Anna Andreadi</v>
      </c>
      <c r="W338" s="3" t="str">
        <f>IFERROR(INDEX(Returns!$A$2:$A$801,MATCH(B338,Returns!$B$2:$B$801,0)),"No")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INDEX(People!$A$2:$A$5,MATCH(M339,People!$B$2:$B$5,0))</f>
        <v>Anna Andreadi</v>
      </c>
      <c r="W339" s="3" t="str">
        <f>IFERROR(INDEX(Returns!$A$2:$A$801,MATCH(B339,Returns!$B$2:$B$801,0)),"No")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INDEX(People!$A$2:$A$5,MATCH(M340,People!$B$2:$B$5,0))</f>
        <v>Anna Andreadi</v>
      </c>
      <c r="W340" s="3" t="str">
        <f>IFERROR(INDEX(Returns!$A$2:$A$801,MATCH(B340,Returns!$B$2:$B$801,0)),"No")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INDEX(People!$A$2:$A$5,MATCH(M341,People!$B$2:$B$5,0))</f>
        <v>Anna Andreadi</v>
      </c>
      <c r="W341" s="3" t="str">
        <f>IFERROR(INDEX(Returns!$A$2:$A$801,MATCH(B341,Returns!$B$2:$B$801,0)),"No")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INDEX(People!$A$2:$A$5,MATCH(M342,People!$B$2:$B$5,0))</f>
        <v>Chuck Magee</v>
      </c>
      <c r="W342" s="3" t="str">
        <f>IFERROR(INDEX(Returns!$A$2:$A$801,MATCH(B342,Returns!$B$2:$B$801,0)),"No")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INDEX(People!$A$2:$A$5,MATCH(M343,People!$B$2:$B$5,0))</f>
        <v>Chuck Magee</v>
      </c>
      <c r="W343" s="3" t="str">
        <f>IFERROR(INDEX(Returns!$A$2:$A$801,MATCH(B343,Returns!$B$2:$B$801,0)),"No")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INDEX(People!$A$2:$A$5,MATCH(M344,People!$B$2:$B$5,0))</f>
        <v>Chuck Magee</v>
      </c>
      <c r="W344" s="3" t="str">
        <f>IFERROR(INDEX(Returns!$A$2:$A$801,MATCH(B344,Returns!$B$2:$B$801,0)),"No")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INDEX(People!$A$2:$A$5,MATCH(M345,People!$B$2:$B$5,0))</f>
        <v>Chuck Magee</v>
      </c>
      <c r="W345" s="3" t="str">
        <f>IFERROR(INDEX(Returns!$A$2:$A$801,MATCH(B345,Returns!$B$2:$B$801,0)),"No")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INDEX(People!$A$2:$A$5,MATCH(M346,People!$B$2:$B$5,0))</f>
        <v>Kelly Williams</v>
      </c>
      <c r="W346" s="3" t="str">
        <f>IFERROR(INDEX(Returns!$A$2:$A$801,MATCH(B346,Returns!$B$2:$B$801,0)),"No")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INDEX(People!$A$2:$A$5,MATCH(M347,People!$B$2:$B$5,0))</f>
        <v>Anna Andreadi</v>
      </c>
      <c r="W347" s="3" t="str">
        <f>IFERROR(INDEX(Returns!$A$2:$A$801,MATCH(B347,Returns!$B$2:$B$801,0)),"No")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INDEX(People!$A$2:$A$5,MATCH(M348,People!$B$2:$B$5,0))</f>
        <v>Chuck Magee</v>
      </c>
      <c r="W348" s="3" t="str">
        <f>IFERROR(INDEX(Returns!$A$2:$A$801,MATCH(B348,Returns!$B$2:$B$801,0)),"No")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INDEX(People!$A$2:$A$5,MATCH(M349,People!$B$2:$B$5,0))</f>
        <v>Chuck Magee</v>
      </c>
      <c r="W349" s="3" t="str">
        <f>IFERROR(INDEX(Returns!$A$2:$A$801,MATCH(B349,Returns!$B$2:$B$801,0)),"No")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INDEX(People!$A$2:$A$5,MATCH(M350,People!$B$2:$B$5,0))</f>
        <v>Chuck Magee</v>
      </c>
      <c r="W350" s="3" t="str">
        <f>IFERROR(INDEX(Returns!$A$2:$A$801,MATCH(B350,Returns!$B$2:$B$801,0)),"No")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INDEX(People!$A$2:$A$5,MATCH(M351,People!$B$2:$B$5,0))</f>
        <v>Chuck Magee</v>
      </c>
      <c r="W351" s="3" t="str">
        <f>IFERROR(INDEX(Returns!$A$2:$A$801,MATCH(B351,Returns!$B$2:$B$801,0)),"No")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INDEX(People!$A$2:$A$5,MATCH(M352,People!$B$2:$B$5,0))</f>
        <v>Chuck Magee</v>
      </c>
      <c r="W352" s="3" t="str">
        <f>IFERROR(INDEX(Returns!$A$2:$A$801,MATCH(B352,Returns!$B$2:$B$801,0)),"No")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INDEX(People!$A$2:$A$5,MATCH(M353,People!$B$2:$B$5,0))</f>
        <v>Chuck Magee</v>
      </c>
      <c r="W353" s="3" t="str">
        <f>IFERROR(INDEX(Returns!$A$2:$A$801,MATCH(B353,Returns!$B$2:$B$801,0)),"No")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INDEX(People!$A$2:$A$5,MATCH(M354,People!$B$2:$B$5,0))</f>
        <v>Chuck Magee</v>
      </c>
      <c r="W354" s="3" t="str">
        <f>IFERROR(INDEX(Returns!$A$2:$A$801,MATCH(B354,Returns!$B$2:$B$801,0)),"No")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INDEX(People!$A$2:$A$5,MATCH(M355,People!$B$2:$B$5,0))</f>
        <v>Chuck Magee</v>
      </c>
      <c r="W355" s="3" t="str">
        <f>IFERROR(INDEX(Returns!$A$2:$A$801,MATCH(B355,Returns!$B$2:$B$801,0)),"No")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INDEX(People!$A$2:$A$5,MATCH(M356,People!$B$2:$B$5,0))</f>
        <v>Chuck Magee</v>
      </c>
      <c r="W356" s="3" t="str">
        <f>IFERROR(INDEX(Returns!$A$2:$A$801,MATCH(B356,Returns!$B$2:$B$801,0)),"No")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INDEX(People!$A$2:$A$5,MATCH(M357,People!$B$2:$B$5,0))</f>
        <v>Chuck Magee</v>
      </c>
      <c r="W357" s="3" t="str">
        <f>IFERROR(INDEX(Returns!$A$2:$A$801,MATCH(B357,Returns!$B$2:$B$801,0)),"No")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INDEX(People!$A$2:$A$5,MATCH(M358,People!$B$2:$B$5,0))</f>
        <v>Chuck Magee</v>
      </c>
      <c r="W358" s="3" t="str">
        <f>IFERROR(INDEX(Returns!$A$2:$A$801,MATCH(B358,Returns!$B$2:$B$801,0)),"No")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INDEX(People!$A$2:$A$5,MATCH(M359,People!$B$2:$B$5,0))</f>
        <v>Chuck Magee</v>
      </c>
      <c r="W359" s="3" t="str">
        <f>IFERROR(INDEX(Returns!$A$2:$A$801,MATCH(B359,Returns!$B$2:$B$801,0)),"No")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INDEX(People!$A$2:$A$5,MATCH(M360,People!$B$2:$B$5,0))</f>
        <v>Cassandra Brandow</v>
      </c>
      <c r="W360" s="3" t="str">
        <f>IFERROR(INDEX(Returns!$A$2:$A$801,MATCH(B360,Returns!$B$2:$B$801,0)),"No")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INDEX(People!$A$2:$A$5,MATCH(M361,People!$B$2:$B$5,0))</f>
        <v>Cassandra Brandow</v>
      </c>
      <c r="W361" s="3" t="str">
        <f>IFERROR(INDEX(Returns!$A$2:$A$801,MATCH(B361,Returns!$B$2:$B$801,0)),"No")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INDEX(People!$A$2:$A$5,MATCH(M362,People!$B$2:$B$5,0))</f>
        <v>Cassandra Brandow</v>
      </c>
      <c r="W362" s="3" t="str">
        <f>IFERROR(INDEX(Returns!$A$2:$A$801,MATCH(B362,Returns!$B$2:$B$801,0)),"No")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INDEX(People!$A$2:$A$5,MATCH(M363,People!$B$2:$B$5,0))</f>
        <v>Chuck Magee</v>
      </c>
      <c r="W363" s="3" t="str">
        <f>IFERROR(INDEX(Returns!$A$2:$A$801,MATCH(B363,Returns!$B$2:$B$801,0)),"No")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INDEX(People!$A$2:$A$5,MATCH(M364,People!$B$2:$B$5,0))</f>
        <v>Chuck Magee</v>
      </c>
      <c r="W364" s="3" t="str">
        <f>IFERROR(INDEX(Returns!$A$2:$A$801,MATCH(B364,Returns!$B$2:$B$801,0)),"No")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INDEX(People!$A$2:$A$5,MATCH(M365,People!$B$2:$B$5,0))</f>
        <v>Chuck Magee</v>
      </c>
      <c r="W365" s="3" t="str">
        <f>IFERROR(INDEX(Returns!$A$2:$A$801,MATCH(B365,Returns!$B$2:$B$801,0)),"No")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INDEX(People!$A$2:$A$5,MATCH(M366,People!$B$2:$B$5,0))</f>
        <v>Chuck Magee</v>
      </c>
      <c r="W366" s="3" t="str">
        <f>IFERROR(INDEX(Returns!$A$2:$A$801,MATCH(B366,Returns!$B$2:$B$801,0)),"No")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INDEX(People!$A$2:$A$5,MATCH(M367,People!$B$2:$B$5,0))</f>
        <v>Anna Andreadi</v>
      </c>
      <c r="W367" s="3" t="str">
        <f>IFERROR(INDEX(Returns!$A$2:$A$801,MATCH(B367,Returns!$B$2:$B$801,0)),"No")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INDEX(People!$A$2:$A$5,MATCH(M368,People!$B$2:$B$5,0))</f>
        <v>Chuck Magee</v>
      </c>
      <c r="W368" s="3" t="str">
        <f>IFERROR(INDEX(Returns!$A$2:$A$801,MATCH(B368,Returns!$B$2:$B$801,0)),"No")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INDEX(People!$A$2:$A$5,MATCH(M369,People!$B$2:$B$5,0))</f>
        <v>Chuck Magee</v>
      </c>
      <c r="W369" s="3" t="str">
        <f>IFERROR(INDEX(Returns!$A$2:$A$801,MATCH(B369,Returns!$B$2:$B$801,0)),"No")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INDEX(People!$A$2:$A$5,MATCH(M370,People!$B$2:$B$5,0))</f>
        <v>Chuck Magee</v>
      </c>
      <c r="W370" s="3" t="str">
        <f>IFERROR(INDEX(Returns!$A$2:$A$801,MATCH(B370,Returns!$B$2:$B$801,0)),"No")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INDEX(People!$A$2:$A$5,MATCH(M371,People!$B$2:$B$5,0))</f>
        <v>Chuck Magee</v>
      </c>
      <c r="W371" s="3" t="str">
        <f>IFERROR(INDEX(Returns!$A$2:$A$801,MATCH(B371,Returns!$B$2:$B$801,0)),"No")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INDEX(People!$A$2:$A$5,MATCH(M372,People!$B$2:$B$5,0))</f>
        <v>Kelly Williams</v>
      </c>
      <c r="W372" s="3" t="str">
        <f>IFERROR(INDEX(Returns!$A$2:$A$801,MATCH(B372,Returns!$B$2:$B$801,0)),"No")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INDEX(People!$A$2:$A$5,MATCH(M373,People!$B$2:$B$5,0))</f>
        <v>Kelly Williams</v>
      </c>
      <c r="W373" s="3" t="str">
        <f>IFERROR(INDEX(Returns!$A$2:$A$801,MATCH(B373,Returns!$B$2:$B$801,0)),"No")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INDEX(People!$A$2:$A$5,MATCH(M374,People!$B$2:$B$5,0))</f>
        <v>Anna Andreadi</v>
      </c>
      <c r="W374" s="3" t="str">
        <f>IFERROR(INDEX(Returns!$A$2:$A$801,MATCH(B374,Returns!$B$2:$B$801,0)),"No")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INDEX(People!$A$2:$A$5,MATCH(M375,People!$B$2:$B$5,0))</f>
        <v>Anna Andreadi</v>
      </c>
      <c r="W375" s="3" t="str">
        <f>IFERROR(INDEX(Returns!$A$2:$A$801,MATCH(B375,Returns!$B$2:$B$801,0)),"No")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INDEX(People!$A$2:$A$5,MATCH(M376,People!$B$2:$B$5,0))</f>
        <v>Anna Andreadi</v>
      </c>
      <c r="W376" s="3" t="str">
        <f>IFERROR(INDEX(Returns!$A$2:$A$801,MATCH(B376,Returns!$B$2:$B$801,0)),"No")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INDEX(People!$A$2:$A$5,MATCH(M377,People!$B$2:$B$5,0))</f>
        <v>Anna Andreadi</v>
      </c>
      <c r="W377" s="3" t="str">
        <f>IFERROR(INDEX(Returns!$A$2:$A$801,MATCH(B377,Returns!$B$2:$B$801,0)),"No")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INDEX(People!$A$2:$A$5,MATCH(M378,People!$B$2:$B$5,0))</f>
        <v>Kelly Williams</v>
      </c>
      <c r="W378" s="3" t="str">
        <f>IFERROR(INDEX(Returns!$A$2:$A$801,MATCH(B378,Returns!$B$2:$B$801,0)),"No")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INDEX(People!$A$2:$A$5,MATCH(M379,People!$B$2:$B$5,0))</f>
        <v>Chuck Magee</v>
      </c>
      <c r="W379" s="3" t="str">
        <f>IFERROR(INDEX(Returns!$A$2:$A$801,MATCH(B379,Returns!$B$2:$B$801,0)),"No")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INDEX(People!$A$2:$A$5,MATCH(M380,People!$B$2:$B$5,0))</f>
        <v>Kelly Williams</v>
      </c>
      <c r="W380" s="3" t="str">
        <f>IFERROR(INDEX(Returns!$A$2:$A$801,MATCH(B380,Returns!$B$2:$B$801,0)),"No")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INDEX(People!$A$2:$A$5,MATCH(M381,People!$B$2:$B$5,0))</f>
        <v>Kelly Williams</v>
      </c>
      <c r="W381" s="3" t="str">
        <f>IFERROR(INDEX(Returns!$A$2:$A$801,MATCH(B381,Returns!$B$2:$B$801,0)),"No")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INDEX(People!$A$2:$A$5,MATCH(M382,People!$B$2:$B$5,0))</f>
        <v>Kelly Williams</v>
      </c>
      <c r="W382" s="3" t="str">
        <f>IFERROR(INDEX(Returns!$A$2:$A$801,MATCH(B382,Returns!$B$2:$B$801,0)),"No")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INDEX(People!$A$2:$A$5,MATCH(M383,People!$B$2:$B$5,0))</f>
        <v>Anna Andreadi</v>
      </c>
      <c r="W383" s="3" t="str">
        <f>IFERROR(INDEX(Returns!$A$2:$A$801,MATCH(B383,Returns!$B$2:$B$801,0)),"No")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INDEX(People!$A$2:$A$5,MATCH(M384,People!$B$2:$B$5,0))</f>
        <v>Anna Andreadi</v>
      </c>
      <c r="W384" s="3" t="str">
        <f>IFERROR(INDEX(Returns!$A$2:$A$801,MATCH(B384,Returns!$B$2:$B$801,0)),"No")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INDEX(People!$A$2:$A$5,MATCH(M385,People!$B$2:$B$5,0))</f>
        <v>Kelly Williams</v>
      </c>
      <c r="W385" s="3" t="str">
        <f>IFERROR(INDEX(Returns!$A$2:$A$801,MATCH(B385,Returns!$B$2:$B$801,0)),"No")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INDEX(People!$A$2:$A$5,MATCH(M386,People!$B$2:$B$5,0))</f>
        <v>Cassandra Brandow</v>
      </c>
      <c r="W386" s="3" t="str">
        <f>IFERROR(INDEX(Returns!$A$2:$A$801,MATCH(B386,Returns!$B$2:$B$801,0)),"No")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INDEX(People!$A$2:$A$5,MATCH(M387,People!$B$2:$B$5,0))</f>
        <v>Cassandra Brandow</v>
      </c>
      <c r="W387" s="3" t="str">
        <f>IFERROR(INDEX(Returns!$A$2:$A$801,MATCH(B387,Returns!$B$2:$B$801,0)),"No")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INDEX(People!$A$2:$A$5,MATCH(M388,People!$B$2:$B$5,0))</f>
        <v>Chuck Magee</v>
      </c>
      <c r="W388" s="3" t="str">
        <f>IFERROR(INDEX(Returns!$A$2:$A$801,MATCH(B388,Returns!$B$2:$B$801,0)),"No")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INDEX(People!$A$2:$A$5,MATCH(M389,People!$B$2:$B$5,0))</f>
        <v>Chuck Magee</v>
      </c>
      <c r="W389" s="3" t="str">
        <f>IFERROR(INDEX(Returns!$A$2:$A$801,MATCH(B389,Returns!$B$2:$B$801,0)),"No")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INDEX(People!$A$2:$A$5,MATCH(M390,People!$B$2:$B$5,0))</f>
        <v>Chuck Magee</v>
      </c>
      <c r="W390" s="3" t="str">
        <f>IFERROR(INDEX(Returns!$A$2:$A$801,MATCH(B390,Returns!$B$2:$B$801,0)),"No")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INDEX(People!$A$2:$A$5,MATCH(M391,People!$B$2:$B$5,0))</f>
        <v>Chuck Magee</v>
      </c>
      <c r="W391" s="3" t="str">
        <f>IFERROR(INDEX(Returns!$A$2:$A$801,MATCH(B391,Returns!$B$2:$B$801,0)),"No")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INDEX(People!$A$2:$A$5,MATCH(M392,People!$B$2:$B$5,0))</f>
        <v>Chuck Magee</v>
      </c>
      <c r="W392" s="3" t="str">
        <f>IFERROR(INDEX(Returns!$A$2:$A$801,MATCH(B392,Returns!$B$2:$B$801,0)),"No")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INDEX(People!$A$2:$A$5,MATCH(M393,People!$B$2:$B$5,0))</f>
        <v>Anna Andreadi</v>
      </c>
      <c r="W393" s="3" t="str">
        <f>IFERROR(INDEX(Returns!$A$2:$A$801,MATCH(B393,Returns!$B$2:$B$801,0)),"No")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INDEX(People!$A$2:$A$5,MATCH(M394,People!$B$2:$B$5,0))</f>
        <v>Anna Andreadi</v>
      </c>
      <c r="W394" s="3" t="str">
        <f>IFERROR(INDEX(Returns!$A$2:$A$801,MATCH(B394,Returns!$B$2:$B$801,0)),"No")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INDEX(People!$A$2:$A$5,MATCH(M395,People!$B$2:$B$5,0))</f>
        <v>Kelly Williams</v>
      </c>
      <c r="W395" s="3" t="str">
        <f>IFERROR(INDEX(Returns!$A$2:$A$801,MATCH(B395,Returns!$B$2:$B$801,0)),"No")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INDEX(People!$A$2:$A$5,MATCH(M396,People!$B$2:$B$5,0))</f>
        <v>Anna Andreadi</v>
      </c>
      <c r="W396" s="3" t="str">
        <f>IFERROR(INDEX(Returns!$A$2:$A$801,MATCH(B396,Returns!$B$2:$B$801,0)),"No")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INDEX(People!$A$2:$A$5,MATCH(M397,People!$B$2:$B$5,0))</f>
        <v>Chuck Magee</v>
      </c>
      <c r="W397" s="3" t="str">
        <f>IFERROR(INDEX(Returns!$A$2:$A$801,MATCH(B397,Returns!$B$2:$B$801,0)),"No")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INDEX(People!$A$2:$A$5,MATCH(M398,People!$B$2:$B$5,0))</f>
        <v>Chuck Magee</v>
      </c>
      <c r="W398" s="3" t="str">
        <f>IFERROR(INDEX(Returns!$A$2:$A$801,MATCH(B398,Returns!$B$2:$B$801,0)),"No")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INDEX(People!$A$2:$A$5,MATCH(M399,People!$B$2:$B$5,0))</f>
        <v>Kelly Williams</v>
      </c>
      <c r="W399" s="3" t="str">
        <f>IFERROR(INDEX(Returns!$A$2:$A$801,MATCH(B399,Returns!$B$2:$B$801,0)),"No")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INDEX(People!$A$2:$A$5,MATCH(M400,People!$B$2:$B$5,0))</f>
        <v>Kelly Williams</v>
      </c>
      <c r="W400" s="3" t="str">
        <f>IFERROR(INDEX(Returns!$A$2:$A$801,MATCH(B400,Returns!$B$2:$B$801,0)),"No")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INDEX(People!$A$2:$A$5,MATCH(M401,People!$B$2:$B$5,0))</f>
        <v>Kelly Williams</v>
      </c>
      <c r="W401" s="3" t="str">
        <f>IFERROR(INDEX(Returns!$A$2:$A$801,MATCH(B401,Returns!$B$2:$B$801,0)),"No")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INDEX(People!$A$2:$A$5,MATCH(M402,People!$B$2:$B$5,0))</f>
        <v>Kelly Williams</v>
      </c>
      <c r="W402" s="3" t="str">
        <f>IFERROR(INDEX(Returns!$A$2:$A$801,MATCH(B402,Returns!$B$2:$B$801,0)),"No")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INDEX(People!$A$2:$A$5,MATCH(M403,People!$B$2:$B$5,0))</f>
        <v>Kelly Williams</v>
      </c>
      <c r="W403" s="3" t="str">
        <f>IFERROR(INDEX(Returns!$A$2:$A$801,MATCH(B403,Returns!$B$2:$B$801,0)),"No")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INDEX(People!$A$2:$A$5,MATCH(M404,People!$B$2:$B$5,0))</f>
        <v>Cassandra Brandow</v>
      </c>
      <c r="W404" s="3" t="str">
        <f>IFERROR(INDEX(Returns!$A$2:$A$801,MATCH(B404,Returns!$B$2:$B$801,0)),"No")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INDEX(People!$A$2:$A$5,MATCH(M405,People!$B$2:$B$5,0))</f>
        <v>Cassandra Brandow</v>
      </c>
      <c r="W405" s="3" t="str">
        <f>IFERROR(INDEX(Returns!$A$2:$A$801,MATCH(B405,Returns!$B$2:$B$801,0)),"No")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INDEX(People!$A$2:$A$5,MATCH(M406,People!$B$2:$B$5,0))</f>
        <v>Chuck Magee</v>
      </c>
      <c r="W406" s="3" t="str">
        <f>IFERROR(INDEX(Returns!$A$2:$A$801,MATCH(B406,Returns!$B$2:$B$801,0)),"No")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INDEX(People!$A$2:$A$5,MATCH(M407,People!$B$2:$B$5,0))</f>
        <v>Anna Andreadi</v>
      </c>
      <c r="W407" s="3" t="str">
        <f>IFERROR(INDEX(Returns!$A$2:$A$801,MATCH(B407,Returns!$B$2:$B$801,0)),"No")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INDEX(People!$A$2:$A$5,MATCH(M408,People!$B$2:$B$5,0))</f>
        <v>Anna Andreadi</v>
      </c>
      <c r="W408" s="3" t="str">
        <f>IFERROR(INDEX(Returns!$A$2:$A$801,MATCH(B408,Returns!$B$2:$B$801,0)),"No")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INDEX(People!$A$2:$A$5,MATCH(M409,People!$B$2:$B$5,0))</f>
        <v>Anna Andreadi</v>
      </c>
      <c r="W409" s="3" t="str">
        <f>IFERROR(INDEX(Returns!$A$2:$A$801,MATCH(B409,Returns!$B$2:$B$801,0)),"No")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INDEX(People!$A$2:$A$5,MATCH(M410,People!$B$2:$B$5,0))</f>
        <v>Anna Andreadi</v>
      </c>
      <c r="W410" s="3" t="str">
        <f>IFERROR(INDEX(Returns!$A$2:$A$801,MATCH(B410,Returns!$B$2:$B$801,0)),"No")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INDEX(People!$A$2:$A$5,MATCH(M411,People!$B$2:$B$5,0))</f>
        <v>Anna Andreadi</v>
      </c>
      <c r="W411" s="3" t="str">
        <f>IFERROR(INDEX(Returns!$A$2:$A$801,MATCH(B411,Returns!$B$2:$B$801,0)),"No")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INDEX(People!$A$2:$A$5,MATCH(M412,People!$B$2:$B$5,0))</f>
        <v>Anna Andreadi</v>
      </c>
      <c r="W412" s="3" t="str">
        <f>IFERROR(INDEX(Returns!$A$2:$A$801,MATCH(B412,Returns!$B$2:$B$801,0)),"No")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INDEX(People!$A$2:$A$5,MATCH(M413,People!$B$2:$B$5,0))</f>
        <v>Anna Andreadi</v>
      </c>
      <c r="W413" s="3" t="str">
        <f>IFERROR(INDEX(Returns!$A$2:$A$801,MATCH(B413,Returns!$B$2:$B$801,0)),"No")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INDEX(People!$A$2:$A$5,MATCH(M414,People!$B$2:$B$5,0))</f>
        <v>Anna Andreadi</v>
      </c>
      <c r="W414" s="3" t="str">
        <f>IFERROR(INDEX(Returns!$A$2:$A$801,MATCH(B414,Returns!$B$2:$B$801,0)),"No")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INDEX(People!$A$2:$A$5,MATCH(M415,People!$B$2:$B$5,0))</f>
        <v>Anna Andreadi</v>
      </c>
      <c r="W415" s="3" t="str">
        <f>IFERROR(INDEX(Returns!$A$2:$A$801,MATCH(B415,Returns!$B$2:$B$801,0)),"No")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INDEX(People!$A$2:$A$5,MATCH(M416,People!$B$2:$B$5,0))</f>
        <v>Anna Andreadi</v>
      </c>
      <c r="W416" s="3" t="str">
        <f>IFERROR(INDEX(Returns!$A$2:$A$801,MATCH(B416,Returns!$B$2:$B$801,0)),"No")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INDEX(People!$A$2:$A$5,MATCH(M417,People!$B$2:$B$5,0))</f>
        <v>Anna Andreadi</v>
      </c>
      <c r="W417" s="3" t="str">
        <f>IFERROR(INDEX(Returns!$A$2:$A$801,MATCH(B417,Returns!$B$2:$B$801,0)),"No")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INDEX(People!$A$2:$A$5,MATCH(M418,People!$B$2:$B$5,0))</f>
        <v>Anna Andreadi</v>
      </c>
      <c r="W418" s="3" t="str">
        <f>IFERROR(INDEX(Returns!$A$2:$A$801,MATCH(B418,Returns!$B$2:$B$801,0)),"No")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INDEX(People!$A$2:$A$5,MATCH(M419,People!$B$2:$B$5,0))</f>
        <v>Anna Andreadi</v>
      </c>
      <c r="W419" s="3" t="str">
        <f>IFERROR(INDEX(Returns!$A$2:$A$801,MATCH(B419,Returns!$B$2:$B$801,0)),"No")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INDEX(People!$A$2:$A$5,MATCH(M420,People!$B$2:$B$5,0))</f>
        <v>Cassandra Brandow</v>
      </c>
      <c r="W420" s="3" t="str">
        <f>IFERROR(INDEX(Returns!$A$2:$A$801,MATCH(B420,Returns!$B$2:$B$801,0)),"No")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INDEX(People!$A$2:$A$5,MATCH(M421,People!$B$2:$B$5,0))</f>
        <v>Anna Andreadi</v>
      </c>
      <c r="W421" s="3" t="str">
        <f>IFERROR(INDEX(Returns!$A$2:$A$801,MATCH(B421,Returns!$B$2:$B$801,0)),"No")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INDEX(People!$A$2:$A$5,MATCH(M422,People!$B$2:$B$5,0))</f>
        <v>Anna Andreadi</v>
      </c>
      <c r="W422" s="3" t="str">
        <f>IFERROR(INDEX(Returns!$A$2:$A$801,MATCH(B422,Returns!$B$2:$B$801,0)),"No")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INDEX(People!$A$2:$A$5,MATCH(M423,People!$B$2:$B$5,0))</f>
        <v>Anna Andreadi</v>
      </c>
      <c r="W423" s="3" t="str">
        <f>IFERROR(INDEX(Returns!$A$2:$A$801,MATCH(B423,Returns!$B$2:$B$801,0)),"No")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INDEX(People!$A$2:$A$5,MATCH(M424,People!$B$2:$B$5,0))</f>
        <v>Chuck Magee</v>
      </c>
      <c r="W424" s="3" t="str">
        <f>IFERROR(INDEX(Returns!$A$2:$A$801,MATCH(B424,Returns!$B$2:$B$801,0)),"No")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INDEX(People!$A$2:$A$5,MATCH(M425,People!$B$2:$B$5,0))</f>
        <v>Chuck Magee</v>
      </c>
      <c r="W425" s="3" t="str">
        <f>IFERROR(INDEX(Returns!$A$2:$A$801,MATCH(B425,Returns!$B$2:$B$801,0)),"No")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INDEX(People!$A$2:$A$5,MATCH(M426,People!$B$2:$B$5,0))</f>
        <v>Cassandra Brandow</v>
      </c>
      <c r="W426" s="3" t="str">
        <f>IFERROR(INDEX(Returns!$A$2:$A$801,MATCH(B426,Returns!$B$2:$B$801,0)),"No")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INDEX(People!$A$2:$A$5,MATCH(M427,People!$B$2:$B$5,0))</f>
        <v>Kelly Williams</v>
      </c>
      <c r="W427" s="3" t="str">
        <f>IFERROR(INDEX(Returns!$A$2:$A$801,MATCH(B427,Returns!$B$2:$B$801,0)),"No")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INDEX(People!$A$2:$A$5,MATCH(M428,People!$B$2:$B$5,0))</f>
        <v>Kelly Williams</v>
      </c>
      <c r="W428" s="3" t="str">
        <f>IFERROR(INDEX(Returns!$A$2:$A$801,MATCH(B428,Returns!$B$2:$B$801,0)),"No")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INDEX(People!$A$2:$A$5,MATCH(M429,People!$B$2:$B$5,0))</f>
        <v>Chuck Magee</v>
      </c>
      <c r="W429" s="3" t="str">
        <f>IFERROR(INDEX(Returns!$A$2:$A$801,MATCH(B429,Returns!$B$2:$B$801,0)),"No")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INDEX(People!$A$2:$A$5,MATCH(M430,People!$B$2:$B$5,0))</f>
        <v>Kelly Williams</v>
      </c>
      <c r="W430" s="3" t="str">
        <f>IFERROR(INDEX(Returns!$A$2:$A$801,MATCH(B430,Returns!$B$2:$B$801,0)),"No")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INDEX(People!$A$2:$A$5,MATCH(M431,People!$B$2:$B$5,0))</f>
        <v>Cassandra Brandow</v>
      </c>
      <c r="W431" s="3" t="str">
        <f>IFERROR(INDEX(Returns!$A$2:$A$801,MATCH(B431,Returns!$B$2:$B$801,0)),"No")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INDEX(People!$A$2:$A$5,MATCH(M432,People!$B$2:$B$5,0))</f>
        <v>Cassandra Brandow</v>
      </c>
      <c r="W432" s="3" t="str">
        <f>IFERROR(INDEX(Returns!$A$2:$A$801,MATCH(B432,Returns!$B$2:$B$801,0)),"No")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INDEX(People!$A$2:$A$5,MATCH(M433,People!$B$2:$B$5,0))</f>
        <v>Cassandra Brandow</v>
      </c>
      <c r="W433" s="3" t="str">
        <f>IFERROR(INDEX(Returns!$A$2:$A$801,MATCH(B433,Returns!$B$2:$B$801,0)),"No")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INDEX(People!$A$2:$A$5,MATCH(M434,People!$B$2:$B$5,0))</f>
        <v>Cassandra Brandow</v>
      </c>
      <c r="W434" s="3" t="str">
        <f>IFERROR(INDEX(Returns!$A$2:$A$801,MATCH(B434,Returns!$B$2:$B$801,0)),"No")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INDEX(People!$A$2:$A$5,MATCH(M435,People!$B$2:$B$5,0))</f>
        <v>Chuck Magee</v>
      </c>
      <c r="W435" s="3" t="str">
        <f>IFERROR(INDEX(Returns!$A$2:$A$801,MATCH(B435,Returns!$B$2:$B$801,0)),"No")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INDEX(People!$A$2:$A$5,MATCH(M436,People!$B$2:$B$5,0))</f>
        <v>Cassandra Brandow</v>
      </c>
      <c r="W436" s="3" t="str">
        <f>IFERROR(INDEX(Returns!$A$2:$A$801,MATCH(B436,Returns!$B$2:$B$801,0)),"No")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INDEX(People!$A$2:$A$5,MATCH(M437,People!$B$2:$B$5,0))</f>
        <v>Cassandra Brandow</v>
      </c>
      <c r="W437" s="3" t="str">
        <f>IFERROR(INDEX(Returns!$A$2:$A$801,MATCH(B437,Returns!$B$2:$B$801,0)),"No")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INDEX(People!$A$2:$A$5,MATCH(M438,People!$B$2:$B$5,0))</f>
        <v>Kelly Williams</v>
      </c>
      <c r="W438" s="3" t="str">
        <f>IFERROR(INDEX(Returns!$A$2:$A$801,MATCH(B438,Returns!$B$2:$B$801,0)),"No")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INDEX(People!$A$2:$A$5,MATCH(M439,People!$B$2:$B$5,0))</f>
        <v>Kelly Williams</v>
      </c>
      <c r="W439" s="3" t="str">
        <f>IFERROR(INDEX(Returns!$A$2:$A$801,MATCH(B439,Returns!$B$2:$B$801,0)),"No")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INDEX(People!$A$2:$A$5,MATCH(M440,People!$B$2:$B$5,0))</f>
        <v>Kelly Williams</v>
      </c>
      <c r="W440" s="3" t="str">
        <f>IFERROR(INDEX(Returns!$A$2:$A$801,MATCH(B440,Returns!$B$2:$B$801,0)),"No")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INDEX(People!$A$2:$A$5,MATCH(M441,People!$B$2:$B$5,0))</f>
        <v>Chuck Magee</v>
      </c>
      <c r="W441" s="3" t="str">
        <f>IFERROR(INDEX(Returns!$A$2:$A$801,MATCH(B441,Returns!$B$2:$B$801,0)),"No")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INDEX(People!$A$2:$A$5,MATCH(M442,People!$B$2:$B$5,0))</f>
        <v>Kelly Williams</v>
      </c>
      <c r="W442" s="3" t="str">
        <f>IFERROR(INDEX(Returns!$A$2:$A$801,MATCH(B442,Returns!$B$2:$B$801,0)),"No")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INDEX(People!$A$2:$A$5,MATCH(M443,People!$B$2:$B$5,0))</f>
        <v>Kelly Williams</v>
      </c>
      <c r="W443" s="3" t="str">
        <f>IFERROR(INDEX(Returns!$A$2:$A$801,MATCH(B443,Returns!$B$2:$B$801,0)),"No")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INDEX(People!$A$2:$A$5,MATCH(M444,People!$B$2:$B$5,0))</f>
        <v>Kelly Williams</v>
      </c>
      <c r="W444" s="3" t="str">
        <f>IFERROR(INDEX(Returns!$A$2:$A$801,MATCH(B444,Returns!$B$2:$B$801,0)),"No")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INDEX(People!$A$2:$A$5,MATCH(M445,People!$B$2:$B$5,0))</f>
        <v>Kelly Williams</v>
      </c>
      <c r="W445" s="3" t="str">
        <f>IFERROR(INDEX(Returns!$A$2:$A$801,MATCH(B445,Returns!$B$2:$B$801,0)),"No")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INDEX(People!$A$2:$A$5,MATCH(M446,People!$B$2:$B$5,0))</f>
        <v>Kelly Williams</v>
      </c>
      <c r="W446" s="3" t="str">
        <f>IFERROR(INDEX(Returns!$A$2:$A$801,MATCH(B446,Returns!$B$2:$B$801,0)),"No")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INDEX(People!$A$2:$A$5,MATCH(M447,People!$B$2:$B$5,0))</f>
        <v>Kelly Williams</v>
      </c>
      <c r="W447" s="3" t="str">
        <f>IFERROR(INDEX(Returns!$A$2:$A$801,MATCH(B447,Returns!$B$2:$B$801,0)),"No")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INDEX(People!$A$2:$A$5,MATCH(M448,People!$B$2:$B$5,0))</f>
        <v>Kelly Williams</v>
      </c>
      <c r="W448" s="3" t="str">
        <f>IFERROR(INDEX(Returns!$A$2:$A$801,MATCH(B448,Returns!$B$2:$B$801,0)),"No")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INDEX(People!$A$2:$A$5,MATCH(M449,People!$B$2:$B$5,0))</f>
        <v>Chuck Magee</v>
      </c>
      <c r="W449" s="3" t="str">
        <f>IFERROR(INDEX(Returns!$A$2:$A$801,MATCH(B449,Returns!$B$2:$B$801,0)),"No")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INDEX(People!$A$2:$A$5,MATCH(M450,People!$B$2:$B$5,0))</f>
        <v>Chuck Magee</v>
      </c>
      <c r="W450" s="3" t="str">
        <f>IFERROR(INDEX(Returns!$A$2:$A$801,MATCH(B450,Returns!$B$2:$B$801,0)),"No")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INDEX(People!$A$2:$A$5,MATCH(M451,People!$B$2:$B$5,0))</f>
        <v>Chuck Magee</v>
      </c>
      <c r="W451" s="3" t="str">
        <f>IFERROR(INDEX(Returns!$A$2:$A$801,MATCH(B451,Returns!$B$2:$B$801,0)),"No")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INDEX(People!$A$2:$A$5,MATCH(M452,People!$B$2:$B$5,0))</f>
        <v>Chuck Magee</v>
      </c>
      <c r="W452" s="3" t="str">
        <f>IFERROR(INDEX(Returns!$A$2:$A$801,MATCH(B452,Returns!$B$2:$B$801,0)),"No")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INDEX(People!$A$2:$A$5,MATCH(M453,People!$B$2:$B$5,0))</f>
        <v>Chuck Magee</v>
      </c>
      <c r="W453" s="3" t="str">
        <f>IFERROR(INDEX(Returns!$A$2:$A$801,MATCH(B453,Returns!$B$2:$B$801,0)),"No")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INDEX(People!$A$2:$A$5,MATCH(M454,People!$B$2:$B$5,0))</f>
        <v>Chuck Magee</v>
      </c>
      <c r="W454" s="3" t="str">
        <f>IFERROR(INDEX(Returns!$A$2:$A$801,MATCH(B454,Returns!$B$2:$B$801,0)),"No")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INDEX(People!$A$2:$A$5,MATCH(M455,People!$B$2:$B$5,0))</f>
        <v>Chuck Magee</v>
      </c>
      <c r="W455" s="3" t="str">
        <f>IFERROR(INDEX(Returns!$A$2:$A$801,MATCH(B455,Returns!$B$2:$B$801,0)),"No")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INDEX(People!$A$2:$A$5,MATCH(M456,People!$B$2:$B$5,0))</f>
        <v>Chuck Magee</v>
      </c>
      <c r="W456" s="3" t="str">
        <f>IFERROR(INDEX(Returns!$A$2:$A$801,MATCH(B456,Returns!$B$2:$B$801,0)),"No")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INDEX(People!$A$2:$A$5,MATCH(M457,People!$B$2:$B$5,0))</f>
        <v>Kelly Williams</v>
      </c>
      <c r="W457" s="3" t="str">
        <f>IFERROR(INDEX(Returns!$A$2:$A$801,MATCH(B457,Returns!$B$2:$B$801,0)),"No")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INDEX(People!$A$2:$A$5,MATCH(M458,People!$B$2:$B$5,0))</f>
        <v>Anna Andreadi</v>
      </c>
      <c r="W458" s="3" t="str">
        <f>IFERROR(INDEX(Returns!$A$2:$A$801,MATCH(B458,Returns!$B$2:$B$801,0)),"No")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INDEX(People!$A$2:$A$5,MATCH(M459,People!$B$2:$B$5,0))</f>
        <v>Kelly Williams</v>
      </c>
      <c r="W459" s="3" t="str">
        <f>IFERROR(INDEX(Returns!$A$2:$A$801,MATCH(B459,Returns!$B$2:$B$801,0)),"No")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INDEX(People!$A$2:$A$5,MATCH(M460,People!$B$2:$B$5,0))</f>
        <v>Kelly Williams</v>
      </c>
      <c r="W460" s="3" t="str">
        <f>IFERROR(INDEX(Returns!$A$2:$A$801,MATCH(B460,Returns!$B$2:$B$801,0)),"No")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INDEX(People!$A$2:$A$5,MATCH(M461,People!$B$2:$B$5,0))</f>
        <v>Anna Andreadi</v>
      </c>
      <c r="W461" s="3" t="str">
        <f>IFERROR(INDEX(Returns!$A$2:$A$801,MATCH(B461,Returns!$B$2:$B$801,0)),"No")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INDEX(People!$A$2:$A$5,MATCH(M462,People!$B$2:$B$5,0))</f>
        <v>Anna Andreadi</v>
      </c>
      <c r="W462" s="3" t="str">
        <f>IFERROR(INDEX(Returns!$A$2:$A$801,MATCH(B462,Returns!$B$2:$B$801,0)),"No")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INDEX(People!$A$2:$A$5,MATCH(M463,People!$B$2:$B$5,0))</f>
        <v>Anna Andreadi</v>
      </c>
      <c r="W463" s="3" t="str">
        <f>IFERROR(INDEX(Returns!$A$2:$A$801,MATCH(B463,Returns!$B$2:$B$801,0)),"No")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INDEX(People!$A$2:$A$5,MATCH(M464,People!$B$2:$B$5,0))</f>
        <v>Anna Andreadi</v>
      </c>
      <c r="W464" s="3" t="str">
        <f>IFERROR(INDEX(Returns!$A$2:$A$801,MATCH(B464,Returns!$B$2:$B$801,0)),"No")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INDEX(People!$A$2:$A$5,MATCH(M465,People!$B$2:$B$5,0))</f>
        <v>Anna Andreadi</v>
      </c>
      <c r="W465" s="3" t="str">
        <f>IFERROR(INDEX(Returns!$A$2:$A$801,MATCH(B465,Returns!$B$2:$B$801,0)),"No")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INDEX(People!$A$2:$A$5,MATCH(M466,People!$B$2:$B$5,0))</f>
        <v>Anna Andreadi</v>
      </c>
      <c r="W466" s="3" t="str">
        <f>IFERROR(INDEX(Returns!$A$2:$A$801,MATCH(B466,Returns!$B$2:$B$801,0)),"No")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INDEX(People!$A$2:$A$5,MATCH(M467,People!$B$2:$B$5,0))</f>
        <v>Anna Andreadi</v>
      </c>
      <c r="W467" s="3" t="str">
        <f>IFERROR(INDEX(Returns!$A$2:$A$801,MATCH(B467,Returns!$B$2:$B$801,0)),"No")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INDEX(People!$A$2:$A$5,MATCH(M468,People!$B$2:$B$5,0))</f>
        <v>Anna Andreadi</v>
      </c>
      <c r="W468" s="3" t="str">
        <f>IFERROR(INDEX(Returns!$A$2:$A$801,MATCH(B468,Returns!$B$2:$B$801,0)),"No")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INDEX(People!$A$2:$A$5,MATCH(M469,People!$B$2:$B$5,0))</f>
        <v>Kelly Williams</v>
      </c>
      <c r="W469" s="3" t="str">
        <f>IFERROR(INDEX(Returns!$A$2:$A$801,MATCH(B469,Returns!$B$2:$B$801,0)),"No")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INDEX(People!$A$2:$A$5,MATCH(M470,People!$B$2:$B$5,0))</f>
        <v>Kelly Williams</v>
      </c>
      <c r="W470" s="3" t="str">
        <f>IFERROR(INDEX(Returns!$A$2:$A$801,MATCH(B470,Returns!$B$2:$B$801,0)),"No")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INDEX(People!$A$2:$A$5,MATCH(M471,People!$B$2:$B$5,0))</f>
        <v>Kelly Williams</v>
      </c>
      <c r="W471" s="3" t="str">
        <f>IFERROR(INDEX(Returns!$A$2:$A$801,MATCH(B471,Returns!$B$2:$B$801,0)),"No")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INDEX(People!$A$2:$A$5,MATCH(M472,People!$B$2:$B$5,0))</f>
        <v>Chuck Magee</v>
      </c>
      <c r="W472" s="3" t="str">
        <f>IFERROR(INDEX(Returns!$A$2:$A$801,MATCH(B472,Returns!$B$2:$B$801,0)),"No")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INDEX(People!$A$2:$A$5,MATCH(M473,People!$B$2:$B$5,0))</f>
        <v>Anna Andreadi</v>
      </c>
      <c r="W473" s="3" t="str">
        <f>IFERROR(INDEX(Returns!$A$2:$A$801,MATCH(B473,Returns!$B$2:$B$801,0)),"No")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INDEX(People!$A$2:$A$5,MATCH(M474,People!$B$2:$B$5,0))</f>
        <v>Anna Andreadi</v>
      </c>
      <c r="W474" s="3" t="str">
        <f>IFERROR(INDEX(Returns!$A$2:$A$801,MATCH(B474,Returns!$B$2:$B$801,0)),"No")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INDEX(People!$A$2:$A$5,MATCH(M475,People!$B$2:$B$5,0))</f>
        <v>Anna Andreadi</v>
      </c>
      <c r="W475" s="3" t="str">
        <f>IFERROR(INDEX(Returns!$A$2:$A$801,MATCH(B475,Returns!$B$2:$B$801,0)),"No")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INDEX(People!$A$2:$A$5,MATCH(M476,People!$B$2:$B$5,0))</f>
        <v>Anna Andreadi</v>
      </c>
      <c r="W476" s="3" t="str">
        <f>IFERROR(INDEX(Returns!$A$2:$A$801,MATCH(B476,Returns!$B$2:$B$801,0)),"No")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INDEX(People!$A$2:$A$5,MATCH(M477,People!$B$2:$B$5,0))</f>
        <v>Anna Andreadi</v>
      </c>
      <c r="W477" s="3" t="str">
        <f>IFERROR(INDEX(Returns!$A$2:$A$801,MATCH(B477,Returns!$B$2:$B$801,0)),"No")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INDEX(People!$A$2:$A$5,MATCH(M478,People!$B$2:$B$5,0))</f>
        <v>Anna Andreadi</v>
      </c>
      <c r="W478" s="3" t="str">
        <f>IFERROR(INDEX(Returns!$A$2:$A$801,MATCH(B478,Returns!$B$2:$B$801,0)),"No")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INDEX(People!$A$2:$A$5,MATCH(M479,People!$B$2:$B$5,0))</f>
        <v>Anna Andreadi</v>
      </c>
      <c r="W479" s="3" t="str">
        <f>IFERROR(INDEX(Returns!$A$2:$A$801,MATCH(B479,Returns!$B$2:$B$801,0)),"No")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INDEX(People!$A$2:$A$5,MATCH(M480,People!$B$2:$B$5,0))</f>
        <v>Chuck Magee</v>
      </c>
      <c r="W480" s="3" t="str">
        <f>IFERROR(INDEX(Returns!$A$2:$A$801,MATCH(B480,Returns!$B$2:$B$801,0)),"No")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INDEX(People!$A$2:$A$5,MATCH(M481,People!$B$2:$B$5,0))</f>
        <v>Chuck Magee</v>
      </c>
      <c r="W481" s="3" t="str">
        <f>IFERROR(INDEX(Returns!$A$2:$A$801,MATCH(B481,Returns!$B$2:$B$801,0)),"No")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INDEX(People!$A$2:$A$5,MATCH(M482,People!$B$2:$B$5,0))</f>
        <v>Chuck Magee</v>
      </c>
      <c r="W482" s="3" t="str">
        <f>IFERROR(INDEX(Returns!$A$2:$A$801,MATCH(B482,Returns!$B$2:$B$801,0)),"No")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INDEX(People!$A$2:$A$5,MATCH(M483,People!$B$2:$B$5,0))</f>
        <v>Anna Andreadi</v>
      </c>
      <c r="W483" s="3" t="str">
        <f>IFERROR(INDEX(Returns!$A$2:$A$801,MATCH(B483,Returns!$B$2:$B$801,0)),"No")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INDEX(People!$A$2:$A$5,MATCH(M484,People!$B$2:$B$5,0))</f>
        <v>Chuck Magee</v>
      </c>
      <c r="W484" s="3" t="str">
        <f>IFERROR(INDEX(Returns!$A$2:$A$801,MATCH(B484,Returns!$B$2:$B$801,0)),"No")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INDEX(People!$A$2:$A$5,MATCH(M485,People!$B$2:$B$5,0))</f>
        <v>Chuck Magee</v>
      </c>
      <c r="W485" s="3" t="str">
        <f>IFERROR(INDEX(Returns!$A$2:$A$801,MATCH(B485,Returns!$B$2:$B$801,0)),"No")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INDEX(People!$A$2:$A$5,MATCH(M486,People!$B$2:$B$5,0))</f>
        <v>Anna Andreadi</v>
      </c>
      <c r="W486" s="3" t="str">
        <f>IFERROR(INDEX(Returns!$A$2:$A$801,MATCH(B486,Returns!$B$2:$B$801,0)),"No")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INDEX(People!$A$2:$A$5,MATCH(M487,People!$B$2:$B$5,0))</f>
        <v>Anna Andreadi</v>
      </c>
      <c r="W487" s="3" t="str">
        <f>IFERROR(INDEX(Returns!$A$2:$A$801,MATCH(B487,Returns!$B$2:$B$801,0)),"No")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INDEX(People!$A$2:$A$5,MATCH(M488,People!$B$2:$B$5,0))</f>
        <v>Anna Andreadi</v>
      </c>
      <c r="W488" s="3" t="str">
        <f>IFERROR(INDEX(Returns!$A$2:$A$801,MATCH(B488,Returns!$B$2:$B$801,0)),"No")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INDEX(People!$A$2:$A$5,MATCH(M489,People!$B$2:$B$5,0))</f>
        <v>Kelly Williams</v>
      </c>
      <c r="W489" s="3" t="str">
        <f>IFERROR(INDEX(Returns!$A$2:$A$801,MATCH(B489,Returns!$B$2:$B$801,0)),"No")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INDEX(People!$A$2:$A$5,MATCH(M490,People!$B$2:$B$5,0))</f>
        <v>Kelly Williams</v>
      </c>
      <c r="W490" s="3" t="str">
        <f>IFERROR(INDEX(Returns!$A$2:$A$801,MATCH(B490,Returns!$B$2:$B$801,0)),"No")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INDEX(People!$A$2:$A$5,MATCH(M491,People!$B$2:$B$5,0))</f>
        <v>Kelly Williams</v>
      </c>
      <c r="W491" s="3" t="str">
        <f>IFERROR(INDEX(Returns!$A$2:$A$801,MATCH(B491,Returns!$B$2:$B$801,0)),"No")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INDEX(People!$A$2:$A$5,MATCH(M492,People!$B$2:$B$5,0))</f>
        <v>Kelly Williams</v>
      </c>
      <c r="W492" s="3" t="str">
        <f>IFERROR(INDEX(Returns!$A$2:$A$801,MATCH(B492,Returns!$B$2:$B$801,0)),"No")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INDEX(People!$A$2:$A$5,MATCH(M493,People!$B$2:$B$5,0))</f>
        <v>Chuck Magee</v>
      </c>
      <c r="W493" s="3" t="str">
        <f>IFERROR(INDEX(Returns!$A$2:$A$801,MATCH(B493,Returns!$B$2:$B$801,0)),"No")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INDEX(People!$A$2:$A$5,MATCH(M494,People!$B$2:$B$5,0))</f>
        <v>Chuck Magee</v>
      </c>
      <c r="W494" s="3" t="str">
        <f>IFERROR(INDEX(Returns!$A$2:$A$801,MATCH(B494,Returns!$B$2:$B$801,0)),"No")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INDEX(People!$A$2:$A$5,MATCH(M495,People!$B$2:$B$5,0))</f>
        <v>Anna Andreadi</v>
      </c>
      <c r="W495" s="3" t="str">
        <f>IFERROR(INDEX(Returns!$A$2:$A$801,MATCH(B495,Returns!$B$2:$B$801,0)),"No")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INDEX(People!$A$2:$A$5,MATCH(M496,People!$B$2:$B$5,0))</f>
        <v>Cassandra Brandow</v>
      </c>
      <c r="W496" s="3" t="str">
        <f>IFERROR(INDEX(Returns!$A$2:$A$801,MATCH(B496,Returns!$B$2:$B$801,0)),"No")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INDEX(People!$A$2:$A$5,MATCH(M497,People!$B$2:$B$5,0))</f>
        <v>Cassandra Brandow</v>
      </c>
      <c r="W497" s="3" t="str">
        <f>IFERROR(INDEX(Returns!$A$2:$A$801,MATCH(B497,Returns!$B$2:$B$801,0)),"No")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INDEX(People!$A$2:$A$5,MATCH(M498,People!$B$2:$B$5,0))</f>
        <v>Anna Andreadi</v>
      </c>
      <c r="W498" s="3" t="str">
        <f>IFERROR(INDEX(Returns!$A$2:$A$801,MATCH(B498,Returns!$B$2:$B$801,0)),"No")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INDEX(People!$A$2:$A$5,MATCH(M499,People!$B$2:$B$5,0))</f>
        <v>Anna Andreadi</v>
      </c>
      <c r="W499" s="3" t="str">
        <f>IFERROR(INDEX(Returns!$A$2:$A$801,MATCH(B499,Returns!$B$2:$B$801,0)),"No")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INDEX(People!$A$2:$A$5,MATCH(M500,People!$B$2:$B$5,0))</f>
        <v>Anna Andreadi</v>
      </c>
      <c r="W500" s="3" t="str">
        <f>IFERROR(INDEX(Returns!$A$2:$A$801,MATCH(B500,Returns!$B$2:$B$801,0)),"No")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INDEX(People!$A$2:$A$5,MATCH(M501,People!$B$2:$B$5,0))</f>
        <v>Anna Andreadi</v>
      </c>
      <c r="W501" s="3" t="str">
        <f>IFERROR(INDEX(Returns!$A$2:$A$801,MATCH(B501,Returns!$B$2:$B$801,0)),"No")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INDEX(People!$A$2:$A$5,MATCH(M502,People!$B$2:$B$5,0))</f>
        <v>Anna Andreadi</v>
      </c>
      <c r="W502" s="3" t="str">
        <f>IFERROR(INDEX(Returns!$A$2:$A$801,MATCH(B502,Returns!$B$2:$B$801,0)),"No")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INDEX(People!$A$2:$A$5,MATCH(M503,People!$B$2:$B$5,0))</f>
        <v>Anna Andreadi</v>
      </c>
      <c r="W503" s="3" t="str">
        <f>IFERROR(INDEX(Returns!$A$2:$A$801,MATCH(B503,Returns!$B$2:$B$801,0)),"No")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INDEX(People!$A$2:$A$5,MATCH(M504,People!$B$2:$B$5,0))</f>
        <v>Anna Andreadi</v>
      </c>
      <c r="W504" s="3" t="str">
        <f>IFERROR(INDEX(Returns!$A$2:$A$801,MATCH(B504,Returns!$B$2:$B$801,0)),"No")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INDEX(People!$A$2:$A$5,MATCH(M505,People!$B$2:$B$5,0))</f>
        <v>Anna Andreadi</v>
      </c>
      <c r="W505" s="3" t="str">
        <f>IFERROR(INDEX(Returns!$A$2:$A$801,MATCH(B505,Returns!$B$2:$B$801,0)),"No")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INDEX(People!$A$2:$A$5,MATCH(M506,People!$B$2:$B$5,0))</f>
        <v>Anna Andreadi</v>
      </c>
      <c r="W506" s="3" t="str">
        <f>IFERROR(INDEX(Returns!$A$2:$A$801,MATCH(B506,Returns!$B$2:$B$801,0)),"No")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INDEX(People!$A$2:$A$5,MATCH(M507,People!$B$2:$B$5,0))</f>
        <v>Chuck Magee</v>
      </c>
      <c r="W507" s="3" t="str">
        <f>IFERROR(INDEX(Returns!$A$2:$A$801,MATCH(B507,Returns!$B$2:$B$801,0)),"No")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INDEX(People!$A$2:$A$5,MATCH(M508,People!$B$2:$B$5,0))</f>
        <v>Cassandra Brandow</v>
      </c>
      <c r="W508" s="3" t="str">
        <f>IFERROR(INDEX(Returns!$A$2:$A$801,MATCH(B508,Returns!$B$2:$B$801,0)),"No")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INDEX(People!$A$2:$A$5,MATCH(M509,People!$B$2:$B$5,0))</f>
        <v>Cassandra Brandow</v>
      </c>
      <c r="W509" s="3" t="str">
        <f>IFERROR(INDEX(Returns!$A$2:$A$801,MATCH(B509,Returns!$B$2:$B$801,0)),"No")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INDEX(People!$A$2:$A$5,MATCH(M510,People!$B$2:$B$5,0))</f>
        <v>Cassandra Brandow</v>
      </c>
      <c r="W510" s="3" t="str">
        <f>IFERROR(INDEX(Returns!$A$2:$A$801,MATCH(B510,Returns!$B$2:$B$801,0)),"No")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INDEX(People!$A$2:$A$5,MATCH(M511,People!$B$2:$B$5,0))</f>
        <v>Cassandra Brandow</v>
      </c>
      <c r="W511" s="3" t="str">
        <f>IFERROR(INDEX(Returns!$A$2:$A$801,MATCH(B511,Returns!$B$2:$B$801,0)),"No")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INDEX(People!$A$2:$A$5,MATCH(M512,People!$B$2:$B$5,0))</f>
        <v>Kelly Williams</v>
      </c>
      <c r="W512" s="3" t="str">
        <f>IFERROR(INDEX(Returns!$A$2:$A$801,MATCH(B512,Returns!$B$2:$B$801,0)),"No")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INDEX(People!$A$2:$A$5,MATCH(M513,People!$B$2:$B$5,0))</f>
        <v>Kelly Williams</v>
      </c>
      <c r="W513" s="3" t="str">
        <f>IFERROR(INDEX(Returns!$A$2:$A$801,MATCH(B513,Returns!$B$2:$B$801,0)),"No")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INDEX(People!$A$2:$A$5,MATCH(M514,People!$B$2:$B$5,0))</f>
        <v>Chuck Magee</v>
      </c>
      <c r="W514" s="3" t="str">
        <f>IFERROR(INDEX(Returns!$A$2:$A$801,MATCH(B514,Returns!$B$2:$B$801,0)),"No")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INDEX(People!$A$2:$A$5,MATCH(M515,People!$B$2:$B$5,0))</f>
        <v>Anna Andreadi</v>
      </c>
      <c r="W515" s="3" t="str">
        <f>IFERROR(INDEX(Returns!$A$2:$A$801,MATCH(B515,Returns!$B$2:$B$801,0)),"No")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INDEX(People!$A$2:$A$5,MATCH(M516,People!$B$2:$B$5,0))</f>
        <v>Anna Andreadi</v>
      </c>
      <c r="W516" s="3" t="str">
        <f>IFERROR(INDEX(Returns!$A$2:$A$801,MATCH(B516,Returns!$B$2:$B$801,0)),"No")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INDEX(People!$A$2:$A$5,MATCH(M517,People!$B$2:$B$5,0))</f>
        <v>Anna Andreadi</v>
      </c>
      <c r="W517" s="3" t="str">
        <f>IFERROR(INDEX(Returns!$A$2:$A$801,MATCH(B517,Returns!$B$2:$B$801,0)),"No")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INDEX(People!$A$2:$A$5,MATCH(M518,People!$B$2:$B$5,0))</f>
        <v>Anna Andreadi</v>
      </c>
      <c r="W518" s="3" t="str">
        <f>IFERROR(INDEX(Returns!$A$2:$A$801,MATCH(B518,Returns!$B$2:$B$801,0)),"No")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INDEX(People!$A$2:$A$5,MATCH(M519,People!$B$2:$B$5,0))</f>
        <v>Anna Andreadi</v>
      </c>
      <c r="W519" s="3" t="str">
        <f>IFERROR(INDEX(Returns!$A$2:$A$801,MATCH(B519,Returns!$B$2:$B$801,0)),"No")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INDEX(People!$A$2:$A$5,MATCH(M520,People!$B$2:$B$5,0))</f>
        <v>Anna Andreadi</v>
      </c>
      <c r="W520" s="3" t="str">
        <f>IFERROR(INDEX(Returns!$A$2:$A$801,MATCH(B520,Returns!$B$2:$B$801,0)),"No")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INDEX(People!$A$2:$A$5,MATCH(M521,People!$B$2:$B$5,0))</f>
        <v>Kelly Williams</v>
      </c>
      <c r="W521" s="3" t="str">
        <f>IFERROR(INDEX(Returns!$A$2:$A$801,MATCH(B521,Returns!$B$2:$B$801,0)),"No")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INDEX(People!$A$2:$A$5,MATCH(M522,People!$B$2:$B$5,0))</f>
        <v>Kelly Williams</v>
      </c>
      <c r="W522" s="3" t="str">
        <f>IFERROR(INDEX(Returns!$A$2:$A$801,MATCH(B522,Returns!$B$2:$B$801,0)),"No")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INDEX(People!$A$2:$A$5,MATCH(M523,People!$B$2:$B$5,0))</f>
        <v>Kelly Williams</v>
      </c>
      <c r="W523" s="3" t="str">
        <f>IFERROR(INDEX(Returns!$A$2:$A$801,MATCH(B523,Returns!$B$2:$B$801,0)),"No")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INDEX(People!$A$2:$A$5,MATCH(M524,People!$B$2:$B$5,0))</f>
        <v>Kelly Williams</v>
      </c>
      <c r="W524" s="3" t="str">
        <f>IFERROR(INDEX(Returns!$A$2:$A$801,MATCH(B524,Returns!$B$2:$B$801,0)),"No")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INDEX(People!$A$2:$A$5,MATCH(M525,People!$B$2:$B$5,0))</f>
        <v>Anna Andreadi</v>
      </c>
      <c r="W525" s="3" t="str">
        <f>IFERROR(INDEX(Returns!$A$2:$A$801,MATCH(B525,Returns!$B$2:$B$801,0)),"No")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INDEX(People!$A$2:$A$5,MATCH(M526,People!$B$2:$B$5,0))</f>
        <v>Anna Andreadi</v>
      </c>
      <c r="W526" s="3" t="str">
        <f>IFERROR(INDEX(Returns!$A$2:$A$801,MATCH(B526,Returns!$B$2:$B$801,0)),"No")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INDEX(People!$A$2:$A$5,MATCH(M527,People!$B$2:$B$5,0))</f>
        <v>Chuck Magee</v>
      </c>
      <c r="W527" s="3" t="str">
        <f>IFERROR(INDEX(Returns!$A$2:$A$801,MATCH(B527,Returns!$B$2:$B$801,0)),"No")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INDEX(People!$A$2:$A$5,MATCH(M528,People!$B$2:$B$5,0))</f>
        <v>Cassandra Brandow</v>
      </c>
      <c r="W528" s="3" t="str">
        <f>IFERROR(INDEX(Returns!$A$2:$A$801,MATCH(B528,Returns!$B$2:$B$801,0)),"No")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INDEX(People!$A$2:$A$5,MATCH(M529,People!$B$2:$B$5,0))</f>
        <v>Cassandra Brandow</v>
      </c>
      <c r="W529" s="3" t="str">
        <f>IFERROR(INDEX(Returns!$A$2:$A$801,MATCH(B529,Returns!$B$2:$B$801,0)),"No")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INDEX(People!$A$2:$A$5,MATCH(M530,People!$B$2:$B$5,0))</f>
        <v>Chuck Magee</v>
      </c>
      <c r="W530" s="3" t="str">
        <f>IFERROR(INDEX(Returns!$A$2:$A$801,MATCH(B530,Returns!$B$2:$B$801,0)),"No")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INDEX(People!$A$2:$A$5,MATCH(M531,People!$B$2:$B$5,0))</f>
        <v>Chuck Magee</v>
      </c>
      <c r="W531" s="3" t="str">
        <f>IFERROR(INDEX(Returns!$A$2:$A$801,MATCH(B531,Returns!$B$2:$B$801,0)),"No")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INDEX(People!$A$2:$A$5,MATCH(M532,People!$B$2:$B$5,0))</f>
        <v>Chuck Magee</v>
      </c>
      <c r="W532" s="3" t="str">
        <f>IFERROR(INDEX(Returns!$A$2:$A$801,MATCH(B532,Returns!$B$2:$B$801,0)),"No")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INDEX(People!$A$2:$A$5,MATCH(M533,People!$B$2:$B$5,0))</f>
        <v>Anna Andreadi</v>
      </c>
      <c r="W533" s="3" t="str">
        <f>IFERROR(INDEX(Returns!$A$2:$A$801,MATCH(B533,Returns!$B$2:$B$801,0)),"No")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INDEX(People!$A$2:$A$5,MATCH(M534,People!$B$2:$B$5,0))</f>
        <v>Anna Andreadi</v>
      </c>
      <c r="W534" s="3" t="str">
        <f>IFERROR(INDEX(Returns!$A$2:$A$801,MATCH(B534,Returns!$B$2:$B$801,0)),"No")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INDEX(People!$A$2:$A$5,MATCH(M535,People!$B$2:$B$5,0))</f>
        <v>Cassandra Brandow</v>
      </c>
      <c r="W535" s="3" t="str">
        <f>IFERROR(INDEX(Returns!$A$2:$A$801,MATCH(B535,Returns!$B$2:$B$801,0)),"No")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INDEX(People!$A$2:$A$5,MATCH(M536,People!$B$2:$B$5,0))</f>
        <v>Cassandra Brandow</v>
      </c>
      <c r="W536" s="3" t="str">
        <f>IFERROR(INDEX(Returns!$A$2:$A$801,MATCH(B536,Returns!$B$2:$B$801,0)),"No")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INDEX(People!$A$2:$A$5,MATCH(M537,People!$B$2:$B$5,0))</f>
        <v>Anna Andreadi</v>
      </c>
      <c r="W537" s="3" t="str">
        <f>IFERROR(INDEX(Returns!$A$2:$A$801,MATCH(B537,Returns!$B$2:$B$801,0)),"No")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INDEX(People!$A$2:$A$5,MATCH(M538,People!$B$2:$B$5,0))</f>
        <v>Kelly Williams</v>
      </c>
      <c r="W538" s="3" t="str">
        <f>IFERROR(INDEX(Returns!$A$2:$A$801,MATCH(B538,Returns!$B$2:$B$801,0)),"No")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INDEX(People!$A$2:$A$5,MATCH(M539,People!$B$2:$B$5,0))</f>
        <v>Chuck Magee</v>
      </c>
      <c r="W539" s="3" t="str">
        <f>IFERROR(INDEX(Returns!$A$2:$A$801,MATCH(B539,Returns!$B$2:$B$801,0)),"No")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INDEX(People!$A$2:$A$5,MATCH(M540,People!$B$2:$B$5,0))</f>
        <v>Cassandra Brandow</v>
      </c>
      <c r="W540" s="3" t="str">
        <f>IFERROR(INDEX(Returns!$A$2:$A$801,MATCH(B540,Returns!$B$2:$B$801,0)),"No")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INDEX(People!$A$2:$A$5,MATCH(M541,People!$B$2:$B$5,0))</f>
        <v>Cassandra Brandow</v>
      </c>
      <c r="W541" s="3" t="str">
        <f>IFERROR(INDEX(Returns!$A$2:$A$801,MATCH(B541,Returns!$B$2:$B$801,0)),"No")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INDEX(People!$A$2:$A$5,MATCH(M542,People!$B$2:$B$5,0))</f>
        <v>Kelly Williams</v>
      </c>
      <c r="W542" s="3" t="str">
        <f>IFERROR(INDEX(Returns!$A$2:$A$801,MATCH(B542,Returns!$B$2:$B$801,0)),"No")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INDEX(People!$A$2:$A$5,MATCH(M543,People!$B$2:$B$5,0))</f>
        <v>Anna Andreadi</v>
      </c>
      <c r="W543" s="3" t="str">
        <f>IFERROR(INDEX(Returns!$A$2:$A$801,MATCH(B543,Returns!$B$2:$B$801,0)),"No")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INDEX(People!$A$2:$A$5,MATCH(M544,People!$B$2:$B$5,0))</f>
        <v>Chuck Magee</v>
      </c>
      <c r="W544" s="3" t="str">
        <f>IFERROR(INDEX(Returns!$A$2:$A$801,MATCH(B544,Returns!$B$2:$B$801,0)),"No")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INDEX(People!$A$2:$A$5,MATCH(M545,People!$B$2:$B$5,0))</f>
        <v>Kelly Williams</v>
      </c>
      <c r="W545" s="3" t="str">
        <f>IFERROR(INDEX(Returns!$A$2:$A$801,MATCH(B545,Returns!$B$2:$B$801,0)),"No")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INDEX(People!$A$2:$A$5,MATCH(M546,People!$B$2:$B$5,0))</f>
        <v>Kelly Williams</v>
      </c>
      <c r="W546" s="3" t="str">
        <f>IFERROR(INDEX(Returns!$A$2:$A$801,MATCH(B546,Returns!$B$2:$B$801,0)),"No")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INDEX(People!$A$2:$A$5,MATCH(M547,People!$B$2:$B$5,0))</f>
        <v>Kelly Williams</v>
      </c>
      <c r="W547" s="3" t="str">
        <f>IFERROR(INDEX(Returns!$A$2:$A$801,MATCH(B547,Returns!$B$2:$B$801,0)),"No")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INDEX(People!$A$2:$A$5,MATCH(M548,People!$B$2:$B$5,0))</f>
        <v>Chuck Magee</v>
      </c>
      <c r="W548" s="3" t="str">
        <f>IFERROR(INDEX(Returns!$A$2:$A$801,MATCH(B548,Returns!$B$2:$B$801,0)),"No")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INDEX(People!$A$2:$A$5,MATCH(M549,People!$B$2:$B$5,0))</f>
        <v>Chuck Magee</v>
      </c>
      <c r="W549" s="3" t="str">
        <f>IFERROR(INDEX(Returns!$A$2:$A$801,MATCH(B549,Returns!$B$2:$B$801,0)),"No")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INDEX(People!$A$2:$A$5,MATCH(M550,People!$B$2:$B$5,0))</f>
        <v>Kelly Williams</v>
      </c>
      <c r="W550" s="3" t="str">
        <f>IFERROR(INDEX(Returns!$A$2:$A$801,MATCH(B550,Returns!$B$2:$B$801,0)),"No")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INDEX(People!$A$2:$A$5,MATCH(M551,People!$B$2:$B$5,0))</f>
        <v>Kelly Williams</v>
      </c>
      <c r="W551" s="3" t="str">
        <f>IFERROR(INDEX(Returns!$A$2:$A$801,MATCH(B551,Returns!$B$2:$B$801,0)),"No")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INDEX(People!$A$2:$A$5,MATCH(M552,People!$B$2:$B$5,0))</f>
        <v>Kelly Williams</v>
      </c>
      <c r="W552" s="3" t="str">
        <f>IFERROR(INDEX(Returns!$A$2:$A$801,MATCH(B552,Returns!$B$2:$B$801,0)),"No")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INDEX(People!$A$2:$A$5,MATCH(M553,People!$B$2:$B$5,0))</f>
        <v>Anna Andreadi</v>
      </c>
      <c r="W553" s="3" t="str">
        <f>IFERROR(INDEX(Returns!$A$2:$A$801,MATCH(B553,Returns!$B$2:$B$801,0)),"No")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INDEX(People!$A$2:$A$5,MATCH(M554,People!$B$2:$B$5,0))</f>
        <v>Cassandra Brandow</v>
      </c>
      <c r="W554" s="3" t="str">
        <f>IFERROR(INDEX(Returns!$A$2:$A$801,MATCH(B554,Returns!$B$2:$B$801,0)),"No")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INDEX(People!$A$2:$A$5,MATCH(M555,People!$B$2:$B$5,0))</f>
        <v>Kelly Williams</v>
      </c>
      <c r="W555" s="3" t="str">
        <f>IFERROR(INDEX(Returns!$A$2:$A$801,MATCH(B555,Returns!$B$2:$B$801,0)),"No")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INDEX(People!$A$2:$A$5,MATCH(M556,People!$B$2:$B$5,0))</f>
        <v>Anna Andreadi</v>
      </c>
      <c r="W556" s="3" t="str">
        <f>IFERROR(INDEX(Returns!$A$2:$A$801,MATCH(B556,Returns!$B$2:$B$801,0)),"No")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INDEX(People!$A$2:$A$5,MATCH(M557,People!$B$2:$B$5,0))</f>
        <v>Cassandra Brandow</v>
      </c>
      <c r="W557" s="3" t="str">
        <f>IFERROR(INDEX(Returns!$A$2:$A$801,MATCH(B557,Returns!$B$2:$B$801,0)),"No")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INDEX(People!$A$2:$A$5,MATCH(M558,People!$B$2:$B$5,0))</f>
        <v>Anna Andreadi</v>
      </c>
      <c r="W558" s="3" t="str">
        <f>IFERROR(INDEX(Returns!$A$2:$A$801,MATCH(B558,Returns!$B$2:$B$801,0)),"No")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INDEX(People!$A$2:$A$5,MATCH(M559,People!$B$2:$B$5,0))</f>
        <v>Anna Andreadi</v>
      </c>
      <c r="W559" s="3" t="str">
        <f>IFERROR(INDEX(Returns!$A$2:$A$801,MATCH(B559,Returns!$B$2:$B$801,0)),"No")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INDEX(People!$A$2:$A$5,MATCH(M560,People!$B$2:$B$5,0))</f>
        <v>Anna Andreadi</v>
      </c>
      <c r="W560" s="3" t="str">
        <f>IFERROR(INDEX(Returns!$A$2:$A$801,MATCH(B560,Returns!$B$2:$B$801,0)),"No")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INDEX(People!$A$2:$A$5,MATCH(M561,People!$B$2:$B$5,0))</f>
        <v>Anna Andreadi</v>
      </c>
      <c r="W561" s="3" t="str">
        <f>IFERROR(INDEX(Returns!$A$2:$A$801,MATCH(B561,Returns!$B$2:$B$801,0)),"No")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INDEX(People!$A$2:$A$5,MATCH(M562,People!$B$2:$B$5,0))</f>
        <v>Anna Andreadi</v>
      </c>
      <c r="W562" s="3" t="str">
        <f>IFERROR(INDEX(Returns!$A$2:$A$801,MATCH(B562,Returns!$B$2:$B$801,0)),"No")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INDEX(People!$A$2:$A$5,MATCH(M563,People!$B$2:$B$5,0))</f>
        <v>Cassandra Brandow</v>
      </c>
      <c r="W563" s="3" t="str">
        <f>IFERROR(INDEX(Returns!$A$2:$A$801,MATCH(B563,Returns!$B$2:$B$801,0)),"No")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INDEX(People!$A$2:$A$5,MATCH(M564,People!$B$2:$B$5,0))</f>
        <v>Cassandra Brandow</v>
      </c>
      <c r="W564" s="3" t="str">
        <f>IFERROR(INDEX(Returns!$A$2:$A$801,MATCH(B564,Returns!$B$2:$B$801,0)),"No")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INDEX(People!$A$2:$A$5,MATCH(M565,People!$B$2:$B$5,0))</f>
        <v>Anna Andreadi</v>
      </c>
      <c r="W565" s="3" t="str">
        <f>IFERROR(INDEX(Returns!$A$2:$A$801,MATCH(B565,Returns!$B$2:$B$801,0)),"No")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INDEX(People!$A$2:$A$5,MATCH(M566,People!$B$2:$B$5,0))</f>
        <v>Anna Andreadi</v>
      </c>
      <c r="W566" s="3" t="str">
        <f>IFERROR(INDEX(Returns!$A$2:$A$801,MATCH(B566,Returns!$B$2:$B$801,0)),"No")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INDEX(People!$A$2:$A$5,MATCH(M567,People!$B$2:$B$5,0))</f>
        <v>Anna Andreadi</v>
      </c>
      <c r="W567" s="3" t="str">
        <f>IFERROR(INDEX(Returns!$A$2:$A$801,MATCH(B567,Returns!$B$2:$B$801,0)),"No")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INDEX(People!$A$2:$A$5,MATCH(M568,People!$B$2:$B$5,0))</f>
        <v>Anna Andreadi</v>
      </c>
      <c r="W568" s="3" t="str">
        <f>IFERROR(INDEX(Returns!$A$2:$A$801,MATCH(B568,Returns!$B$2:$B$801,0)),"No")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INDEX(People!$A$2:$A$5,MATCH(M569,People!$B$2:$B$5,0))</f>
        <v>Anna Andreadi</v>
      </c>
      <c r="W569" s="3" t="str">
        <f>IFERROR(INDEX(Returns!$A$2:$A$801,MATCH(B569,Returns!$B$2:$B$801,0)),"No")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INDEX(People!$A$2:$A$5,MATCH(M570,People!$B$2:$B$5,0))</f>
        <v>Anna Andreadi</v>
      </c>
      <c r="W570" s="3" t="str">
        <f>IFERROR(INDEX(Returns!$A$2:$A$801,MATCH(B570,Returns!$B$2:$B$801,0)),"No")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INDEX(People!$A$2:$A$5,MATCH(M571,People!$B$2:$B$5,0))</f>
        <v>Anna Andreadi</v>
      </c>
      <c r="W571" s="3" t="str">
        <f>IFERROR(INDEX(Returns!$A$2:$A$801,MATCH(B571,Returns!$B$2:$B$801,0)),"No")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INDEX(People!$A$2:$A$5,MATCH(M572,People!$B$2:$B$5,0))</f>
        <v>Chuck Magee</v>
      </c>
      <c r="W572" s="3" t="str">
        <f>IFERROR(INDEX(Returns!$A$2:$A$801,MATCH(B572,Returns!$B$2:$B$801,0)),"No")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INDEX(People!$A$2:$A$5,MATCH(M573,People!$B$2:$B$5,0))</f>
        <v>Chuck Magee</v>
      </c>
      <c r="W573" s="3" t="str">
        <f>IFERROR(INDEX(Returns!$A$2:$A$801,MATCH(B573,Returns!$B$2:$B$801,0)),"No")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INDEX(People!$A$2:$A$5,MATCH(M574,People!$B$2:$B$5,0))</f>
        <v>Chuck Magee</v>
      </c>
      <c r="W574" s="3" t="str">
        <f>IFERROR(INDEX(Returns!$A$2:$A$801,MATCH(B574,Returns!$B$2:$B$801,0)),"No")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INDEX(People!$A$2:$A$5,MATCH(M575,People!$B$2:$B$5,0))</f>
        <v>Chuck Magee</v>
      </c>
      <c r="W575" s="3" t="str">
        <f>IFERROR(INDEX(Returns!$A$2:$A$801,MATCH(B575,Returns!$B$2:$B$801,0)),"No")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INDEX(People!$A$2:$A$5,MATCH(M576,People!$B$2:$B$5,0))</f>
        <v>Anna Andreadi</v>
      </c>
      <c r="W576" s="3" t="str">
        <f>IFERROR(INDEX(Returns!$A$2:$A$801,MATCH(B576,Returns!$B$2:$B$801,0)),"No")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INDEX(People!$A$2:$A$5,MATCH(M577,People!$B$2:$B$5,0))</f>
        <v>Anna Andreadi</v>
      </c>
      <c r="W577" s="3" t="str">
        <f>IFERROR(INDEX(Returns!$A$2:$A$801,MATCH(B577,Returns!$B$2:$B$801,0)),"No")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INDEX(People!$A$2:$A$5,MATCH(M578,People!$B$2:$B$5,0))</f>
        <v>Anna Andreadi</v>
      </c>
      <c r="W578" s="3" t="str">
        <f>IFERROR(INDEX(Returns!$A$2:$A$801,MATCH(B578,Returns!$B$2:$B$801,0)),"No")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INDEX(People!$A$2:$A$5,MATCH(M579,People!$B$2:$B$5,0))</f>
        <v>Anna Andreadi</v>
      </c>
      <c r="W579" s="3" t="str">
        <f>IFERROR(INDEX(Returns!$A$2:$A$801,MATCH(B579,Returns!$B$2:$B$801,0)),"No")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INDEX(People!$A$2:$A$5,MATCH(M580,People!$B$2:$B$5,0))</f>
        <v>Kelly Williams</v>
      </c>
      <c r="W580" s="3" t="str">
        <f>IFERROR(INDEX(Returns!$A$2:$A$801,MATCH(B580,Returns!$B$2:$B$801,0)),"No")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INDEX(People!$A$2:$A$5,MATCH(M581,People!$B$2:$B$5,0))</f>
        <v>Kelly Williams</v>
      </c>
      <c r="W581" s="3" t="str">
        <f>IFERROR(INDEX(Returns!$A$2:$A$801,MATCH(B581,Returns!$B$2:$B$801,0)),"No")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INDEX(People!$A$2:$A$5,MATCH(M582,People!$B$2:$B$5,0))</f>
        <v>Anna Andreadi</v>
      </c>
      <c r="W582" s="3" t="str">
        <f>IFERROR(INDEX(Returns!$A$2:$A$801,MATCH(B582,Returns!$B$2:$B$801,0)),"No")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INDEX(People!$A$2:$A$5,MATCH(M583,People!$B$2:$B$5,0))</f>
        <v>Anna Andreadi</v>
      </c>
      <c r="W583" s="3" t="str">
        <f>IFERROR(INDEX(Returns!$A$2:$A$801,MATCH(B583,Returns!$B$2:$B$801,0)),"No")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INDEX(People!$A$2:$A$5,MATCH(M584,People!$B$2:$B$5,0))</f>
        <v>Anna Andreadi</v>
      </c>
      <c r="W584" s="3" t="str">
        <f>IFERROR(INDEX(Returns!$A$2:$A$801,MATCH(B584,Returns!$B$2:$B$801,0)),"No")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INDEX(People!$A$2:$A$5,MATCH(M585,People!$B$2:$B$5,0))</f>
        <v>Anna Andreadi</v>
      </c>
      <c r="W585" s="3" t="str">
        <f>IFERROR(INDEX(Returns!$A$2:$A$801,MATCH(B585,Returns!$B$2:$B$801,0)),"No")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INDEX(People!$A$2:$A$5,MATCH(M586,People!$B$2:$B$5,0))</f>
        <v>Anna Andreadi</v>
      </c>
      <c r="W586" s="3" t="str">
        <f>IFERROR(INDEX(Returns!$A$2:$A$801,MATCH(B586,Returns!$B$2:$B$801,0)),"No")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INDEX(People!$A$2:$A$5,MATCH(M587,People!$B$2:$B$5,0))</f>
        <v>Anna Andreadi</v>
      </c>
      <c r="W587" s="3" t="str">
        <f>IFERROR(INDEX(Returns!$A$2:$A$801,MATCH(B587,Returns!$B$2:$B$801,0)),"No")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INDEX(People!$A$2:$A$5,MATCH(M588,People!$B$2:$B$5,0))</f>
        <v>Cassandra Brandow</v>
      </c>
      <c r="W588" s="3" t="str">
        <f>IFERROR(INDEX(Returns!$A$2:$A$801,MATCH(B588,Returns!$B$2:$B$801,0)),"No")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INDEX(People!$A$2:$A$5,MATCH(M589,People!$B$2:$B$5,0))</f>
        <v>Cassandra Brandow</v>
      </c>
      <c r="W589" s="3" t="str">
        <f>IFERROR(INDEX(Returns!$A$2:$A$801,MATCH(B589,Returns!$B$2:$B$801,0)),"No")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INDEX(People!$A$2:$A$5,MATCH(M590,People!$B$2:$B$5,0))</f>
        <v>Anna Andreadi</v>
      </c>
      <c r="W590" s="3" t="str">
        <f>IFERROR(INDEX(Returns!$A$2:$A$801,MATCH(B590,Returns!$B$2:$B$801,0)),"No")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INDEX(People!$A$2:$A$5,MATCH(M591,People!$B$2:$B$5,0))</f>
        <v>Anna Andreadi</v>
      </c>
      <c r="W591" s="3" t="str">
        <f>IFERROR(INDEX(Returns!$A$2:$A$801,MATCH(B591,Returns!$B$2:$B$801,0)),"No")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INDEX(People!$A$2:$A$5,MATCH(M592,People!$B$2:$B$5,0))</f>
        <v>Anna Andreadi</v>
      </c>
      <c r="W592" s="3" t="str">
        <f>IFERROR(INDEX(Returns!$A$2:$A$801,MATCH(B592,Returns!$B$2:$B$801,0)),"No")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INDEX(People!$A$2:$A$5,MATCH(M593,People!$B$2:$B$5,0))</f>
        <v>Anna Andreadi</v>
      </c>
      <c r="W593" s="3" t="str">
        <f>IFERROR(INDEX(Returns!$A$2:$A$801,MATCH(B593,Returns!$B$2:$B$801,0)),"No")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INDEX(People!$A$2:$A$5,MATCH(M594,People!$B$2:$B$5,0))</f>
        <v>Kelly Williams</v>
      </c>
      <c r="W594" s="3" t="str">
        <f>IFERROR(INDEX(Returns!$A$2:$A$801,MATCH(B594,Returns!$B$2:$B$801,0)),"No")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INDEX(People!$A$2:$A$5,MATCH(M595,People!$B$2:$B$5,0))</f>
        <v>Kelly Williams</v>
      </c>
      <c r="W595" s="3" t="str">
        <f>IFERROR(INDEX(Returns!$A$2:$A$801,MATCH(B595,Returns!$B$2:$B$801,0)),"No")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INDEX(People!$A$2:$A$5,MATCH(M596,People!$B$2:$B$5,0))</f>
        <v>Anna Andreadi</v>
      </c>
      <c r="W596" s="3" t="str">
        <f>IFERROR(INDEX(Returns!$A$2:$A$801,MATCH(B596,Returns!$B$2:$B$801,0)),"No")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INDEX(People!$A$2:$A$5,MATCH(M597,People!$B$2:$B$5,0))</f>
        <v>Anna Andreadi</v>
      </c>
      <c r="W597" s="3" t="str">
        <f>IFERROR(INDEX(Returns!$A$2:$A$801,MATCH(B597,Returns!$B$2:$B$801,0)),"No")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INDEX(People!$A$2:$A$5,MATCH(M598,People!$B$2:$B$5,0))</f>
        <v>Anna Andreadi</v>
      </c>
      <c r="W598" s="3" t="str">
        <f>IFERROR(INDEX(Returns!$A$2:$A$801,MATCH(B598,Returns!$B$2:$B$801,0)),"No")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INDEX(People!$A$2:$A$5,MATCH(M599,People!$B$2:$B$5,0))</f>
        <v>Anna Andreadi</v>
      </c>
      <c r="W599" s="3" t="str">
        <f>IFERROR(INDEX(Returns!$A$2:$A$801,MATCH(B599,Returns!$B$2:$B$801,0)),"No")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INDEX(People!$A$2:$A$5,MATCH(M600,People!$B$2:$B$5,0))</f>
        <v>Chuck Magee</v>
      </c>
      <c r="W600" s="3" t="str">
        <f>IFERROR(INDEX(Returns!$A$2:$A$801,MATCH(B600,Returns!$B$2:$B$801,0)),"No")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INDEX(People!$A$2:$A$5,MATCH(M601,People!$B$2:$B$5,0))</f>
        <v>Chuck Magee</v>
      </c>
      <c r="W601" s="3" t="str">
        <f>IFERROR(INDEX(Returns!$A$2:$A$801,MATCH(B601,Returns!$B$2:$B$801,0)),"No")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INDEX(People!$A$2:$A$5,MATCH(M602,People!$B$2:$B$5,0))</f>
        <v>Chuck Magee</v>
      </c>
      <c r="W602" s="3" t="str">
        <f>IFERROR(INDEX(Returns!$A$2:$A$801,MATCH(B602,Returns!$B$2:$B$801,0)),"No")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INDEX(People!$A$2:$A$5,MATCH(M603,People!$B$2:$B$5,0))</f>
        <v>Chuck Magee</v>
      </c>
      <c r="W603" s="3" t="str">
        <f>IFERROR(INDEX(Returns!$A$2:$A$801,MATCH(B603,Returns!$B$2:$B$801,0)),"No")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INDEX(People!$A$2:$A$5,MATCH(M604,People!$B$2:$B$5,0))</f>
        <v>Cassandra Brandow</v>
      </c>
      <c r="W604" s="3" t="str">
        <f>IFERROR(INDEX(Returns!$A$2:$A$801,MATCH(B604,Returns!$B$2:$B$801,0)),"No")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INDEX(People!$A$2:$A$5,MATCH(M605,People!$B$2:$B$5,0))</f>
        <v>Cassandra Brandow</v>
      </c>
      <c r="W605" s="3" t="str">
        <f>IFERROR(INDEX(Returns!$A$2:$A$801,MATCH(B605,Returns!$B$2:$B$801,0)),"No")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INDEX(People!$A$2:$A$5,MATCH(M606,People!$B$2:$B$5,0))</f>
        <v>Cassandra Brandow</v>
      </c>
      <c r="W606" s="3" t="str">
        <f>IFERROR(INDEX(Returns!$A$2:$A$801,MATCH(B606,Returns!$B$2:$B$801,0)),"No")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INDEX(People!$A$2:$A$5,MATCH(M607,People!$B$2:$B$5,0))</f>
        <v>Cassandra Brandow</v>
      </c>
      <c r="W607" s="3" t="str">
        <f>IFERROR(INDEX(Returns!$A$2:$A$801,MATCH(B607,Returns!$B$2:$B$801,0)),"No")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INDEX(People!$A$2:$A$5,MATCH(M608,People!$B$2:$B$5,0))</f>
        <v>Cassandra Brandow</v>
      </c>
      <c r="W608" s="3" t="str">
        <f>IFERROR(INDEX(Returns!$A$2:$A$801,MATCH(B608,Returns!$B$2:$B$801,0)),"No")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INDEX(People!$A$2:$A$5,MATCH(M609,People!$B$2:$B$5,0))</f>
        <v>Chuck Magee</v>
      </c>
      <c r="W609" s="3" t="str">
        <f>IFERROR(INDEX(Returns!$A$2:$A$801,MATCH(B609,Returns!$B$2:$B$801,0)),"No")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INDEX(People!$A$2:$A$5,MATCH(M610,People!$B$2:$B$5,0))</f>
        <v>Chuck Magee</v>
      </c>
      <c r="W610" s="3" t="str">
        <f>IFERROR(INDEX(Returns!$A$2:$A$801,MATCH(B610,Returns!$B$2:$B$801,0)),"No")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INDEX(People!$A$2:$A$5,MATCH(M611,People!$B$2:$B$5,0))</f>
        <v>Chuck Magee</v>
      </c>
      <c r="W611" s="3" t="str">
        <f>IFERROR(INDEX(Returns!$A$2:$A$801,MATCH(B611,Returns!$B$2:$B$801,0)),"No")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INDEX(People!$A$2:$A$5,MATCH(M612,People!$B$2:$B$5,0))</f>
        <v>Kelly Williams</v>
      </c>
      <c r="W612" s="3" t="str">
        <f>IFERROR(INDEX(Returns!$A$2:$A$801,MATCH(B612,Returns!$B$2:$B$801,0)),"No")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INDEX(People!$A$2:$A$5,MATCH(M613,People!$B$2:$B$5,0))</f>
        <v>Kelly Williams</v>
      </c>
      <c r="W613" s="3" t="str">
        <f>IFERROR(INDEX(Returns!$A$2:$A$801,MATCH(B613,Returns!$B$2:$B$801,0)),"No")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INDEX(People!$A$2:$A$5,MATCH(M614,People!$B$2:$B$5,0))</f>
        <v>Chuck Magee</v>
      </c>
      <c r="W614" s="3" t="str">
        <f>IFERROR(INDEX(Returns!$A$2:$A$801,MATCH(B614,Returns!$B$2:$B$801,0)),"No")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INDEX(People!$A$2:$A$5,MATCH(M615,People!$B$2:$B$5,0))</f>
        <v>Chuck Magee</v>
      </c>
      <c r="W615" s="3" t="str">
        <f>IFERROR(INDEX(Returns!$A$2:$A$801,MATCH(B615,Returns!$B$2:$B$801,0)),"No")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INDEX(People!$A$2:$A$5,MATCH(M616,People!$B$2:$B$5,0))</f>
        <v>Chuck Magee</v>
      </c>
      <c r="W616" s="3" t="str">
        <f>IFERROR(INDEX(Returns!$A$2:$A$801,MATCH(B616,Returns!$B$2:$B$801,0)),"No")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INDEX(People!$A$2:$A$5,MATCH(M617,People!$B$2:$B$5,0))</f>
        <v>Chuck Magee</v>
      </c>
      <c r="W617" s="3" t="str">
        <f>IFERROR(INDEX(Returns!$A$2:$A$801,MATCH(B617,Returns!$B$2:$B$801,0)),"No")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INDEX(People!$A$2:$A$5,MATCH(M618,People!$B$2:$B$5,0))</f>
        <v>Chuck Magee</v>
      </c>
      <c r="W618" s="3" t="str">
        <f>IFERROR(INDEX(Returns!$A$2:$A$801,MATCH(B618,Returns!$B$2:$B$801,0)),"No")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INDEX(People!$A$2:$A$5,MATCH(M619,People!$B$2:$B$5,0))</f>
        <v>Chuck Magee</v>
      </c>
      <c r="W619" s="3" t="str">
        <f>IFERROR(INDEX(Returns!$A$2:$A$801,MATCH(B619,Returns!$B$2:$B$801,0)),"No")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INDEX(People!$A$2:$A$5,MATCH(M620,People!$B$2:$B$5,0))</f>
        <v>Chuck Magee</v>
      </c>
      <c r="W620" s="3" t="str">
        <f>IFERROR(INDEX(Returns!$A$2:$A$801,MATCH(B620,Returns!$B$2:$B$801,0)),"No")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INDEX(People!$A$2:$A$5,MATCH(M621,People!$B$2:$B$5,0))</f>
        <v>Chuck Magee</v>
      </c>
      <c r="W621" s="3" t="str">
        <f>IFERROR(INDEX(Returns!$A$2:$A$801,MATCH(B621,Returns!$B$2:$B$801,0)),"No")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INDEX(People!$A$2:$A$5,MATCH(M622,People!$B$2:$B$5,0))</f>
        <v>Chuck Magee</v>
      </c>
      <c r="W622" s="3" t="str">
        <f>IFERROR(INDEX(Returns!$A$2:$A$801,MATCH(B622,Returns!$B$2:$B$801,0)),"No")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INDEX(People!$A$2:$A$5,MATCH(M623,People!$B$2:$B$5,0))</f>
        <v>Kelly Williams</v>
      </c>
      <c r="W623" s="3" t="str">
        <f>IFERROR(INDEX(Returns!$A$2:$A$801,MATCH(B623,Returns!$B$2:$B$801,0)),"No")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INDEX(People!$A$2:$A$5,MATCH(M624,People!$B$2:$B$5,0))</f>
        <v>Kelly Williams</v>
      </c>
      <c r="W624" s="3" t="str">
        <f>IFERROR(INDEX(Returns!$A$2:$A$801,MATCH(B624,Returns!$B$2:$B$801,0)),"No")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INDEX(People!$A$2:$A$5,MATCH(M625,People!$B$2:$B$5,0))</f>
        <v>Kelly Williams</v>
      </c>
      <c r="W625" s="3" t="str">
        <f>IFERROR(INDEX(Returns!$A$2:$A$801,MATCH(B625,Returns!$B$2:$B$801,0)),"No")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INDEX(People!$A$2:$A$5,MATCH(M626,People!$B$2:$B$5,0))</f>
        <v>Kelly Williams</v>
      </c>
      <c r="W626" s="3" t="str">
        <f>IFERROR(INDEX(Returns!$A$2:$A$801,MATCH(B626,Returns!$B$2:$B$801,0)),"No")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INDEX(People!$A$2:$A$5,MATCH(M627,People!$B$2:$B$5,0))</f>
        <v>Kelly Williams</v>
      </c>
      <c r="W627" s="3" t="str">
        <f>IFERROR(INDEX(Returns!$A$2:$A$801,MATCH(B627,Returns!$B$2:$B$801,0)),"No")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INDEX(People!$A$2:$A$5,MATCH(M628,People!$B$2:$B$5,0))</f>
        <v>Chuck Magee</v>
      </c>
      <c r="W628" s="3" t="str">
        <f>IFERROR(INDEX(Returns!$A$2:$A$801,MATCH(B628,Returns!$B$2:$B$801,0)),"No")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INDEX(People!$A$2:$A$5,MATCH(M629,People!$B$2:$B$5,0))</f>
        <v>Anna Andreadi</v>
      </c>
      <c r="W629" s="3" t="str">
        <f>IFERROR(INDEX(Returns!$A$2:$A$801,MATCH(B629,Returns!$B$2:$B$801,0)),"No")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INDEX(People!$A$2:$A$5,MATCH(M630,People!$B$2:$B$5,0))</f>
        <v>Anna Andreadi</v>
      </c>
      <c r="W630" s="3" t="str">
        <f>IFERROR(INDEX(Returns!$A$2:$A$801,MATCH(B630,Returns!$B$2:$B$801,0)),"No")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INDEX(People!$A$2:$A$5,MATCH(M631,People!$B$2:$B$5,0))</f>
        <v>Anna Andreadi</v>
      </c>
      <c r="W631" s="3" t="str">
        <f>IFERROR(INDEX(Returns!$A$2:$A$801,MATCH(B631,Returns!$B$2:$B$801,0)),"No")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INDEX(People!$A$2:$A$5,MATCH(M632,People!$B$2:$B$5,0))</f>
        <v>Anna Andreadi</v>
      </c>
      <c r="W632" s="3" t="str">
        <f>IFERROR(INDEX(Returns!$A$2:$A$801,MATCH(B632,Returns!$B$2:$B$801,0)),"No")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INDEX(People!$A$2:$A$5,MATCH(M633,People!$B$2:$B$5,0))</f>
        <v>Anna Andreadi</v>
      </c>
      <c r="W633" s="3" t="str">
        <f>IFERROR(INDEX(Returns!$A$2:$A$801,MATCH(B633,Returns!$B$2:$B$801,0)),"No")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INDEX(People!$A$2:$A$5,MATCH(M634,People!$B$2:$B$5,0))</f>
        <v>Anna Andreadi</v>
      </c>
      <c r="W634" s="3" t="str">
        <f>IFERROR(INDEX(Returns!$A$2:$A$801,MATCH(B634,Returns!$B$2:$B$801,0)),"No")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INDEX(People!$A$2:$A$5,MATCH(M635,People!$B$2:$B$5,0))</f>
        <v>Cassandra Brandow</v>
      </c>
      <c r="W635" s="3" t="str">
        <f>IFERROR(INDEX(Returns!$A$2:$A$801,MATCH(B635,Returns!$B$2:$B$801,0)),"No")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INDEX(People!$A$2:$A$5,MATCH(M636,People!$B$2:$B$5,0))</f>
        <v>Cassandra Brandow</v>
      </c>
      <c r="W636" s="3" t="str">
        <f>IFERROR(INDEX(Returns!$A$2:$A$801,MATCH(B636,Returns!$B$2:$B$801,0)),"No")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INDEX(People!$A$2:$A$5,MATCH(M637,People!$B$2:$B$5,0))</f>
        <v>Cassandra Brandow</v>
      </c>
      <c r="W637" s="3" t="str">
        <f>IFERROR(INDEX(Returns!$A$2:$A$801,MATCH(B637,Returns!$B$2:$B$801,0)),"No")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INDEX(People!$A$2:$A$5,MATCH(M638,People!$B$2:$B$5,0))</f>
        <v>Anna Andreadi</v>
      </c>
      <c r="W638" s="3" t="str">
        <f>IFERROR(INDEX(Returns!$A$2:$A$801,MATCH(B638,Returns!$B$2:$B$801,0)),"No")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INDEX(People!$A$2:$A$5,MATCH(M639,People!$B$2:$B$5,0))</f>
        <v>Anna Andreadi</v>
      </c>
      <c r="W639" s="3" t="str">
        <f>IFERROR(INDEX(Returns!$A$2:$A$801,MATCH(B639,Returns!$B$2:$B$801,0)),"No")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INDEX(People!$A$2:$A$5,MATCH(M640,People!$B$2:$B$5,0))</f>
        <v>Anna Andreadi</v>
      </c>
      <c r="W640" s="3" t="str">
        <f>IFERROR(INDEX(Returns!$A$2:$A$801,MATCH(B640,Returns!$B$2:$B$801,0)),"No")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INDEX(People!$A$2:$A$5,MATCH(M641,People!$B$2:$B$5,0))</f>
        <v>Anna Andreadi</v>
      </c>
      <c r="W641" s="3" t="str">
        <f>IFERROR(INDEX(Returns!$A$2:$A$801,MATCH(B641,Returns!$B$2:$B$801,0)),"No")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INDEX(People!$A$2:$A$5,MATCH(M642,People!$B$2:$B$5,0))</f>
        <v>Kelly Williams</v>
      </c>
      <c r="W642" s="3" t="str">
        <f>IFERROR(INDEX(Returns!$A$2:$A$801,MATCH(B642,Returns!$B$2:$B$801,0)),"No")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INDEX(People!$A$2:$A$5,MATCH(M643,People!$B$2:$B$5,0))</f>
        <v>Anna Andreadi</v>
      </c>
      <c r="W643" s="3" t="str">
        <f>IFERROR(INDEX(Returns!$A$2:$A$801,MATCH(B643,Returns!$B$2:$B$801,0)),"No")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INDEX(People!$A$2:$A$5,MATCH(M644,People!$B$2:$B$5,0))</f>
        <v>Anna Andreadi</v>
      </c>
      <c r="W644" s="3" t="str">
        <f>IFERROR(INDEX(Returns!$A$2:$A$801,MATCH(B644,Returns!$B$2:$B$801,0)),"No")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INDEX(People!$A$2:$A$5,MATCH(M645,People!$B$2:$B$5,0))</f>
        <v>Kelly Williams</v>
      </c>
      <c r="W645" s="3" t="str">
        <f>IFERROR(INDEX(Returns!$A$2:$A$801,MATCH(B645,Returns!$B$2:$B$801,0)),"No")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INDEX(People!$A$2:$A$5,MATCH(M646,People!$B$2:$B$5,0))</f>
        <v>Chuck Magee</v>
      </c>
      <c r="W646" s="3" t="str">
        <f>IFERROR(INDEX(Returns!$A$2:$A$801,MATCH(B646,Returns!$B$2:$B$801,0)),"No")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INDEX(People!$A$2:$A$5,MATCH(M647,People!$B$2:$B$5,0))</f>
        <v>Kelly Williams</v>
      </c>
      <c r="W647" s="3" t="str">
        <f>IFERROR(INDEX(Returns!$A$2:$A$801,MATCH(B647,Returns!$B$2:$B$801,0)),"No")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INDEX(People!$A$2:$A$5,MATCH(M648,People!$B$2:$B$5,0))</f>
        <v>Anna Andreadi</v>
      </c>
      <c r="W648" s="3" t="str">
        <f>IFERROR(INDEX(Returns!$A$2:$A$801,MATCH(B648,Returns!$B$2:$B$801,0)),"No")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INDEX(People!$A$2:$A$5,MATCH(M649,People!$B$2:$B$5,0))</f>
        <v>Anna Andreadi</v>
      </c>
      <c r="W649" s="3" t="str">
        <f>IFERROR(INDEX(Returns!$A$2:$A$801,MATCH(B649,Returns!$B$2:$B$801,0)),"No")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INDEX(People!$A$2:$A$5,MATCH(M650,People!$B$2:$B$5,0))</f>
        <v>Anna Andreadi</v>
      </c>
      <c r="W650" s="3" t="str">
        <f>IFERROR(INDEX(Returns!$A$2:$A$801,MATCH(B650,Returns!$B$2:$B$801,0)),"No")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INDEX(People!$A$2:$A$5,MATCH(M651,People!$B$2:$B$5,0))</f>
        <v>Anna Andreadi</v>
      </c>
      <c r="W651" s="3" t="str">
        <f>IFERROR(INDEX(Returns!$A$2:$A$801,MATCH(B651,Returns!$B$2:$B$801,0)),"No")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INDEX(People!$A$2:$A$5,MATCH(M652,People!$B$2:$B$5,0))</f>
        <v>Anna Andreadi</v>
      </c>
      <c r="W652" s="3" t="str">
        <f>IFERROR(INDEX(Returns!$A$2:$A$801,MATCH(B652,Returns!$B$2:$B$801,0)),"No")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INDEX(People!$A$2:$A$5,MATCH(M653,People!$B$2:$B$5,0))</f>
        <v>Chuck Magee</v>
      </c>
      <c r="W653" s="3" t="str">
        <f>IFERROR(INDEX(Returns!$A$2:$A$801,MATCH(B653,Returns!$B$2:$B$801,0)),"No")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INDEX(People!$A$2:$A$5,MATCH(M654,People!$B$2:$B$5,0))</f>
        <v>Chuck Magee</v>
      </c>
      <c r="W654" s="3" t="str">
        <f>IFERROR(INDEX(Returns!$A$2:$A$801,MATCH(B654,Returns!$B$2:$B$801,0)),"No")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INDEX(People!$A$2:$A$5,MATCH(M655,People!$B$2:$B$5,0))</f>
        <v>Chuck Magee</v>
      </c>
      <c r="W655" s="3" t="str">
        <f>IFERROR(INDEX(Returns!$A$2:$A$801,MATCH(B655,Returns!$B$2:$B$801,0)),"No")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INDEX(People!$A$2:$A$5,MATCH(M656,People!$B$2:$B$5,0))</f>
        <v>Chuck Magee</v>
      </c>
      <c r="W656" s="3" t="str">
        <f>IFERROR(INDEX(Returns!$A$2:$A$801,MATCH(B656,Returns!$B$2:$B$801,0)),"No")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INDEX(People!$A$2:$A$5,MATCH(M657,People!$B$2:$B$5,0))</f>
        <v>Chuck Magee</v>
      </c>
      <c r="W657" s="3" t="str">
        <f>IFERROR(INDEX(Returns!$A$2:$A$801,MATCH(B657,Returns!$B$2:$B$801,0)),"No")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INDEX(People!$A$2:$A$5,MATCH(M658,People!$B$2:$B$5,0))</f>
        <v>Chuck Magee</v>
      </c>
      <c r="W658" s="3" t="str">
        <f>IFERROR(INDEX(Returns!$A$2:$A$801,MATCH(B658,Returns!$B$2:$B$801,0)),"No")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INDEX(People!$A$2:$A$5,MATCH(M659,People!$B$2:$B$5,0))</f>
        <v>Kelly Williams</v>
      </c>
      <c r="W659" s="3" t="str">
        <f>IFERROR(INDEX(Returns!$A$2:$A$801,MATCH(B659,Returns!$B$2:$B$801,0)),"No")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INDEX(People!$A$2:$A$5,MATCH(M660,People!$B$2:$B$5,0))</f>
        <v>Kelly Williams</v>
      </c>
      <c r="W660" s="3" t="str">
        <f>IFERROR(INDEX(Returns!$A$2:$A$801,MATCH(B660,Returns!$B$2:$B$801,0)),"No")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INDEX(People!$A$2:$A$5,MATCH(M661,People!$B$2:$B$5,0))</f>
        <v>Kelly Williams</v>
      </c>
      <c r="W661" s="3" t="str">
        <f>IFERROR(INDEX(Returns!$A$2:$A$801,MATCH(B661,Returns!$B$2:$B$801,0)),"No")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INDEX(People!$A$2:$A$5,MATCH(M662,People!$B$2:$B$5,0))</f>
        <v>Kelly Williams</v>
      </c>
      <c r="W662" s="3" t="str">
        <f>IFERROR(INDEX(Returns!$A$2:$A$801,MATCH(B662,Returns!$B$2:$B$801,0)),"No")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INDEX(People!$A$2:$A$5,MATCH(M663,People!$B$2:$B$5,0))</f>
        <v>Kelly Williams</v>
      </c>
      <c r="W663" s="3" t="str">
        <f>IFERROR(INDEX(Returns!$A$2:$A$801,MATCH(B663,Returns!$B$2:$B$801,0)),"No")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INDEX(People!$A$2:$A$5,MATCH(M664,People!$B$2:$B$5,0))</f>
        <v>Kelly Williams</v>
      </c>
      <c r="W664" s="3" t="str">
        <f>IFERROR(INDEX(Returns!$A$2:$A$801,MATCH(B664,Returns!$B$2:$B$801,0)),"No")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INDEX(People!$A$2:$A$5,MATCH(M665,People!$B$2:$B$5,0))</f>
        <v>Chuck Magee</v>
      </c>
      <c r="W665" s="3" t="str">
        <f>IFERROR(INDEX(Returns!$A$2:$A$801,MATCH(B665,Returns!$B$2:$B$801,0)),"No")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INDEX(People!$A$2:$A$5,MATCH(M666,People!$B$2:$B$5,0))</f>
        <v>Cassandra Brandow</v>
      </c>
      <c r="W666" s="3" t="str">
        <f>IFERROR(INDEX(Returns!$A$2:$A$801,MATCH(B666,Returns!$B$2:$B$801,0)),"No")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INDEX(People!$A$2:$A$5,MATCH(M667,People!$B$2:$B$5,0))</f>
        <v>Kelly Williams</v>
      </c>
      <c r="W667" s="3" t="str">
        <f>IFERROR(INDEX(Returns!$A$2:$A$801,MATCH(B667,Returns!$B$2:$B$801,0)),"No")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INDEX(People!$A$2:$A$5,MATCH(M668,People!$B$2:$B$5,0))</f>
        <v>Kelly Williams</v>
      </c>
      <c r="W668" s="3" t="str">
        <f>IFERROR(INDEX(Returns!$A$2:$A$801,MATCH(B668,Returns!$B$2:$B$801,0)),"No")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INDEX(People!$A$2:$A$5,MATCH(M669,People!$B$2:$B$5,0))</f>
        <v>Kelly Williams</v>
      </c>
      <c r="W669" s="3" t="str">
        <f>IFERROR(INDEX(Returns!$A$2:$A$801,MATCH(B669,Returns!$B$2:$B$801,0)),"No")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INDEX(People!$A$2:$A$5,MATCH(M670,People!$B$2:$B$5,0))</f>
        <v>Chuck Magee</v>
      </c>
      <c r="W670" s="3" t="str">
        <f>IFERROR(INDEX(Returns!$A$2:$A$801,MATCH(B670,Returns!$B$2:$B$801,0)),"No")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INDEX(People!$A$2:$A$5,MATCH(M671,People!$B$2:$B$5,0))</f>
        <v>Kelly Williams</v>
      </c>
      <c r="W671" s="3" t="str">
        <f>IFERROR(INDEX(Returns!$A$2:$A$801,MATCH(B671,Returns!$B$2:$B$801,0)),"No")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INDEX(People!$A$2:$A$5,MATCH(M672,People!$B$2:$B$5,0))</f>
        <v>Kelly Williams</v>
      </c>
      <c r="W672" s="3" t="str">
        <f>IFERROR(INDEX(Returns!$A$2:$A$801,MATCH(B672,Returns!$B$2:$B$801,0)),"No")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INDEX(People!$A$2:$A$5,MATCH(M673,People!$B$2:$B$5,0))</f>
        <v>Kelly Williams</v>
      </c>
      <c r="W673" s="3" t="str">
        <f>IFERROR(INDEX(Returns!$A$2:$A$801,MATCH(B673,Returns!$B$2:$B$801,0)),"No")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INDEX(People!$A$2:$A$5,MATCH(M674,People!$B$2:$B$5,0))</f>
        <v>Kelly Williams</v>
      </c>
      <c r="W674" s="3" t="str">
        <f>IFERROR(INDEX(Returns!$A$2:$A$801,MATCH(B674,Returns!$B$2:$B$801,0)),"No")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INDEX(People!$A$2:$A$5,MATCH(M675,People!$B$2:$B$5,0))</f>
        <v>Kelly Williams</v>
      </c>
      <c r="W675" s="3" t="str">
        <f>IFERROR(INDEX(Returns!$A$2:$A$801,MATCH(B675,Returns!$B$2:$B$801,0)),"No")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INDEX(People!$A$2:$A$5,MATCH(M676,People!$B$2:$B$5,0))</f>
        <v>Kelly Williams</v>
      </c>
      <c r="W676" s="3" t="str">
        <f>IFERROR(INDEX(Returns!$A$2:$A$801,MATCH(B676,Returns!$B$2:$B$801,0)),"No")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INDEX(People!$A$2:$A$5,MATCH(M677,People!$B$2:$B$5,0))</f>
        <v>Kelly Williams</v>
      </c>
      <c r="W677" s="3" t="str">
        <f>IFERROR(INDEX(Returns!$A$2:$A$801,MATCH(B677,Returns!$B$2:$B$801,0)),"No")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INDEX(People!$A$2:$A$5,MATCH(M678,People!$B$2:$B$5,0))</f>
        <v>Kelly Williams</v>
      </c>
      <c r="W678" s="3" t="str">
        <f>IFERROR(INDEX(Returns!$A$2:$A$801,MATCH(B678,Returns!$B$2:$B$801,0)),"No")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INDEX(People!$A$2:$A$5,MATCH(M679,People!$B$2:$B$5,0))</f>
        <v>Kelly Williams</v>
      </c>
      <c r="W679" s="3" t="str">
        <f>IFERROR(INDEX(Returns!$A$2:$A$801,MATCH(B679,Returns!$B$2:$B$801,0)),"No")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INDEX(People!$A$2:$A$5,MATCH(M680,People!$B$2:$B$5,0))</f>
        <v>Kelly Williams</v>
      </c>
      <c r="W680" s="3" t="str">
        <f>IFERROR(INDEX(Returns!$A$2:$A$801,MATCH(B680,Returns!$B$2:$B$801,0)),"No")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INDEX(People!$A$2:$A$5,MATCH(M681,People!$B$2:$B$5,0))</f>
        <v>Kelly Williams</v>
      </c>
      <c r="W681" s="3" t="str">
        <f>IFERROR(INDEX(Returns!$A$2:$A$801,MATCH(B681,Returns!$B$2:$B$801,0)),"No")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INDEX(People!$A$2:$A$5,MATCH(M682,People!$B$2:$B$5,0))</f>
        <v>Chuck Magee</v>
      </c>
      <c r="W682" s="3" t="str">
        <f>IFERROR(INDEX(Returns!$A$2:$A$801,MATCH(B682,Returns!$B$2:$B$801,0)),"No")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INDEX(People!$A$2:$A$5,MATCH(M683,People!$B$2:$B$5,0))</f>
        <v>Chuck Magee</v>
      </c>
      <c r="W683" s="3" t="str">
        <f>IFERROR(INDEX(Returns!$A$2:$A$801,MATCH(B683,Returns!$B$2:$B$801,0)),"No")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INDEX(People!$A$2:$A$5,MATCH(M684,People!$B$2:$B$5,0))</f>
        <v>Chuck Magee</v>
      </c>
      <c r="W684" s="3" t="str">
        <f>IFERROR(INDEX(Returns!$A$2:$A$801,MATCH(B684,Returns!$B$2:$B$801,0)),"No")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INDEX(People!$A$2:$A$5,MATCH(M685,People!$B$2:$B$5,0))</f>
        <v>Cassandra Brandow</v>
      </c>
      <c r="W685" s="3" t="str">
        <f>IFERROR(INDEX(Returns!$A$2:$A$801,MATCH(B685,Returns!$B$2:$B$801,0)),"No")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INDEX(People!$A$2:$A$5,MATCH(M686,People!$B$2:$B$5,0))</f>
        <v>Cassandra Brandow</v>
      </c>
      <c r="W686" s="3" t="str">
        <f>IFERROR(INDEX(Returns!$A$2:$A$801,MATCH(B686,Returns!$B$2:$B$801,0)),"No")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INDEX(People!$A$2:$A$5,MATCH(M687,People!$B$2:$B$5,0))</f>
        <v>Cassandra Brandow</v>
      </c>
      <c r="W687" s="3" t="str">
        <f>IFERROR(INDEX(Returns!$A$2:$A$801,MATCH(B687,Returns!$B$2:$B$801,0)),"No")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INDEX(People!$A$2:$A$5,MATCH(M688,People!$B$2:$B$5,0))</f>
        <v>Cassandra Brandow</v>
      </c>
      <c r="W688" s="3" t="str">
        <f>IFERROR(INDEX(Returns!$A$2:$A$801,MATCH(B688,Returns!$B$2:$B$801,0)),"No")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INDEX(People!$A$2:$A$5,MATCH(M689,People!$B$2:$B$5,0))</f>
        <v>Cassandra Brandow</v>
      </c>
      <c r="W689" s="3" t="str">
        <f>IFERROR(INDEX(Returns!$A$2:$A$801,MATCH(B689,Returns!$B$2:$B$801,0)),"No")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INDEX(People!$A$2:$A$5,MATCH(M690,People!$B$2:$B$5,0))</f>
        <v>Chuck Magee</v>
      </c>
      <c r="W690" s="3" t="str">
        <f>IFERROR(INDEX(Returns!$A$2:$A$801,MATCH(B690,Returns!$B$2:$B$801,0)),"No")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INDEX(People!$A$2:$A$5,MATCH(M691,People!$B$2:$B$5,0))</f>
        <v>Cassandra Brandow</v>
      </c>
      <c r="W691" s="3" t="str">
        <f>IFERROR(INDEX(Returns!$A$2:$A$801,MATCH(B691,Returns!$B$2:$B$801,0)),"No")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INDEX(People!$A$2:$A$5,MATCH(M692,People!$B$2:$B$5,0))</f>
        <v>Cassandra Brandow</v>
      </c>
      <c r="W692" s="3" t="str">
        <f>IFERROR(INDEX(Returns!$A$2:$A$801,MATCH(B692,Returns!$B$2:$B$801,0)),"No")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INDEX(People!$A$2:$A$5,MATCH(M693,People!$B$2:$B$5,0))</f>
        <v>Cassandra Brandow</v>
      </c>
      <c r="W693" s="3" t="str">
        <f>IFERROR(INDEX(Returns!$A$2:$A$801,MATCH(B693,Returns!$B$2:$B$801,0)),"No")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INDEX(People!$A$2:$A$5,MATCH(M694,People!$B$2:$B$5,0))</f>
        <v>Anna Andreadi</v>
      </c>
      <c r="W694" s="3" t="str">
        <f>IFERROR(INDEX(Returns!$A$2:$A$801,MATCH(B694,Returns!$B$2:$B$801,0)),"No")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INDEX(People!$A$2:$A$5,MATCH(M695,People!$B$2:$B$5,0))</f>
        <v>Anna Andreadi</v>
      </c>
      <c r="W695" s="3" t="str">
        <f>IFERROR(INDEX(Returns!$A$2:$A$801,MATCH(B695,Returns!$B$2:$B$801,0)),"No")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INDEX(People!$A$2:$A$5,MATCH(M696,People!$B$2:$B$5,0))</f>
        <v>Chuck Magee</v>
      </c>
      <c r="W696" s="3" t="str">
        <f>IFERROR(INDEX(Returns!$A$2:$A$801,MATCH(B696,Returns!$B$2:$B$801,0)),"No")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INDEX(People!$A$2:$A$5,MATCH(M697,People!$B$2:$B$5,0))</f>
        <v>Chuck Magee</v>
      </c>
      <c r="W697" s="3" t="str">
        <f>IFERROR(INDEX(Returns!$A$2:$A$801,MATCH(B697,Returns!$B$2:$B$801,0)),"No")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INDEX(People!$A$2:$A$5,MATCH(M698,People!$B$2:$B$5,0))</f>
        <v>Chuck Magee</v>
      </c>
      <c r="W698" s="3" t="str">
        <f>IFERROR(INDEX(Returns!$A$2:$A$801,MATCH(B698,Returns!$B$2:$B$801,0)),"No")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INDEX(People!$A$2:$A$5,MATCH(M699,People!$B$2:$B$5,0))</f>
        <v>Chuck Magee</v>
      </c>
      <c r="W699" s="3" t="str">
        <f>IFERROR(INDEX(Returns!$A$2:$A$801,MATCH(B699,Returns!$B$2:$B$801,0)),"No")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INDEX(People!$A$2:$A$5,MATCH(M700,People!$B$2:$B$5,0))</f>
        <v>Chuck Magee</v>
      </c>
      <c r="W700" s="3" t="str">
        <f>IFERROR(INDEX(Returns!$A$2:$A$801,MATCH(B700,Returns!$B$2:$B$801,0)),"No")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INDEX(People!$A$2:$A$5,MATCH(M701,People!$B$2:$B$5,0))</f>
        <v>Chuck Magee</v>
      </c>
      <c r="W701" s="3" t="str">
        <f>IFERROR(INDEX(Returns!$A$2:$A$801,MATCH(B701,Returns!$B$2:$B$801,0)),"No")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INDEX(People!$A$2:$A$5,MATCH(M702,People!$B$2:$B$5,0))</f>
        <v>Chuck Magee</v>
      </c>
      <c r="W702" s="3" t="str">
        <f>IFERROR(INDEX(Returns!$A$2:$A$801,MATCH(B702,Returns!$B$2:$B$801,0)),"No")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INDEX(People!$A$2:$A$5,MATCH(M703,People!$B$2:$B$5,0))</f>
        <v>Chuck Magee</v>
      </c>
      <c r="W703" s="3" t="str">
        <f>IFERROR(INDEX(Returns!$A$2:$A$801,MATCH(B703,Returns!$B$2:$B$801,0)),"No")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INDEX(People!$A$2:$A$5,MATCH(M704,People!$B$2:$B$5,0))</f>
        <v>Anna Andreadi</v>
      </c>
      <c r="W704" s="3" t="str">
        <f>IFERROR(INDEX(Returns!$A$2:$A$801,MATCH(B704,Returns!$B$2:$B$801,0)),"No")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INDEX(People!$A$2:$A$5,MATCH(M705,People!$B$2:$B$5,0))</f>
        <v>Anna Andreadi</v>
      </c>
      <c r="W705" s="3" t="str">
        <f>IFERROR(INDEX(Returns!$A$2:$A$801,MATCH(B705,Returns!$B$2:$B$801,0)),"No")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INDEX(People!$A$2:$A$5,MATCH(M706,People!$B$2:$B$5,0))</f>
        <v>Cassandra Brandow</v>
      </c>
      <c r="W706" s="3" t="str">
        <f>IFERROR(INDEX(Returns!$A$2:$A$801,MATCH(B706,Returns!$B$2:$B$801,0)),"No")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INDEX(People!$A$2:$A$5,MATCH(M707,People!$B$2:$B$5,0))</f>
        <v>Cassandra Brandow</v>
      </c>
      <c r="W707" s="3" t="str">
        <f>IFERROR(INDEX(Returns!$A$2:$A$801,MATCH(B707,Returns!$B$2:$B$801,0)),"No")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INDEX(People!$A$2:$A$5,MATCH(M708,People!$B$2:$B$5,0))</f>
        <v>Cassandra Brandow</v>
      </c>
      <c r="W708" s="3" t="str">
        <f>IFERROR(INDEX(Returns!$A$2:$A$801,MATCH(B708,Returns!$B$2:$B$801,0)),"No")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INDEX(People!$A$2:$A$5,MATCH(M709,People!$B$2:$B$5,0))</f>
        <v>Chuck Magee</v>
      </c>
      <c r="W709" s="3" t="str">
        <f>IFERROR(INDEX(Returns!$A$2:$A$801,MATCH(B709,Returns!$B$2:$B$801,0)),"No")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INDEX(People!$A$2:$A$5,MATCH(M710,People!$B$2:$B$5,0))</f>
        <v>Chuck Magee</v>
      </c>
      <c r="W710" s="3" t="str">
        <f>IFERROR(INDEX(Returns!$A$2:$A$801,MATCH(B710,Returns!$B$2:$B$801,0)),"No")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INDEX(People!$A$2:$A$5,MATCH(M711,People!$B$2:$B$5,0))</f>
        <v>Chuck Magee</v>
      </c>
      <c r="W711" s="3" t="str">
        <f>IFERROR(INDEX(Returns!$A$2:$A$801,MATCH(B711,Returns!$B$2:$B$801,0)),"No")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INDEX(People!$A$2:$A$5,MATCH(M712,People!$B$2:$B$5,0))</f>
        <v>Chuck Magee</v>
      </c>
      <c r="W712" s="3" t="str">
        <f>IFERROR(INDEX(Returns!$A$2:$A$801,MATCH(B712,Returns!$B$2:$B$801,0)),"No")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INDEX(People!$A$2:$A$5,MATCH(M713,People!$B$2:$B$5,0))</f>
        <v>Cassandra Brandow</v>
      </c>
      <c r="W713" s="3" t="str">
        <f>IFERROR(INDEX(Returns!$A$2:$A$801,MATCH(B713,Returns!$B$2:$B$801,0)),"No")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INDEX(People!$A$2:$A$5,MATCH(M714,People!$B$2:$B$5,0))</f>
        <v>Chuck Magee</v>
      </c>
      <c r="W714" s="3" t="str">
        <f>IFERROR(INDEX(Returns!$A$2:$A$801,MATCH(B714,Returns!$B$2:$B$801,0)),"No")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INDEX(People!$A$2:$A$5,MATCH(M715,People!$B$2:$B$5,0))</f>
        <v>Chuck Magee</v>
      </c>
      <c r="W715" s="3" t="str">
        <f>IFERROR(INDEX(Returns!$A$2:$A$801,MATCH(B715,Returns!$B$2:$B$801,0)),"No")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INDEX(People!$A$2:$A$5,MATCH(M716,People!$B$2:$B$5,0))</f>
        <v>Chuck Magee</v>
      </c>
      <c r="W716" s="3" t="str">
        <f>IFERROR(INDEX(Returns!$A$2:$A$801,MATCH(B716,Returns!$B$2:$B$801,0)),"No")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INDEX(People!$A$2:$A$5,MATCH(M717,People!$B$2:$B$5,0))</f>
        <v>Anna Andreadi</v>
      </c>
      <c r="W717" s="3" t="str">
        <f>IFERROR(INDEX(Returns!$A$2:$A$801,MATCH(B717,Returns!$B$2:$B$801,0)),"No")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INDEX(People!$A$2:$A$5,MATCH(M718,People!$B$2:$B$5,0))</f>
        <v>Chuck Magee</v>
      </c>
      <c r="W718" s="3" t="str">
        <f>IFERROR(INDEX(Returns!$A$2:$A$801,MATCH(B718,Returns!$B$2:$B$801,0)),"No")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INDEX(People!$A$2:$A$5,MATCH(M719,People!$B$2:$B$5,0))</f>
        <v>Chuck Magee</v>
      </c>
      <c r="W719" s="3" t="str">
        <f>IFERROR(INDEX(Returns!$A$2:$A$801,MATCH(B719,Returns!$B$2:$B$801,0)),"No")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INDEX(People!$A$2:$A$5,MATCH(M720,People!$B$2:$B$5,0))</f>
        <v>Anna Andreadi</v>
      </c>
      <c r="W720" s="3" t="str">
        <f>IFERROR(INDEX(Returns!$A$2:$A$801,MATCH(B720,Returns!$B$2:$B$801,0)),"No")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INDEX(People!$A$2:$A$5,MATCH(M721,People!$B$2:$B$5,0))</f>
        <v>Anna Andreadi</v>
      </c>
      <c r="W721" s="3" t="str">
        <f>IFERROR(INDEX(Returns!$A$2:$A$801,MATCH(B721,Returns!$B$2:$B$801,0)),"No")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INDEX(People!$A$2:$A$5,MATCH(M722,People!$B$2:$B$5,0))</f>
        <v>Anna Andreadi</v>
      </c>
      <c r="W722" s="3" t="str">
        <f>IFERROR(INDEX(Returns!$A$2:$A$801,MATCH(B722,Returns!$B$2:$B$801,0)),"No")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INDEX(People!$A$2:$A$5,MATCH(M723,People!$B$2:$B$5,0))</f>
        <v>Kelly Williams</v>
      </c>
      <c r="W723" s="3" t="str">
        <f>IFERROR(INDEX(Returns!$A$2:$A$801,MATCH(B723,Returns!$B$2:$B$801,0)),"No")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INDEX(People!$A$2:$A$5,MATCH(M724,People!$B$2:$B$5,0))</f>
        <v>Kelly Williams</v>
      </c>
      <c r="W724" s="3" t="str">
        <f>IFERROR(INDEX(Returns!$A$2:$A$801,MATCH(B724,Returns!$B$2:$B$801,0)),"No")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INDEX(People!$A$2:$A$5,MATCH(M725,People!$B$2:$B$5,0))</f>
        <v>Chuck Magee</v>
      </c>
      <c r="W725" s="3" t="str">
        <f>IFERROR(INDEX(Returns!$A$2:$A$801,MATCH(B725,Returns!$B$2:$B$801,0)),"No")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INDEX(People!$A$2:$A$5,MATCH(M726,People!$B$2:$B$5,0))</f>
        <v>Cassandra Brandow</v>
      </c>
      <c r="W726" s="3" t="str">
        <f>IFERROR(INDEX(Returns!$A$2:$A$801,MATCH(B726,Returns!$B$2:$B$801,0)),"No")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INDEX(People!$A$2:$A$5,MATCH(M727,People!$B$2:$B$5,0))</f>
        <v>Kelly Williams</v>
      </c>
      <c r="W727" s="3" t="str">
        <f>IFERROR(INDEX(Returns!$A$2:$A$801,MATCH(B727,Returns!$B$2:$B$801,0)),"No")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INDEX(People!$A$2:$A$5,MATCH(M728,People!$B$2:$B$5,0))</f>
        <v>Kelly Williams</v>
      </c>
      <c r="W728" s="3" t="str">
        <f>IFERROR(INDEX(Returns!$A$2:$A$801,MATCH(B728,Returns!$B$2:$B$801,0)),"No")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INDEX(People!$A$2:$A$5,MATCH(M729,People!$B$2:$B$5,0))</f>
        <v>Chuck Magee</v>
      </c>
      <c r="W729" s="3" t="str">
        <f>IFERROR(INDEX(Returns!$A$2:$A$801,MATCH(B729,Returns!$B$2:$B$801,0)),"No")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INDEX(People!$A$2:$A$5,MATCH(M730,People!$B$2:$B$5,0))</f>
        <v>Chuck Magee</v>
      </c>
      <c r="W730" s="3" t="str">
        <f>IFERROR(INDEX(Returns!$A$2:$A$801,MATCH(B730,Returns!$B$2:$B$801,0)),"No")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INDEX(People!$A$2:$A$5,MATCH(M731,People!$B$2:$B$5,0))</f>
        <v>Chuck Magee</v>
      </c>
      <c r="W731" s="3" t="str">
        <f>IFERROR(INDEX(Returns!$A$2:$A$801,MATCH(B731,Returns!$B$2:$B$801,0)),"No")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INDEX(People!$A$2:$A$5,MATCH(M732,People!$B$2:$B$5,0))</f>
        <v>Chuck Magee</v>
      </c>
      <c r="W732" s="3" t="str">
        <f>IFERROR(INDEX(Returns!$A$2:$A$801,MATCH(B732,Returns!$B$2:$B$801,0)),"No")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INDEX(People!$A$2:$A$5,MATCH(M733,People!$B$2:$B$5,0))</f>
        <v>Chuck Magee</v>
      </c>
      <c r="W733" s="3" t="str">
        <f>IFERROR(INDEX(Returns!$A$2:$A$801,MATCH(B733,Returns!$B$2:$B$801,0)),"No")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INDEX(People!$A$2:$A$5,MATCH(M734,People!$B$2:$B$5,0))</f>
        <v>Anna Andreadi</v>
      </c>
      <c r="W734" s="3" t="str">
        <f>IFERROR(INDEX(Returns!$A$2:$A$801,MATCH(B734,Returns!$B$2:$B$801,0)),"No")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INDEX(People!$A$2:$A$5,MATCH(M735,People!$B$2:$B$5,0))</f>
        <v>Anna Andreadi</v>
      </c>
      <c r="W735" s="3" t="str">
        <f>IFERROR(INDEX(Returns!$A$2:$A$801,MATCH(B735,Returns!$B$2:$B$801,0)),"No")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INDEX(People!$A$2:$A$5,MATCH(M736,People!$B$2:$B$5,0))</f>
        <v>Anna Andreadi</v>
      </c>
      <c r="W736" s="3" t="str">
        <f>IFERROR(INDEX(Returns!$A$2:$A$801,MATCH(B736,Returns!$B$2:$B$801,0)),"No")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INDEX(People!$A$2:$A$5,MATCH(M737,People!$B$2:$B$5,0))</f>
        <v>Anna Andreadi</v>
      </c>
      <c r="W737" s="3" t="str">
        <f>IFERROR(INDEX(Returns!$A$2:$A$801,MATCH(B737,Returns!$B$2:$B$801,0)),"No")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INDEX(People!$A$2:$A$5,MATCH(M738,People!$B$2:$B$5,0))</f>
        <v>Anna Andreadi</v>
      </c>
      <c r="W738" s="3" t="str">
        <f>IFERROR(INDEX(Returns!$A$2:$A$801,MATCH(B738,Returns!$B$2:$B$801,0)),"No")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INDEX(People!$A$2:$A$5,MATCH(M739,People!$B$2:$B$5,0))</f>
        <v>Anna Andreadi</v>
      </c>
      <c r="W739" s="3" t="str">
        <f>IFERROR(INDEX(Returns!$A$2:$A$801,MATCH(B739,Returns!$B$2:$B$801,0)),"No")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INDEX(People!$A$2:$A$5,MATCH(M740,People!$B$2:$B$5,0))</f>
        <v>Anna Andreadi</v>
      </c>
      <c r="W740" s="3" t="str">
        <f>IFERROR(INDEX(Returns!$A$2:$A$801,MATCH(B740,Returns!$B$2:$B$801,0)),"No")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INDEX(People!$A$2:$A$5,MATCH(M741,People!$B$2:$B$5,0))</f>
        <v>Kelly Williams</v>
      </c>
      <c r="W741" s="3" t="str">
        <f>IFERROR(INDEX(Returns!$A$2:$A$801,MATCH(B741,Returns!$B$2:$B$801,0)),"No")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INDEX(People!$A$2:$A$5,MATCH(M742,People!$B$2:$B$5,0))</f>
        <v>Kelly Williams</v>
      </c>
      <c r="W742" s="3" t="str">
        <f>IFERROR(INDEX(Returns!$A$2:$A$801,MATCH(B742,Returns!$B$2:$B$801,0)),"No")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INDEX(People!$A$2:$A$5,MATCH(M743,People!$B$2:$B$5,0))</f>
        <v>Kelly Williams</v>
      </c>
      <c r="W743" s="3" t="str">
        <f>IFERROR(INDEX(Returns!$A$2:$A$801,MATCH(B743,Returns!$B$2:$B$801,0)),"No")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INDEX(People!$A$2:$A$5,MATCH(M744,People!$B$2:$B$5,0))</f>
        <v>Kelly Williams</v>
      </c>
      <c r="W744" s="3" t="str">
        <f>IFERROR(INDEX(Returns!$A$2:$A$801,MATCH(B744,Returns!$B$2:$B$801,0)),"No")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INDEX(People!$A$2:$A$5,MATCH(M745,People!$B$2:$B$5,0))</f>
        <v>Kelly Williams</v>
      </c>
      <c r="W745" s="3" t="str">
        <f>IFERROR(INDEX(Returns!$A$2:$A$801,MATCH(B745,Returns!$B$2:$B$801,0)),"No")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INDEX(People!$A$2:$A$5,MATCH(M746,People!$B$2:$B$5,0))</f>
        <v>Kelly Williams</v>
      </c>
      <c r="W746" s="3" t="str">
        <f>IFERROR(INDEX(Returns!$A$2:$A$801,MATCH(B746,Returns!$B$2:$B$801,0)),"No")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INDEX(People!$A$2:$A$5,MATCH(M747,People!$B$2:$B$5,0))</f>
        <v>Kelly Williams</v>
      </c>
      <c r="W747" s="3" t="str">
        <f>IFERROR(INDEX(Returns!$A$2:$A$801,MATCH(B747,Returns!$B$2:$B$801,0)),"No")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INDEX(People!$A$2:$A$5,MATCH(M748,People!$B$2:$B$5,0))</f>
        <v>Anna Andreadi</v>
      </c>
      <c r="W748" s="3" t="str">
        <f>IFERROR(INDEX(Returns!$A$2:$A$801,MATCH(B748,Returns!$B$2:$B$801,0)),"No")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INDEX(People!$A$2:$A$5,MATCH(M749,People!$B$2:$B$5,0))</f>
        <v>Anna Andreadi</v>
      </c>
      <c r="W749" s="3" t="str">
        <f>IFERROR(INDEX(Returns!$A$2:$A$801,MATCH(B749,Returns!$B$2:$B$801,0)),"No")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INDEX(People!$A$2:$A$5,MATCH(M750,People!$B$2:$B$5,0))</f>
        <v>Kelly Williams</v>
      </c>
      <c r="W750" s="3" t="str">
        <f>IFERROR(INDEX(Returns!$A$2:$A$801,MATCH(B750,Returns!$B$2:$B$801,0)),"No")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INDEX(People!$A$2:$A$5,MATCH(M751,People!$B$2:$B$5,0))</f>
        <v>Kelly Williams</v>
      </c>
      <c r="W751" s="3" t="str">
        <f>IFERROR(INDEX(Returns!$A$2:$A$801,MATCH(B751,Returns!$B$2:$B$801,0)),"No")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INDEX(People!$A$2:$A$5,MATCH(M752,People!$B$2:$B$5,0))</f>
        <v>Kelly Williams</v>
      </c>
      <c r="W752" s="3" t="str">
        <f>IFERROR(INDEX(Returns!$A$2:$A$801,MATCH(B752,Returns!$B$2:$B$801,0)),"No")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INDEX(People!$A$2:$A$5,MATCH(M753,People!$B$2:$B$5,0))</f>
        <v>Kelly Williams</v>
      </c>
      <c r="W753" s="3" t="str">
        <f>IFERROR(INDEX(Returns!$A$2:$A$801,MATCH(B753,Returns!$B$2:$B$801,0)),"No")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INDEX(People!$A$2:$A$5,MATCH(M754,People!$B$2:$B$5,0))</f>
        <v>Kelly Williams</v>
      </c>
      <c r="W754" s="3" t="str">
        <f>IFERROR(INDEX(Returns!$A$2:$A$801,MATCH(B754,Returns!$B$2:$B$801,0)),"No")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INDEX(People!$A$2:$A$5,MATCH(M755,People!$B$2:$B$5,0))</f>
        <v>Anna Andreadi</v>
      </c>
      <c r="W755" s="3" t="str">
        <f>IFERROR(INDEX(Returns!$A$2:$A$801,MATCH(B755,Returns!$B$2:$B$801,0)),"No")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INDEX(People!$A$2:$A$5,MATCH(M756,People!$B$2:$B$5,0))</f>
        <v>Anna Andreadi</v>
      </c>
      <c r="W756" s="3" t="str">
        <f>IFERROR(INDEX(Returns!$A$2:$A$801,MATCH(B756,Returns!$B$2:$B$801,0)),"No")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INDEX(People!$A$2:$A$5,MATCH(M757,People!$B$2:$B$5,0))</f>
        <v>Cassandra Brandow</v>
      </c>
      <c r="W757" s="3" t="str">
        <f>IFERROR(INDEX(Returns!$A$2:$A$801,MATCH(B757,Returns!$B$2:$B$801,0)),"No")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INDEX(People!$A$2:$A$5,MATCH(M758,People!$B$2:$B$5,0))</f>
        <v>Kelly Williams</v>
      </c>
      <c r="W758" s="3" t="str">
        <f>IFERROR(INDEX(Returns!$A$2:$A$801,MATCH(B758,Returns!$B$2:$B$801,0)),"No")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INDEX(People!$A$2:$A$5,MATCH(M759,People!$B$2:$B$5,0))</f>
        <v>Kelly Williams</v>
      </c>
      <c r="W759" s="3" t="str">
        <f>IFERROR(INDEX(Returns!$A$2:$A$801,MATCH(B759,Returns!$B$2:$B$801,0)),"No")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INDEX(People!$A$2:$A$5,MATCH(M760,People!$B$2:$B$5,0))</f>
        <v>Chuck Magee</v>
      </c>
      <c r="W760" s="3" t="str">
        <f>IFERROR(INDEX(Returns!$A$2:$A$801,MATCH(B760,Returns!$B$2:$B$801,0)),"No")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INDEX(People!$A$2:$A$5,MATCH(M761,People!$B$2:$B$5,0))</f>
        <v>Kelly Williams</v>
      </c>
      <c r="W761" s="3" t="str">
        <f>IFERROR(INDEX(Returns!$A$2:$A$801,MATCH(B761,Returns!$B$2:$B$801,0)),"No")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INDEX(People!$A$2:$A$5,MATCH(M762,People!$B$2:$B$5,0))</f>
        <v>Anna Andreadi</v>
      </c>
      <c r="W762" s="3" t="str">
        <f>IFERROR(INDEX(Returns!$A$2:$A$801,MATCH(B762,Returns!$B$2:$B$801,0)),"No")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INDEX(People!$A$2:$A$5,MATCH(M763,People!$B$2:$B$5,0))</f>
        <v>Cassandra Brandow</v>
      </c>
      <c r="W763" s="3" t="str">
        <f>IFERROR(INDEX(Returns!$A$2:$A$801,MATCH(B763,Returns!$B$2:$B$801,0)),"No")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INDEX(People!$A$2:$A$5,MATCH(M764,People!$B$2:$B$5,0))</f>
        <v>Chuck Magee</v>
      </c>
      <c r="W764" s="3" t="str">
        <f>IFERROR(INDEX(Returns!$A$2:$A$801,MATCH(B764,Returns!$B$2:$B$801,0)),"No")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INDEX(People!$A$2:$A$5,MATCH(M765,People!$B$2:$B$5,0))</f>
        <v>Cassandra Brandow</v>
      </c>
      <c r="W765" s="3" t="str">
        <f>IFERROR(INDEX(Returns!$A$2:$A$801,MATCH(B765,Returns!$B$2:$B$801,0)),"No")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INDEX(People!$A$2:$A$5,MATCH(M766,People!$B$2:$B$5,0))</f>
        <v>Cassandra Brandow</v>
      </c>
      <c r="W766" s="3" t="str">
        <f>IFERROR(INDEX(Returns!$A$2:$A$801,MATCH(B766,Returns!$B$2:$B$801,0)),"No")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INDEX(People!$A$2:$A$5,MATCH(M767,People!$B$2:$B$5,0))</f>
        <v>Cassandra Brandow</v>
      </c>
      <c r="W767" s="3" t="str">
        <f>IFERROR(INDEX(Returns!$A$2:$A$801,MATCH(B767,Returns!$B$2:$B$801,0)),"No")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INDEX(People!$A$2:$A$5,MATCH(M768,People!$B$2:$B$5,0))</f>
        <v>Cassandra Brandow</v>
      </c>
      <c r="W768" s="3" t="str">
        <f>IFERROR(INDEX(Returns!$A$2:$A$801,MATCH(B768,Returns!$B$2:$B$801,0)),"No")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INDEX(People!$A$2:$A$5,MATCH(M769,People!$B$2:$B$5,0))</f>
        <v>Cassandra Brandow</v>
      </c>
      <c r="W769" s="3" t="str">
        <f>IFERROR(INDEX(Returns!$A$2:$A$801,MATCH(B769,Returns!$B$2:$B$801,0)),"No")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INDEX(People!$A$2:$A$5,MATCH(M770,People!$B$2:$B$5,0))</f>
        <v>Cassandra Brandow</v>
      </c>
      <c r="W770" s="3" t="str">
        <f>IFERROR(INDEX(Returns!$A$2:$A$801,MATCH(B770,Returns!$B$2:$B$801,0)),"No")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INDEX(People!$A$2:$A$5,MATCH(M771,People!$B$2:$B$5,0))</f>
        <v>Cassandra Brandow</v>
      </c>
      <c r="W771" s="3" t="str">
        <f>IFERROR(INDEX(Returns!$A$2:$A$801,MATCH(B771,Returns!$B$2:$B$801,0)),"No")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INDEX(People!$A$2:$A$5,MATCH(M772,People!$B$2:$B$5,0))</f>
        <v>Kelly Williams</v>
      </c>
      <c r="W772" s="3" t="str">
        <f>IFERROR(INDEX(Returns!$A$2:$A$801,MATCH(B772,Returns!$B$2:$B$801,0)),"No")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INDEX(People!$A$2:$A$5,MATCH(M773,People!$B$2:$B$5,0))</f>
        <v>Kelly Williams</v>
      </c>
      <c r="W773" s="3" t="str">
        <f>IFERROR(INDEX(Returns!$A$2:$A$801,MATCH(B773,Returns!$B$2:$B$801,0)),"No")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INDEX(People!$A$2:$A$5,MATCH(M774,People!$B$2:$B$5,0))</f>
        <v>Kelly Williams</v>
      </c>
      <c r="W774" s="3" t="str">
        <f>IFERROR(INDEX(Returns!$A$2:$A$801,MATCH(B774,Returns!$B$2:$B$801,0)),"No")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INDEX(People!$A$2:$A$5,MATCH(M775,People!$B$2:$B$5,0))</f>
        <v>Kelly Williams</v>
      </c>
      <c r="W775" s="3" t="str">
        <f>IFERROR(INDEX(Returns!$A$2:$A$801,MATCH(B775,Returns!$B$2:$B$801,0)),"No")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INDEX(People!$A$2:$A$5,MATCH(M776,People!$B$2:$B$5,0))</f>
        <v>Kelly Williams</v>
      </c>
      <c r="W776" s="3" t="str">
        <f>IFERROR(INDEX(Returns!$A$2:$A$801,MATCH(B776,Returns!$B$2:$B$801,0)),"No")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INDEX(People!$A$2:$A$5,MATCH(M777,People!$B$2:$B$5,0))</f>
        <v>Kelly Williams</v>
      </c>
      <c r="W777" s="3" t="str">
        <f>IFERROR(INDEX(Returns!$A$2:$A$801,MATCH(B777,Returns!$B$2:$B$801,0)),"No")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INDEX(People!$A$2:$A$5,MATCH(M778,People!$B$2:$B$5,0))</f>
        <v>Chuck Magee</v>
      </c>
      <c r="W778" s="3" t="str">
        <f>IFERROR(INDEX(Returns!$A$2:$A$801,MATCH(B778,Returns!$B$2:$B$801,0)),"No")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INDEX(People!$A$2:$A$5,MATCH(M779,People!$B$2:$B$5,0))</f>
        <v>Anna Andreadi</v>
      </c>
      <c r="W779" s="3" t="str">
        <f>IFERROR(INDEX(Returns!$A$2:$A$801,MATCH(B779,Returns!$B$2:$B$801,0)),"No")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INDEX(People!$A$2:$A$5,MATCH(M780,People!$B$2:$B$5,0))</f>
        <v>Anna Andreadi</v>
      </c>
      <c r="W780" s="3" t="str">
        <f>IFERROR(INDEX(Returns!$A$2:$A$801,MATCH(B780,Returns!$B$2:$B$801,0)),"No")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INDEX(People!$A$2:$A$5,MATCH(M781,People!$B$2:$B$5,0))</f>
        <v>Anna Andreadi</v>
      </c>
      <c r="W781" s="3" t="str">
        <f>IFERROR(INDEX(Returns!$A$2:$A$801,MATCH(B781,Returns!$B$2:$B$801,0)),"No")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INDEX(People!$A$2:$A$5,MATCH(M782,People!$B$2:$B$5,0))</f>
        <v>Anna Andreadi</v>
      </c>
      <c r="W782" s="3" t="str">
        <f>IFERROR(INDEX(Returns!$A$2:$A$801,MATCH(B782,Returns!$B$2:$B$801,0)),"No")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INDEX(People!$A$2:$A$5,MATCH(M783,People!$B$2:$B$5,0))</f>
        <v>Chuck Magee</v>
      </c>
      <c r="W783" s="3" t="str">
        <f>IFERROR(INDEX(Returns!$A$2:$A$801,MATCH(B783,Returns!$B$2:$B$801,0)),"No")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INDEX(People!$A$2:$A$5,MATCH(M784,People!$B$2:$B$5,0))</f>
        <v>Chuck Magee</v>
      </c>
      <c r="W784" s="3" t="str">
        <f>IFERROR(INDEX(Returns!$A$2:$A$801,MATCH(B784,Returns!$B$2:$B$801,0)),"No")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INDEX(People!$A$2:$A$5,MATCH(M785,People!$B$2:$B$5,0))</f>
        <v>Chuck Magee</v>
      </c>
      <c r="W785" s="3" t="str">
        <f>IFERROR(INDEX(Returns!$A$2:$A$801,MATCH(B785,Returns!$B$2:$B$801,0)),"No")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INDEX(People!$A$2:$A$5,MATCH(M786,People!$B$2:$B$5,0))</f>
        <v>Chuck Magee</v>
      </c>
      <c r="W786" s="3" t="str">
        <f>IFERROR(INDEX(Returns!$A$2:$A$801,MATCH(B786,Returns!$B$2:$B$801,0)),"No")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INDEX(People!$A$2:$A$5,MATCH(M787,People!$B$2:$B$5,0))</f>
        <v>Cassandra Brandow</v>
      </c>
      <c r="W787" s="3" t="str">
        <f>IFERROR(INDEX(Returns!$A$2:$A$801,MATCH(B787,Returns!$B$2:$B$801,0)),"No")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INDEX(People!$A$2:$A$5,MATCH(M788,People!$B$2:$B$5,0))</f>
        <v>Anna Andreadi</v>
      </c>
      <c r="W788" s="3" t="str">
        <f>IFERROR(INDEX(Returns!$A$2:$A$801,MATCH(B788,Returns!$B$2:$B$801,0)),"No")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INDEX(People!$A$2:$A$5,MATCH(M789,People!$B$2:$B$5,0))</f>
        <v>Anna Andreadi</v>
      </c>
      <c r="W789" s="3" t="str">
        <f>IFERROR(INDEX(Returns!$A$2:$A$801,MATCH(B789,Returns!$B$2:$B$801,0)),"No")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INDEX(People!$A$2:$A$5,MATCH(M790,People!$B$2:$B$5,0))</f>
        <v>Cassandra Brandow</v>
      </c>
      <c r="W790" s="3" t="str">
        <f>IFERROR(INDEX(Returns!$A$2:$A$801,MATCH(B790,Returns!$B$2:$B$801,0)),"No")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INDEX(People!$A$2:$A$5,MATCH(M791,People!$B$2:$B$5,0))</f>
        <v>Cassandra Brandow</v>
      </c>
      <c r="W791" s="3" t="str">
        <f>IFERROR(INDEX(Returns!$A$2:$A$801,MATCH(B791,Returns!$B$2:$B$801,0)),"No")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INDEX(People!$A$2:$A$5,MATCH(M792,People!$B$2:$B$5,0))</f>
        <v>Cassandra Brandow</v>
      </c>
      <c r="W792" s="3" t="str">
        <f>IFERROR(INDEX(Returns!$A$2:$A$801,MATCH(B792,Returns!$B$2:$B$801,0)),"No")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INDEX(People!$A$2:$A$5,MATCH(M793,People!$B$2:$B$5,0))</f>
        <v>Cassandra Brandow</v>
      </c>
      <c r="W793" s="3" t="str">
        <f>IFERROR(INDEX(Returns!$A$2:$A$801,MATCH(B793,Returns!$B$2:$B$801,0)),"No")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INDEX(People!$A$2:$A$5,MATCH(M794,People!$B$2:$B$5,0))</f>
        <v>Cassandra Brandow</v>
      </c>
      <c r="W794" s="3" t="str">
        <f>IFERROR(INDEX(Returns!$A$2:$A$801,MATCH(B794,Returns!$B$2:$B$801,0)),"No")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INDEX(People!$A$2:$A$5,MATCH(M795,People!$B$2:$B$5,0))</f>
        <v>Anna Andreadi</v>
      </c>
      <c r="W795" s="3" t="str">
        <f>IFERROR(INDEX(Returns!$A$2:$A$801,MATCH(B795,Returns!$B$2:$B$801,0)),"No")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INDEX(People!$A$2:$A$5,MATCH(M796,People!$B$2:$B$5,0))</f>
        <v>Anna Andreadi</v>
      </c>
      <c r="W796" s="3" t="str">
        <f>IFERROR(INDEX(Returns!$A$2:$A$801,MATCH(B796,Returns!$B$2:$B$801,0)),"No")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INDEX(People!$A$2:$A$5,MATCH(M797,People!$B$2:$B$5,0))</f>
        <v>Kelly Williams</v>
      </c>
      <c r="W797" s="3" t="str">
        <f>IFERROR(INDEX(Returns!$A$2:$A$801,MATCH(B797,Returns!$B$2:$B$801,0)),"No")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INDEX(People!$A$2:$A$5,MATCH(M798,People!$B$2:$B$5,0))</f>
        <v>Chuck Magee</v>
      </c>
      <c r="W798" s="3" t="str">
        <f>IFERROR(INDEX(Returns!$A$2:$A$801,MATCH(B798,Returns!$B$2:$B$801,0)),"No")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INDEX(People!$A$2:$A$5,MATCH(M799,People!$B$2:$B$5,0))</f>
        <v>Chuck Magee</v>
      </c>
      <c r="W799" s="3" t="str">
        <f>IFERROR(INDEX(Returns!$A$2:$A$801,MATCH(B799,Returns!$B$2:$B$801,0)),"No")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INDEX(People!$A$2:$A$5,MATCH(M800,People!$B$2:$B$5,0))</f>
        <v>Chuck Magee</v>
      </c>
      <c r="W800" s="3" t="str">
        <f>IFERROR(INDEX(Returns!$A$2:$A$801,MATCH(B800,Returns!$B$2:$B$801,0)),"No")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INDEX(People!$A$2:$A$5,MATCH(M801,People!$B$2:$B$5,0))</f>
        <v>Anna Andreadi</v>
      </c>
      <c r="W801" s="3" t="str">
        <f>IFERROR(INDEX(Returns!$A$2:$A$801,MATCH(B801,Returns!$B$2:$B$801,0)),"No")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INDEX(People!$A$2:$A$5,MATCH(M802,People!$B$2:$B$5,0))</f>
        <v>Anna Andreadi</v>
      </c>
      <c r="W802" s="3" t="str">
        <f>IFERROR(INDEX(Returns!$A$2:$A$801,MATCH(B802,Returns!$B$2:$B$801,0)),"No")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INDEX(People!$A$2:$A$5,MATCH(M803,People!$B$2:$B$5,0))</f>
        <v>Anna Andreadi</v>
      </c>
      <c r="W803" s="3" t="str">
        <f>IFERROR(INDEX(Returns!$A$2:$A$801,MATCH(B803,Returns!$B$2:$B$801,0)),"No")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INDEX(People!$A$2:$A$5,MATCH(M804,People!$B$2:$B$5,0))</f>
        <v>Chuck Magee</v>
      </c>
      <c r="W804" s="3" t="str">
        <f>IFERROR(INDEX(Returns!$A$2:$A$801,MATCH(B804,Returns!$B$2:$B$801,0)),"No")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INDEX(People!$A$2:$A$5,MATCH(M805,People!$B$2:$B$5,0))</f>
        <v>Cassandra Brandow</v>
      </c>
      <c r="W805" s="3" t="str">
        <f>IFERROR(INDEX(Returns!$A$2:$A$801,MATCH(B805,Returns!$B$2:$B$801,0)),"No")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INDEX(People!$A$2:$A$5,MATCH(M806,People!$B$2:$B$5,0))</f>
        <v>Anna Andreadi</v>
      </c>
      <c r="W806" s="3" t="str">
        <f>IFERROR(INDEX(Returns!$A$2:$A$801,MATCH(B806,Returns!$B$2:$B$801,0)),"No")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INDEX(People!$A$2:$A$5,MATCH(M807,People!$B$2:$B$5,0))</f>
        <v>Anna Andreadi</v>
      </c>
      <c r="W807" s="3" t="str">
        <f>IFERROR(INDEX(Returns!$A$2:$A$801,MATCH(B807,Returns!$B$2:$B$801,0)),"No")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INDEX(People!$A$2:$A$5,MATCH(M808,People!$B$2:$B$5,0))</f>
        <v>Anna Andreadi</v>
      </c>
      <c r="W808" s="3" t="str">
        <f>IFERROR(INDEX(Returns!$A$2:$A$801,MATCH(B808,Returns!$B$2:$B$801,0)),"No")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INDEX(People!$A$2:$A$5,MATCH(M809,People!$B$2:$B$5,0))</f>
        <v>Kelly Williams</v>
      </c>
      <c r="W809" s="3" t="str">
        <f>IFERROR(INDEX(Returns!$A$2:$A$801,MATCH(B809,Returns!$B$2:$B$801,0)),"No")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INDEX(People!$A$2:$A$5,MATCH(M810,People!$B$2:$B$5,0))</f>
        <v>Kelly Williams</v>
      </c>
      <c r="W810" s="3" t="str">
        <f>IFERROR(INDEX(Returns!$A$2:$A$801,MATCH(B810,Returns!$B$2:$B$801,0)),"No")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INDEX(People!$A$2:$A$5,MATCH(M811,People!$B$2:$B$5,0))</f>
        <v>Anna Andreadi</v>
      </c>
      <c r="W811" s="3" t="str">
        <f>IFERROR(INDEX(Returns!$A$2:$A$801,MATCH(B811,Returns!$B$2:$B$801,0)),"No")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INDEX(People!$A$2:$A$5,MATCH(M812,People!$B$2:$B$5,0))</f>
        <v>Anna Andreadi</v>
      </c>
      <c r="W812" s="3" t="str">
        <f>IFERROR(INDEX(Returns!$A$2:$A$801,MATCH(B812,Returns!$B$2:$B$801,0)),"No")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INDEX(People!$A$2:$A$5,MATCH(M813,People!$B$2:$B$5,0))</f>
        <v>Anna Andreadi</v>
      </c>
      <c r="W813" s="3" t="str">
        <f>IFERROR(INDEX(Returns!$A$2:$A$801,MATCH(B813,Returns!$B$2:$B$801,0)),"No")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INDEX(People!$A$2:$A$5,MATCH(M814,People!$B$2:$B$5,0))</f>
        <v>Anna Andreadi</v>
      </c>
      <c r="W814" s="3" t="str">
        <f>IFERROR(INDEX(Returns!$A$2:$A$801,MATCH(B814,Returns!$B$2:$B$801,0)),"No")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INDEX(People!$A$2:$A$5,MATCH(M815,People!$B$2:$B$5,0))</f>
        <v>Anna Andreadi</v>
      </c>
      <c r="W815" s="3" t="str">
        <f>IFERROR(INDEX(Returns!$A$2:$A$801,MATCH(B815,Returns!$B$2:$B$801,0)),"No")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INDEX(People!$A$2:$A$5,MATCH(M816,People!$B$2:$B$5,0))</f>
        <v>Anna Andreadi</v>
      </c>
      <c r="W816" s="3" t="str">
        <f>IFERROR(INDEX(Returns!$A$2:$A$801,MATCH(B816,Returns!$B$2:$B$801,0)),"No")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INDEX(People!$A$2:$A$5,MATCH(M817,People!$B$2:$B$5,0))</f>
        <v>Kelly Williams</v>
      </c>
      <c r="W817" s="3" t="str">
        <f>IFERROR(INDEX(Returns!$A$2:$A$801,MATCH(B817,Returns!$B$2:$B$801,0)),"No")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INDEX(People!$A$2:$A$5,MATCH(M818,People!$B$2:$B$5,0))</f>
        <v>Chuck Magee</v>
      </c>
      <c r="W818" s="3" t="str">
        <f>IFERROR(INDEX(Returns!$A$2:$A$801,MATCH(B818,Returns!$B$2:$B$801,0)),"No")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INDEX(People!$A$2:$A$5,MATCH(M819,People!$B$2:$B$5,0))</f>
        <v>Chuck Magee</v>
      </c>
      <c r="W819" s="3" t="str">
        <f>IFERROR(INDEX(Returns!$A$2:$A$801,MATCH(B819,Returns!$B$2:$B$801,0)),"No")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INDEX(People!$A$2:$A$5,MATCH(M820,People!$B$2:$B$5,0))</f>
        <v>Chuck Magee</v>
      </c>
      <c r="W820" s="3" t="str">
        <f>IFERROR(INDEX(Returns!$A$2:$A$801,MATCH(B820,Returns!$B$2:$B$801,0)),"No")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INDEX(People!$A$2:$A$5,MATCH(M821,People!$B$2:$B$5,0))</f>
        <v>Chuck Magee</v>
      </c>
      <c r="W821" s="3" t="str">
        <f>IFERROR(INDEX(Returns!$A$2:$A$801,MATCH(B821,Returns!$B$2:$B$801,0)),"No")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INDEX(People!$A$2:$A$5,MATCH(M822,People!$B$2:$B$5,0))</f>
        <v>Chuck Magee</v>
      </c>
      <c r="W822" s="3" t="str">
        <f>IFERROR(INDEX(Returns!$A$2:$A$801,MATCH(B822,Returns!$B$2:$B$801,0)),"No")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INDEX(People!$A$2:$A$5,MATCH(M823,People!$B$2:$B$5,0))</f>
        <v>Chuck Magee</v>
      </c>
      <c r="W823" s="3" t="str">
        <f>IFERROR(INDEX(Returns!$A$2:$A$801,MATCH(B823,Returns!$B$2:$B$801,0)),"No")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INDEX(People!$A$2:$A$5,MATCH(M824,People!$B$2:$B$5,0))</f>
        <v>Chuck Magee</v>
      </c>
      <c r="W824" s="3" t="str">
        <f>IFERROR(INDEX(Returns!$A$2:$A$801,MATCH(B824,Returns!$B$2:$B$801,0)),"No")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INDEX(People!$A$2:$A$5,MATCH(M825,People!$B$2:$B$5,0))</f>
        <v>Chuck Magee</v>
      </c>
      <c r="W825" s="3" t="str">
        <f>IFERROR(INDEX(Returns!$A$2:$A$801,MATCH(B825,Returns!$B$2:$B$801,0)),"No")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INDEX(People!$A$2:$A$5,MATCH(M826,People!$B$2:$B$5,0))</f>
        <v>Anna Andreadi</v>
      </c>
      <c r="W826" s="3" t="str">
        <f>IFERROR(INDEX(Returns!$A$2:$A$801,MATCH(B826,Returns!$B$2:$B$801,0)),"No")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INDEX(People!$A$2:$A$5,MATCH(M827,People!$B$2:$B$5,0))</f>
        <v>Anna Andreadi</v>
      </c>
      <c r="W827" s="3" t="str">
        <f>IFERROR(INDEX(Returns!$A$2:$A$801,MATCH(B827,Returns!$B$2:$B$801,0)),"No")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INDEX(People!$A$2:$A$5,MATCH(M828,People!$B$2:$B$5,0))</f>
        <v>Kelly Williams</v>
      </c>
      <c r="W828" s="3" t="str">
        <f>IFERROR(INDEX(Returns!$A$2:$A$801,MATCH(B828,Returns!$B$2:$B$801,0)),"No")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INDEX(People!$A$2:$A$5,MATCH(M829,People!$B$2:$B$5,0))</f>
        <v>Kelly Williams</v>
      </c>
      <c r="W829" s="3" t="str">
        <f>IFERROR(INDEX(Returns!$A$2:$A$801,MATCH(B829,Returns!$B$2:$B$801,0)),"No")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INDEX(People!$A$2:$A$5,MATCH(M830,People!$B$2:$B$5,0))</f>
        <v>Kelly Williams</v>
      </c>
      <c r="W830" s="3" t="str">
        <f>IFERROR(INDEX(Returns!$A$2:$A$801,MATCH(B830,Returns!$B$2:$B$801,0)),"No")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INDEX(People!$A$2:$A$5,MATCH(M831,People!$B$2:$B$5,0))</f>
        <v>Cassandra Brandow</v>
      </c>
      <c r="W831" s="3" t="str">
        <f>IFERROR(INDEX(Returns!$A$2:$A$801,MATCH(B831,Returns!$B$2:$B$801,0)),"No")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INDEX(People!$A$2:$A$5,MATCH(M832,People!$B$2:$B$5,0))</f>
        <v>Cassandra Brandow</v>
      </c>
      <c r="W832" s="3" t="str">
        <f>IFERROR(INDEX(Returns!$A$2:$A$801,MATCH(B832,Returns!$B$2:$B$801,0)),"No")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INDEX(People!$A$2:$A$5,MATCH(M833,People!$B$2:$B$5,0))</f>
        <v>Cassandra Brandow</v>
      </c>
      <c r="W833" s="3" t="str">
        <f>IFERROR(INDEX(Returns!$A$2:$A$801,MATCH(B833,Returns!$B$2:$B$801,0)),"No")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INDEX(People!$A$2:$A$5,MATCH(M834,People!$B$2:$B$5,0))</f>
        <v>Cassandra Brandow</v>
      </c>
      <c r="W834" s="3" t="str">
        <f>IFERROR(INDEX(Returns!$A$2:$A$801,MATCH(B834,Returns!$B$2:$B$801,0)),"No")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INDEX(People!$A$2:$A$5,MATCH(M835,People!$B$2:$B$5,0))</f>
        <v>Cassandra Brandow</v>
      </c>
      <c r="W835" s="3" t="str">
        <f>IFERROR(INDEX(Returns!$A$2:$A$801,MATCH(B835,Returns!$B$2:$B$801,0)),"No")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INDEX(People!$A$2:$A$5,MATCH(M836,People!$B$2:$B$5,0))</f>
        <v>Cassandra Brandow</v>
      </c>
      <c r="W836" s="3" t="str">
        <f>IFERROR(INDEX(Returns!$A$2:$A$801,MATCH(B836,Returns!$B$2:$B$801,0)),"No")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INDEX(People!$A$2:$A$5,MATCH(M837,People!$B$2:$B$5,0))</f>
        <v>Cassandra Brandow</v>
      </c>
      <c r="W837" s="3" t="str">
        <f>IFERROR(INDEX(Returns!$A$2:$A$801,MATCH(B837,Returns!$B$2:$B$801,0)),"No")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INDEX(People!$A$2:$A$5,MATCH(M838,People!$B$2:$B$5,0))</f>
        <v>Kelly Williams</v>
      </c>
      <c r="W838" s="3" t="str">
        <f>IFERROR(INDEX(Returns!$A$2:$A$801,MATCH(B838,Returns!$B$2:$B$801,0)),"No")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INDEX(People!$A$2:$A$5,MATCH(M839,People!$B$2:$B$5,0))</f>
        <v>Cassandra Brandow</v>
      </c>
      <c r="W839" s="3" t="str">
        <f>IFERROR(INDEX(Returns!$A$2:$A$801,MATCH(B839,Returns!$B$2:$B$801,0)),"No")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INDEX(People!$A$2:$A$5,MATCH(M840,People!$B$2:$B$5,0))</f>
        <v>Kelly Williams</v>
      </c>
      <c r="W840" s="3" t="str">
        <f>IFERROR(INDEX(Returns!$A$2:$A$801,MATCH(B840,Returns!$B$2:$B$801,0)),"No")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INDEX(People!$A$2:$A$5,MATCH(M841,People!$B$2:$B$5,0))</f>
        <v>Chuck Magee</v>
      </c>
      <c r="W841" s="3" t="str">
        <f>IFERROR(INDEX(Returns!$A$2:$A$801,MATCH(B841,Returns!$B$2:$B$801,0)),"No")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INDEX(People!$A$2:$A$5,MATCH(M842,People!$B$2:$B$5,0))</f>
        <v>Chuck Magee</v>
      </c>
      <c r="W842" s="3" t="str">
        <f>IFERROR(INDEX(Returns!$A$2:$A$801,MATCH(B842,Returns!$B$2:$B$801,0)),"No")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INDEX(People!$A$2:$A$5,MATCH(M843,People!$B$2:$B$5,0))</f>
        <v>Chuck Magee</v>
      </c>
      <c r="W843" s="3" t="str">
        <f>IFERROR(INDEX(Returns!$A$2:$A$801,MATCH(B843,Returns!$B$2:$B$801,0)),"No")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INDEX(People!$A$2:$A$5,MATCH(M844,People!$B$2:$B$5,0))</f>
        <v>Anna Andreadi</v>
      </c>
      <c r="W844" s="3" t="str">
        <f>IFERROR(INDEX(Returns!$A$2:$A$801,MATCH(B844,Returns!$B$2:$B$801,0)),"No")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INDEX(People!$A$2:$A$5,MATCH(M845,People!$B$2:$B$5,0))</f>
        <v>Anna Andreadi</v>
      </c>
      <c r="W845" s="3" t="str">
        <f>IFERROR(INDEX(Returns!$A$2:$A$801,MATCH(B845,Returns!$B$2:$B$801,0)),"No")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INDEX(People!$A$2:$A$5,MATCH(M846,People!$B$2:$B$5,0))</f>
        <v>Anna Andreadi</v>
      </c>
      <c r="W846" s="3" t="str">
        <f>IFERROR(INDEX(Returns!$A$2:$A$801,MATCH(B846,Returns!$B$2:$B$801,0)),"No")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INDEX(People!$A$2:$A$5,MATCH(M847,People!$B$2:$B$5,0))</f>
        <v>Anna Andreadi</v>
      </c>
      <c r="W847" s="3" t="str">
        <f>IFERROR(INDEX(Returns!$A$2:$A$801,MATCH(B847,Returns!$B$2:$B$801,0)),"No")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INDEX(People!$A$2:$A$5,MATCH(M848,People!$B$2:$B$5,0))</f>
        <v>Cassandra Brandow</v>
      </c>
      <c r="W848" s="3" t="str">
        <f>IFERROR(INDEX(Returns!$A$2:$A$801,MATCH(B848,Returns!$B$2:$B$801,0)),"No")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INDEX(People!$A$2:$A$5,MATCH(M849,People!$B$2:$B$5,0))</f>
        <v>Cassandra Brandow</v>
      </c>
      <c r="W849" s="3" t="str">
        <f>IFERROR(INDEX(Returns!$A$2:$A$801,MATCH(B849,Returns!$B$2:$B$801,0)),"No")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INDEX(People!$A$2:$A$5,MATCH(M850,People!$B$2:$B$5,0))</f>
        <v>Chuck Magee</v>
      </c>
      <c r="W850" s="3" t="str">
        <f>IFERROR(INDEX(Returns!$A$2:$A$801,MATCH(B850,Returns!$B$2:$B$801,0)),"No")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INDEX(People!$A$2:$A$5,MATCH(M851,People!$B$2:$B$5,0))</f>
        <v>Chuck Magee</v>
      </c>
      <c r="W851" s="3" t="str">
        <f>IFERROR(INDEX(Returns!$A$2:$A$801,MATCH(B851,Returns!$B$2:$B$801,0)),"No")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INDEX(People!$A$2:$A$5,MATCH(M852,People!$B$2:$B$5,0))</f>
        <v>Anna Andreadi</v>
      </c>
      <c r="W852" s="3" t="str">
        <f>IFERROR(INDEX(Returns!$A$2:$A$801,MATCH(B852,Returns!$B$2:$B$801,0)),"No")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INDEX(People!$A$2:$A$5,MATCH(M853,People!$B$2:$B$5,0))</f>
        <v>Anna Andreadi</v>
      </c>
      <c r="W853" s="3" t="str">
        <f>IFERROR(INDEX(Returns!$A$2:$A$801,MATCH(B853,Returns!$B$2:$B$801,0)),"No")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INDEX(People!$A$2:$A$5,MATCH(M854,People!$B$2:$B$5,0))</f>
        <v>Cassandra Brandow</v>
      </c>
      <c r="W854" s="3" t="str">
        <f>IFERROR(INDEX(Returns!$A$2:$A$801,MATCH(B854,Returns!$B$2:$B$801,0)),"No")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INDEX(People!$A$2:$A$5,MATCH(M855,People!$B$2:$B$5,0))</f>
        <v>Chuck Magee</v>
      </c>
      <c r="W855" s="3" t="str">
        <f>IFERROR(INDEX(Returns!$A$2:$A$801,MATCH(B855,Returns!$B$2:$B$801,0)),"No")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INDEX(People!$A$2:$A$5,MATCH(M856,People!$B$2:$B$5,0))</f>
        <v>Chuck Magee</v>
      </c>
      <c r="W856" s="3" t="str">
        <f>IFERROR(INDEX(Returns!$A$2:$A$801,MATCH(B856,Returns!$B$2:$B$801,0)),"No")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INDEX(People!$A$2:$A$5,MATCH(M857,People!$B$2:$B$5,0))</f>
        <v>Chuck Magee</v>
      </c>
      <c r="W857" s="3" t="str">
        <f>IFERROR(INDEX(Returns!$A$2:$A$801,MATCH(B857,Returns!$B$2:$B$801,0)),"No")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INDEX(People!$A$2:$A$5,MATCH(M858,People!$B$2:$B$5,0))</f>
        <v>Chuck Magee</v>
      </c>
      <c r="W858" s="3" t="str">
        <f>IFERROR(INDEX(Returns!$A$2:$A$801,MATCH(B858,Returns!$B$2:$B$801,0)),"No")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INDEX(People!$A$2:$A$5,MATCH(M859,People!$B$2:$B$5,0))</f>
        <v>Chuck Magee</v>
      </c>
      <c r="W859" s="3" t="str">
        <f>IFERROR(INDEX(Returns!$A$2:$A$801,MATCH(B859,Returns!$B$2:$B$801,0)),"No")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INDEX(People!$A$2:$A$5,MATCH(M860,People!$B$2:$B$5,0))</f>
        <v>Chuck Magee</v>
      </c>
      <c r="W860" s="3" t="str">
        <f>IFERROR(INDEX(Returns!$A$2:$A$801,MATCH(B860,Returns!$B$2:$B$801,0)),"No")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INDEX(People!$A$2:$A$5,MATCH(M861,People!$B$2:$B$5,0))</f>
        <v>Chuck Magee</v>
      </c>
      <c r="W861" s="3" t="str">
        <f>IFERROR(INDEX(Returns!$A$2:$A$801,MATCH(B861,Returns!$B$2:$B$801,0)),"No")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INDEX(People!$A$2:$A$5,MATCH(M862,People!$B$2:$B$5,0))</f>
        <v>Anna Andreadi</v>
      </c>
      <c r="W862" s="3" t="str">
        <f>IFERROR(INDEX(Returns!$A$2:$A$801,MATCH(B862,Returns!$B$2:$B$801,0)),"No")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INDEX(People!$A$2:$A$5,MATCH(M863,People!$B$2:$B$5,0))</f>
        <v>Anna Andreadi</v>
      </c>
      <c r="W863" s="3" t="str">
        <f>IFERROR(INDEX(Returns!$A$2:$A$801,MATCH(B863,Returns!$B$2:$B$801,0)),"No")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INDEX(People!$A$2:$A$5,MATCH(M864,People!$B$2:$B$5,0))</f>
        <v>Cassandra Brandow</v>
      </c>
      <c r="W864" s="3" t="str">
        <f>IFERROR(INDEX(Returns!$A$2:$A$801,MATCH(B864,Returns!$B$2:$B$801,0)),"No")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INDEX(People!$A$2:$A$5,MATCH(M865,People!$B$2:$B$5,0))</f>
        <v>Cassandra Brandow</v>
      </c>
      <c r="W865" s="3" t="str">
        <f>IFERROR(INDEX(Returns!$A$2:$A$801,MATCH(B865,Returns!$B$2:$B$801,0)),"No")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INDEX(People!$A$2:$A$5,MATCH(M866,People!$B$2:$B$5,0))</f>
        <v>Cassandra Brandow</v>
      </c>
      <c r="W866" s="3" t="str">
        <f>IFERROR(INDEX(Returns!$A$2:$A$801,MATCH(B866,Returns!$B$2:$B$801,0)),"No")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INDEX(People!$A$2:$A$5,MATCH(M867,People!$B$2:$B$5,0))</f>
        <v>Cassandra Brandow</v>
      </c>
      <c r="W867" s="3" t="str">
        <f>IFERROR(INDEX(Returns!$A$2:$A$801,MATCH(B867,Returns!$B$2:$B$801,0)),"No")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INDEX(People!$A$2:$A$5,MATCH(M868,People!$B$2:$B$5,0))</f>
        <v>Cassandra Brandow</v>
      </c>
      <c r="W868" s="3" t="str">
        <f>IFERROR(INDEX(Returns!$A$2:$A$801,MATCH(B868,Returns!$B$2:$B$801,0)),"No")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INDEX(People!$A$2:$A$5,MATCH(M869,People!$B$2:$B$5,0))</f>
        <v>Chuck Magee</v>
      </c>
      <c r="W869" s="3" t="str">
        <f>IFERROR(INDEX(Returns!$A$2:$A$801,MATCH(B869,Returns!$B$2:$B$801,0)),"No")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INDEX(People!$A$2:$A$5,MATCH(M870,People!$B$2:$B$5,0))</f>
        <v>Chuck Magee</v>
      </c>
      <c r="W870" s="3" t="str">
        <f>IFERROR(INDEX(Returns!$A$2:$A$801,MATCH(B870,Returns!$B$2:$B$801,0)),"No")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INDEX(People!$A$2:$A$5,MATCH(M871,People!$B$2:$B$5,0))</f>
        <v>Chuck Magee</v>
      </c>
      <c r="W871" s="3" t="str">
        <f>IFERROR(INDEX(Returns!$A$2:$A$801,MATCH(B871,Returns!$B$2:$B$801,0)),"No")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INDEX(People!$A$2:$A$5,MATCH(M872,People!$B$2:$B$5,0))</f>
        <v>Chuck Magee</v>
      </c>
      <c r="W872" s="3" t="str">
        <f>IFERROR(INDEX(Returns!$A$2:$A$801,MATCH(B872,Returns!$B$2:$B$801,0)),"No")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INDEX(People!$A$2:$A$5,MATCH(M873,People!$B$2:$B$5,0))</f>
        <v>Chuck Magee</v>
      </c>
      <c r="W873" s="3" t="str">
        <f>IFERROR(INDEX(Returns!$A$2:$A$801,MATCH(B873,Returns!$B$2:$B$801,0)),"No")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INDEX(People!$A$2:$A$5,MATCH(M874,People!$B$2:$B$5,0))</f>
        <v>Chuck Magee</v>
      </c>
      <c r="W874" s="3" t="str">
        <f>IFERROR(INDEX(Returns!$A$2:$A$801,MATCH(B874,Returns!$B$2:$B$801,0)),"No")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INDEX(People!$A$2:$A$5,MATCH(M875,People!$B$2:$B$5,0))</f>
        <v>Chuck Magee</v>
      </c>
      <c r="W875" s="3" t="str">
        <f>IFERROR(INDEX(Returns!$A$2:$A$801,MATCH(B875,Returns!$B$2:$B$801,0)),"No")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INDEX(People!$A$2:$A$5,MATCH(M876,People!$B$2:$B$5,0))</f>
        <v>Cassandra Brandow</v>
      </c>
      <c r="W876" s="3" t="str">
        <f>IFERROR(INDEX(Returns!$A$2:$A$801,MATCH(B876,Returns!$B$2:$B$801,0)),"No")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INDEX(People!$A$2:$A$5,MATCH(M877,People!$B$2:$B$5,0))</f>
        <v>Chuck Magee</v>
      </c>
      <c r="W877" s="3" t="str">
        <f>IFERROR(INDEX(Returns!$A$2:$A$801,MATCH(B877,Returns!$B$2:$B$801,0)),"No")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INDEX(People!$A$2:$A$5,MATCH(M878,People!$B$2:$B$5,0))</f>
        <v>Chuck Magee</v>
      </c>
      <c r="W878" s="3" t="str">
        <f>IFERROR(INDEX(Returns!$A$2:$A$801,MATCH(B878,Returns!$B$2:$B$801,0)),"No")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INDEX(People!$A$2:$A$5,MATCH(M879,People!$B$2:$B$5,0))</f>
        <v>Chuck Magee</v>
      </c>
      <c r="W879" s="3" t="str">
        <f>IFERROR(INDEX(Returns!$A$2:$A$801,MATCH(B879,Returns!$B$2:$B$801,0)),"No")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INDEX(People!$A$2:$A$5,MATCH(M880,People!$B$2:$B$5,0))</f>
        <v>Chuck Magee</v>
      </c>
      <c r="W880" s="3" t="str">
        <f>IFERROR(INDEX(Returns!$A$2:$A$801,MATCH(B880,Returns!$B$2:$B$801,0)),"No")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INDEX(People!$A$2:$A$5,MATCH(M881,People!$B$2:$B$5,0))</f>
        <v>Chuck Magee</v>
      </c>
      <c r="W881" s="3" t="str">
        <f>IFERROR(INDEX(Returns!$A$2:$A$801,MATCH(B881,Returns!$B$2:$B$801,0)),"No")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INDEX(People!$A$2:$A$5,MATCH(M882,People!$B$2:$B$5,0))</f>
        <v>Chuck Magee</v>
      </c>
      <c r="W882" s="3" t="str">
        <f>IFERROR(INDEX(Returns!$A$2:$A$801,MATCH(B882,Returns!$B$2:$B$801,0)),"No")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INDEX(People!$A$2:$A$5,MATCH(M883,People!$B$2:$B$5,0))</f>
        <v>Cassandra Brandow</v>
      </c>
      <c r="W883" s="3" t="str">
        <f>IFERROR(INDEX(Returns!$A$2:$A$801,MATCH(B883,Returns!$B$2:$B$801,0)),"No")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INDEX(People!$A$2:$A$5,MATCH(M884,People!$B$2:$B$5,0))</f>
        <v>Anna Andreadi</v>
      </c>
      <c r="W884" s="3" t="str">
        <f>IFERROR(INDEX(Returns!$A$2:$A$801,MATCH(B884,Returns!$B$2:$B$801,0)),"No")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INDEX(People!$A$2:$A$5,MATCH(M885,People!$B$2:$B$5,0))</f>
        <v>Kelly Williams</v>
      </c>
      <c r="W885" s="3" t="str">
        <f>IFERROR(INDEX(Returns!$A$2:$A$801,MATCH(B885,Returns!$B$2:$B$801,0)),"No")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INDEX(People!$A$2:$A$5,MATCH(M886,People!$B$2:$B$5,0))</f>
        <v>Chuck Magee</v>
      </c>
      <c r="W886" s="3" t="str">
        <f>IFERROR(INDEX(Returns!$A$2:$A$801,MATCH(B886,Returns!$B$2:$B$801,0)),"No")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INDEX(People!$A$2:$A$5,MATCH(M887,People!$B$2:$B$5,0))</f>
        <v>Anna Andreadi</v>
      </c>
      <c r="W887" s="3" t="str">
        <f>IFERROR(INDEX(Returns!$A$2:$A$801,MATCH(B887,Returns!$B$2:$B$801,0)),"No")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INDEX(People!$A$2:$A$5,MATCH(M888,People!$B$2:$B$5,0))</f>
        <v>Anna Andreadi</v>
      </c>
      <c r="W888" s="3" t="str">
        <f>IFERROR(INDEX(Returns!$A$2:$A$801,MATCH(B888,Returns!$B$2:$B$801,0)),"No")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INDEX(People!$A$2:$A$5,MATCH(M889,People!$B$2:$B$5,0))</f>
        <v>Chuck Magee</v>
      </c>
      <c r="W889" s="3" t="str">
        <f>IFERROR(INDEX(Returns!$A$2:$A$801,MATCH(B889,Returns!$B$2:$B$801,0)),"No")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INDEX(People!$A$2:$A$5,MATCH(M890,People!$B$2:$B$5,0))</f>
        <v>Anna Andreadi</v>
      </c>
      <c r="W890" s="3" t="str">
        <f>IFERROR(INDEX(Returns!$A$2:$A$801,MATCH(B890,Returns!$B$2:$B$801,0)),"No")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INDEX(People!$A$2:$A$5,MATCH(M891,People!$B$2:$B$5,0))</f>
        <v>Chuck Magee</v>
      </c>
      <c r="W891" s="3" t="str">
        <f>IFERROR(INDEX(Returns!$A$2:$A$801,MATCH(B891,Returns!$B$2:$B$801,0)),"No")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INDEX(People!$A$2:$A$5,MATCH(M892,People!$B$2:$B$5,0))</f>
        <v>Chuck Magee</v>
      </c>
      <c r="W892" s="3" t="str">
        <f>IFERROR(INDEX(Returns!$A$2:$A$801,MATCH(B892,Returns!$B$2:$B$801,0)),"No")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INDEX(People!$A$2:$A$5,MATCH(M893,People!$B$2:$B$5,0))</f>
        <v>Kelly Williams</v>
      </c>
      <c r="W893" s="3" t="str">
        <f>IFERROR(INDEX(Returns!$A$2:$A$801,MATCH(B893,Returns!$B$2:$B$801,0)),"No")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INDEX(People!$A$2:$A$5,MATCH(M894,People!$B$2:$B$5,0))</f>
        <v>Kelly Williams</v>
      </c>
      <c r="W894" s="3" t="str">
        <f>IFERROR(INDEX(Returns!$A$2:$A$801,MATCH(B894,Returns!$B$2:$B$801,0)),"No")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INDEX(People!$A$2:$A$5,MATCH(M895,People!$B$2:$B$5,0))</f>
        <v>Kelly Williams</v>
      </c>
      <c r="W895" s="3" t="str">
        <f>IFERROR(INDEX(Returns!$A$2:$A$801,MATCH(B895,Returns!$B$2:$B$801,0)),"No")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INDEX(People!$A$2:$A$5,MATCH(M896,People!$B$2:$B$5,0))</f>
        <v>Anna Andreadi</v>
      </c>
      <c r="W896" s="3" t="str">
        <f>IFERROR(INDEX(Returns!$A$2:$A$801,MATCH(B896,Returns!$B$2:$B$801,0)),"No")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INDEX(People!$A$2:$A$5,MATCH(M897,People!$B$2:$B$5,0))</f>
        <v>Anna Andreadi</v>
      </c>
      <c r="W897" s="3" t="str">
        <f>IFERROR(INDEX(Returns!$A$2:$A$801,MATCH(B897,Returns!$B$2:$B$801,0)),"No")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INDEX(People!$A$2:$A$5,MATCH(M898,People!$B$2:$B$5,0))</f>
        <v>Kelly Williams</v>
      </c>
      <c r="W898" s="3" t="str">
        <f>IFERROR(INDEX(Returns!$A$2:$A$801,MATCH(B898,Returns!$B$2:$B$801,0)),"No")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INDEX(People!$A$2:$A$5,MATCH(M899,People!$B$2:$B$5,0))</f>
        <v>Kelly Williams</v>
      </c>
      <c r="W899" s="3" t="str">
        <f>IFERROR(INDEX(Returns!$A$2:$A$801,MATCH(B899,Returns!$B$2:$B$801,0)),"No")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INDEX(People!$A$2:$A$5,MATCH(M900,People!$B$2:$B$5,0))</f>
        <v>Chuck Magee</v>
      </c>
      <c r="W900" s="3" t="str">
        <f>IFERROR(INDEX(Returns!$A$2:$A$801,MATCH(B900,Returns!$B$2:$B$801,0)),"No")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INDEX(People!$A$2:$A$5,MATCH(M901,People!$B$2:$B$5,0))</f>
        <v>Chuck Magee</v>
      </c>
      <c r="W901" s="3" t="str">
        <f>IFERROR(INDEX(Returns!$A$2:$A$801,MATCH(B901,Returns!$B$2:$B$801,0)),"No")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INDEX(People!$A$2:$A$5,MATCH(M902,People!$B$2:$B$5,0))</f>
        <v>Kelly Williams</v>
      </c>
      <c r="W902" s="3" t="str">
        <f>IFERROR(INDEX(Returns!$A$2:$A$801,MATCH(B902,Returns!$B$2:$B$801,0)),"No")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INDEX(People!$A$2:$A$5,MATCH(M903,People!$B$2:$B$5,0))</f>
        <v>Kelly Williams</v>
      </c>
      <c r="W903" s="3" t="str">
        <f>IFERROR(INDEX(Returns!$A$2:$A$801,MATCH(B903,Returns!$B$2:$B$801,0)),"No")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INDEX(People!$A$2:$A$5,MATCH(M904,People!$B$2:$B$5,0))</f>
        <v>Kelly Williams</v>
      </c>
      <c r="W904" s="3" t="str">
        <f>IFERROR(INDEX(Returns!$A$2:$A$801,MATCH(B904,Returns!$B$2:$B$801,0)),"No")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INDEX(People!$A$2:$A$5,MATCH(M905,People!$B$2:$B$5,0))</f>
        <v>Anna Andreadi</v>
      </c>
      <c r="W905" s="3" t="str">
        <f>IFERROR(INDEX(Returns!$A$2:$A$801,MATCH(B905,Returns!$B$2:$B$801,0)),"No")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INDEX(People!$A$2:$A$5,MATCH(M906,People!$B$2:$B$5,0))</f>
        <v>Anna Andreadi</v>
      </c>
      <c r="W906" s="3" t="str">
        <f>IFERROR(INDEX(Returns!$A$2:$A$801,MATCH(B906,Returns!$B$2:$B$801,0)),"No")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INDEX(People!$A$2:$A$5,MATCH(M907,People!$B$2:$B$5,0))</f>
        <v>Anna Andreadi</v>
      </c>
      <c r="W907" s="3" t="str">
        <f>IFERROR(INDEX(Returns!$A$2:$A$801,MATCH(B907,Returns!$B$2:$B$801,0)),"No")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INDEX(People!$A$2:$A$5,MATCH(M908,People!$B$2:$B$5,0))</f>
        <v>Chuck Magee</v>
      </c>
      <c r="W908" s="3" t="str">
        <f>IFERROR(INDEX(Returns!$A$2:$A$801,MATCH(B908,Returns!$B$2:$B$801,0)),"No")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INDEX(People!$A$2:$A$5,MATCH(M909,People!$B$2:$B$5,0))</f>
        <v>Chuck Magee</v>
      </c>
      <c r="W909" s="3" t="str">
        <f>IFERROR(INDEX(Returns!$A$2:$A$801,MATCH(B909,Returns!$B$2:$B$801,0)),"No")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INDEX(People!$A$2:$A$5,MATCH(M910,People!$B$2:$B$5,0))</f>
        <v>Chuck Magee</v>
      </c>
      <c r="W910" s="3" t="str">
        <f>IFERROR(INDEX(Returns!$A$2:$A$801,MATCH(B910,Returns!$B$2:$B$801,0)),"No")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INDEX(People!$A$2:$A$5,MATCH(M911,People!$B$2:$B$5,0))</f>
        <v>Kelly Williams</v>
      </c>
      <c r="W911" s="3" t="str">
        <f>IFERROR(INDEX(Returns!$A$2:$A$801,MATCH(B911,Returns!$B$2:$B$801,0)),"No")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INDEX(People!$A$2:$A$5,MATCH(M912,People!$B$2:$B$5,0))</f>
        <v>Kelly Williams</v>
      </c>
      <c r="W912" s="3" t="str">
        <f>IFERROR(INDEX(Returns!$A$2:$A$801,MATCH(B912,Returns!$B$2:$B$801,0)),"No")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INDEX(People!$A$2:$A$5,MATCH(M913,People!$B$2:$B$5,0))</f>
        <v>Kelly Williams</v>
      </c>
      <c r="W913" s="3" t="str">
        <f>IFERROR(INDEX(Returns!$A$2:$A$801,MATCH(B913,Returns!$B$2:$B$801,0)),"No")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INDEX(People!$A$2:$A$5,MATCH(M914,People!$B$2:$B$5,0))</f>
        <v>Chuck Magee</v>
      </c>
      <c r="W914" s="3" t="str">
        <f>IFERROR(INDEX(Returns!$A$2:$A$801,MATCH(B914,Returns!$B$2:$B$801,0)),"No")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INDEX(People!$A$2:$A$5,MATCH(M915,People!$B$2:$B$5,0))</f>
        <v>Kelly Williams</v>
      </c>
      <c r="W915" s="3" t="str">
        <f>IFERROR(INDEX(Returns!$A$2:$A$801,MATCH(B915,Returns!$B$2:$B$801,0)),"No")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INDEX(People!$A$2:$A$5,MATCH(M916,People!$B$2:$B$5,0))</f>
        <v>Kelly Williams</v>
      </c>
      <c r="W916" s="3" t="str">
        <f>IFERROR(INDEX(Returns!$A$2:$A$801,MATCH(B916,Returns!$B$2:$B$801,0)),"No")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INDEX(People!$A$2:$A$5,MATCH(M917,People!$B$2:$B$5,0))</f>
        <v>Kelly Williams</v>
      </c>
      <c r="W917" s="3" t="str">
        <f>IFERROR(INDEX(Returns!$A$2:$A$801,MATCH(B917,Returns!$B$2:$B$801,0)),"No")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INDEX(People!$A$2:$A$5,MATCH(M918,People!$B$2:$B$5,0))</f>
        <v>Kelly Williams</v>
      </c>
      <c r="W918" s="3" t="str">
        <f>IFERROR(INDEX(Returns!$A$2:$A$801,MATCH(B918,Returns!$B$2:$B$801,0)),"No")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INDEX(People!$A$2:$A$5,MATCH(M919,People!$B$2:$B$5,0))</f>
        <v>Kelly Williams</v>
      </c>
      <c r="W919" s="3" t="str">
        <f>IFERROR(INDEX(Returns!$A$2:$A$801,MATCH(B919,Returns!$B$2:$B$801,0)),"No")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INDEX(People!$A$2:$A$5,MATCH(M920,People!$B$2:$B$5,0))</f>
        <v>Kelly Williams</v>
      </c>
      <c r="W920" s="3" t="str">
        <f>IFERROR(INDEX(Returns!$A$2:$A$801,MATCH(B920,Returns!$B$2:$B$801,0)),"No")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INDEX(People!$A$2:$A$5,MATCH(M921,People!$B$2:$B$5,0))</f>
        <v>Kelly Williams</v>
      </c>
      <c r="W921" s="3" t="str">
        <f>IFERROR(INDEX(Returns!$A$2:$A$801,MATCH(B921,Returns!$B$2:$B$801,0)),"No")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INDEX(People!$A$2:$A$5,MATCH(M922,People!$B$2:$B$5,0))</f>
        <v>Cassandra Brandow</v>
      </c>
      <c r="W922" s="3" t="str">
        <f>IFERROR(INDEX(Returns!$A$2:$A$801,MATCH(B922,Returns!$B$2:$B$801,0)),"No")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INDEX(People!$A$2:$A$5,MATCH(M923,People!$B$2:$B$5,0))</f>
        <v>Chuck Magee</v>
      </c>
      <c r="W923" s="3" t="str">
        <f>IFERROR(INDEX(Returns!$A$2:$A$801,MATCH(B923,Returns!$B$2:$B$801,0)),"No")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INDEX(People!$A$2:$A$5,MATCH(M924,People!$B$2:$B$5,0))</f>
        <v>Chuck Magee</v>
      </c>
      <c r="W924" s="3" t="str">
        <f>IFERROR(INDEX(Returns!$A$2:$A$801,MATCH(B924,Returns!$B$2:$B$801,0)),"No")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INDEX(People!$A$2:$A$5,MATCH(M925,People!$B$2:$B$5,0))</f>
        <v>Chuck Magee</v>
      </c>
      <c r="W925" s="3" t="str">
        <f>IFERROR(INDEX(Returns!$A$2:$A$801,MATCH(B925,Returns!$B$2:$B$801,0)),"No")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INDEX(People!$A$2:$A$5,MATCH(M926,People!$B$2:$B$5,0))</f>
        <v>Chuck Magee</v>
      </c>
      <c r="W926" s="3" t="str">
        <f>IFERROR(INDEX(Returns!$A$2:$A$801,MATCH(B926,Returns!$B$2:$B$801,0)),"No")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INDEX(People!$A$2:$A$5,MATCH(M927,People!$B$2:$B$5,0))</f>
        <v>Chuck Magee</v>
      </c>
      <c r="W927" s="3" t="str">
        <f>IFERROR(INDEX(Returns!$A$2:$A$801,MATCH(B927,Returns!$B$2:$B$801,0)),"No")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INDEX(People!$A$2:$A$5,MATCH(M928,People!$B$2:$B$5,0))</f>
        <v>Chuck Magee</v>
      </c>
      <c r="W928" s="3" t="str">
        <f>IFERROR(INDEX(Returns!$A$2:$A$801,MATCH(B928,Returns!$B$2:$B$801,0)),"No")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INDEX(People!$A$2:$A$5,MATCH(M929,People!$B$2:$B$5,0))</f>
        <v>Cassandra Brandow</v>
      </c>
      <c r="W929" s="3" t="str">
        <f>IFERROR(INDEX(Returns!$A$2:$A$801,MATCH(B929,Returns!$B$2:$B$801,0)),"No")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INDEX(People!$A$2:$A$5,MATCH(M930,People!$B$2:$B$5,0))</f>
        <v>Cassandra Brandow</v>
      </c>
      <c r="W930" s="3" t="str">
        <f>IFERROR(INDEX(Returns!$A$2:$A$801,MATCH(B930,Returns!$B$2:$B$801,0)),"No")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INDEX(People!$A$2:$A$5,MATCH(M931,People!$B$2:$B$5,0))</f>
        <v>Chuck Magee</v>
      </c>
      <c r="W931" s="3" t="str">
        <f>IFERROR(INDEX(Returns!$A$2:$A$801,MATCH(B931,Returns!$B$2:$B$801,0)),"No")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INDEX(People!$A$2:$A$5,MATCH(M932,People!$B$2:$B$5,0))</f>
        <v>Chuck Magee</v>
      </c>
      <c r="W932" s="3" t="str">
        <f>IFERROR(INDEX(Returns!$A$2:$A$801,MATCH(B932,Returns!$B$2:$B$801,0)),"No")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INDEX(People!$A$2:$A$5,MATCH(M933,People!$B$2:$B$5,0))</f>
        <v>Chuck Magee</v>
      </c>
      <c r="W933" s="3" t="str">
        <f>IFERROR(INDEX(Returns!$A$2:$A$801,MATCH(B933,Returns!$B$2:$B$801,0)),"No")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INDEX(People!$A$2:$A$5,MATCH(M934,People!$B$2:$B$5,0))</f>
        <v>Chuck Magee</v>
      </c>
      <c r="W934" s="3" t="str">
        <f>IFERROR(INDEX(Returns!$A$2:$A$801,MATCH(B934,Returns!$B$2:$B$801,0)),"No")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INDEX(People!$A$2:$A$5,MATCH(M935,People!$B$2:$B$5,0))</f>
        <v>Chuck Magee</v>
      </c>
      <c r="W935" s="3" t="str">
        <f>IFERROR(INDEX(Returns!$A$2:$A$801,MATCH(B935,Returns!$B$2:$B$801,0)),"No")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INDEX(People!$A$2:$A$5,MATCH(M936,People!$B$2:$B$5,0))</f>
        <v>Chuck Magee</v>
      </c>
      <c r="W936" s="3" t="str">
        <f>IFERROR(INDEX(Returns!$A$2:$A$801,MATCH(B936,Returns!$B$2:$B$801,0)),"No")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INDEX(People!$A$2:$A$5,MATCH(M937,People!$B$2:$B$5,0))</f>
        <v>Chuck Magee</v>
      </c>
      <c r="W937" s="3" t="str">
        <f>IFERROR(INDEX(Returns!$A$2:$A$801,MATCH(B937,Returns!$B$2:$B$801,0)),"No")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INDEX(People!$A$2:$A$5,MATCH(M938,People!$B$2:$B$5,0))</f>
        <v>Chuck Magee</v>
      </c>
      <c r="W938" s="3" t="str">
        <f>IFERROR(INDEX(Returns!$A$2:$A$801,MATCH(B938,Returns!$B$2:$B$801,0)),"No")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INDEX(People!$A$2:$A$5,MATCH(M939,People!$B$2:$B$5,0))</f>
        <v>Anna Andreadi</v>
      </c>
      <c r="W939" s="3" t="str">
        <f>IFERROR(INDEX(Returns!$A$2:$A$801,MATCH(B939,Returns!$B$2:$B$801,0)),"No")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INDEX(People!$A$2:$A$5,MATCH(M940,People!$B$2:$B$5,0))</f>
        <v>Anna Andreadi</v>
      </c>
      <c r="W940" s="3" t="str">
        <f>IFERROR(INDEX(Returns!$A$2:$A$801,MATCH(B940,Returns!$B$2:$B$801,0)),"No")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INDEX(People!$A$2:$A$5,MATCH(M941,People!$B$2:$B$5,0))</f>
        <v>Anna Andreadi</v>
      </c>
      <c r="W941" s="3" t="str">
        <f>IFERROR(INDEX(Returns!$A$2:$A$801,MATCH(B941,Returns!$B$2:$B$801,0)),"No")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INDEX(People!$A$2:$A$5,MATCH(M942,People!$B$2:$B$5,0))</f>
        <v>Anna Andreadi</v>
      </c>
      <c r="W942" s="3" t="str">
        <f>IFERROR(INDEX(Returns!$A$2:$A$801,MATCH(B942,Returns!$B$2:$B$801,0)),"No")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INDEX(People!$A$2:$A$5,MATCH(M943,People!$B$2:$B$5,0))</f>
        <v>Anna Andreadi</v>
      </c>
      <c r="W943" s="3" t="str">
        <f>IFERROR(INDEX(Returns!$A$2:$A$801,MATCH(B943,Returns!$B$2:$B$801,0)),"No")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INDEX(People!$A$2:$A$5,MATCH(M944,People!$B$2:$B$5,0))</f>
        <v>Anna Andreadi</v>
      </c>
      <c r="W944" s="3" t="str">
        <f>IFERROR(INDEX(Returns!$A$2:$A$801,MATCH(B944,Returns!$B$2:$B$801,0)),"No")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INDEX(People!$A$2:$A$5,MATCH(M945,People!$B$2:$B$5,0))</f>
        <v>Anna Andreadi</v>
      </c>
      <c r="W945" s="3" t="str">
        <f>IFERROR(INDEX(Returns!$A$2:$A$801,MATCH(B945,Returns!$B$2:$B$801,0)),"No")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INDEX(People!$A$2:$A$5,MATCH(M946,People!$B$2:$B$5,0))</f>
        <v>Anna Andreadi</v>
      </c>
      <c r="W946" s="3" t="str">
        <f>IFERROR(INDEX(Returns!$A$2:$A$801,MATCH(B946,Returns!$B$2:$B$801,0)),"No")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INDEX(People!$A$2:$A$5,MATCH(M947,People!$B$2:$B$5,0))</f>
        <v>Anna Andreadi</v>
      </c>
      <c r="W947" s="3" t="str">
        <f>IFERROR(INDEX(Returns!$A$2:$A$801,MATCH(B947,Returns!$B$2:$B$801,0)),"No")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INDEX(People!$A$2:$A$5,MATCH(M948,People!$B$2:$B$5,0))</f>
        <v>Anna Andreadi</v>
      </c>
      <c r="W948" s="3" t="str">
        <f>IFERROR(INDEX(Returns!$A$2:$A$801,MATCH(B948,Returns!$B$2:$B$801,0)),"No")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INDEX(People!$A$2:$A$5,MATCH(M949,People!$B$2:$B$5,0))</f>
        <v>Chuck Magee</v>
      </c>
      <c r="W949" s="3" t="str">
        <f>IFERROR(INDEX(Returns!$A$2:$A$801,MATCH(B949,Returns!$B$2:$B$801,0)),"No")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INDEX(People!$A$2:$A$5,MATCH(M950,People!$B$2:$B$5,0))</f>
        <v>Chuck Magee</v>
      </c>
      <c r="W950" s="3" t="str">
        <f>IFERROR(INDEX(Returns!$A$2:$A$801,MATCH(B950,Returns!$B$2:$B$801,0)),"No")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INDEX(People!$A$2:$A$5,MATCH(M951,People!$B$2:$B$5,0))</f>
        <v>Chuck Magee</v>
      </c>
      <c r="W951" s="3" t="str">
        <f>IFERROR(INDEX(Returns!$A$2:$A$801,MATCH(B951,Returns!$B$2:$B$801,0)),"No")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INDEX(People!$A$2:$A$5,MATCH(M952,People!$B$2:$B$5,0))</f>
        <v>Chuck Magee</v>
      </c>
      <c r="W952" s="3" t="str">
        <f>IFERROR(INDEX(Returns!$A$2:$A$801,MATCH(B952,Returns!$B$2:$B$801,0)),"No")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INDEX(People!$A$2:$A$5,MATCH(M953,People!$B$2:$B$5,0))</f>
        <v>Chuck Magee</v>
      </c>
      <c r="W953" s="3" t="str">
        <f>IFERROR(INDEX(Returns!$A$2:$A$801,MATCH(B953,Returns!$B$2:$B$801,0)),"No")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INDEX(People!$A$2:$A$5,MATCH(M954,People!$B$2:$B$5,0))</f>
        <v>Chuck Magee</v>
      </c>
      <c r="W954" s="3" t="str">
        <f>IFERROR(INDEX(Returns!$A$2:$A$801,MATCH(B954,Returns!$B$2:$B$801,0)),"No")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INDEX(People!$A$2:$A$5,MATCH(M955,People!$B$2:$B$5,0))</f>
        <v>Kelly Williams</v>
      </c>
      <c r="W955" s="3" t="str">
        <f>IFERROR(INDEX(Returns!$A$2:$A$801,MATCH(B955,Returns!$B$2:$B$801,0)),"No")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INDEX(People!$A$2:$A$5,MATCH(M956,People!$B$2:$B$5,0))</f>
        <v>Kelly Williams</v>
      </c>
      <c r="W956" s="3" t="str">
        <f>IFERROR(INDEX(Returns!$A$2:$A$801,MATCH(B956,Returns!$B$2:$B$801,0)),"No")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INDEX(People!$A$2:$A$5,MATCH(M957,People!$B$2:$B$5,0))</f>
        <v>Cassandra Brandow</v>
      </c>
      <c r="W957" s="3" t="str">
        <f>IFERROR(INDEX(Returns!$A$2:$A$801,MATCH(B957,Returns!$B$2:$B$801,0)),"No")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INDEX(People!$A$2:$A$5,MATCH(M958,People!$B$2:$B$5,0))</f>
        <v>Anna Andreadi</v>
      </c>
      <c r="W958" s="3" t="str">
        <f>IFERROR(INDEX(Returns!$A$2:$A$801,MATCH(B958,Returns!$B$2:$B$801,0)),"No")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INDEX(People!$A$2:$A$5,MATCH(M959,People!$B$2:$B$5,0))</f>
        <v>Anna Andreadi</v>
      </c>
      <c r="W959" s="3" t="str">
        <f>IFERROR(INDEX(Returns!$A$2:$A$801,MATCH(B959,Returns!$B$2:$B$801,0)),"No")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INDEX(People!$A$2:$A$5,MATCH(M960,People!$B$2:$B$5,0))</f>
        <v>Anna Andreadi</v>
      </c>
      <c r="W960" s="3" t="str">
        <f>IFERROR(INDEX(Returns!$A$2:$A$801,MATCH(B960,Returns!$B$2:$B$801,0)),"No")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INDEX(People!$A$2:$A$5,MATCH(M961,People!$B$2:$B$5,0))</f>
        <v>Anna Andreadi</v>
      </c>
      <c r="W961" s="3" t="str">
        <f>IFERROR(INDEX(Returns!$A$2:$A$801,MATCH(B961,Returns!$B$2:$B$801,0)),"No")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INDEX(People!$A$2:$A$5,MATCH(M962,People!$B$2:$B$5,0))</f>
        <v>Anna Andreadi</v>
      </c>
      <c r="W962" s="3" t="str">
        <f>IFERROR(INDEX(Returns!$A$2:$A$801,MATCH(B962,Returns!$B$2:$B$801,0)),"No")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INDEX(People!$A$2:$A$5,MATCH(M963,People!$B$2:$B$5,0))</f>
        <v>Cassandra Brandow</v>
      </c>
      <c r="W963" s="3" t="str">
        <f>IFERROR(INDEX(Returns!$A$2:$A$801,MATCH(B963,Returns!$B$2:$B$801,0)),"No")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INDEX(People!$A$2:$A$5,MATCH(M964,People!$B$2:$B$5,0))</f>
        <v>Anna Andreadi</v>
      </c>
      <c r="W964" s="3" t="str">
        <f>IFERROR(INDEX(Returns!$A$2:$A$801,MATCH(B964,Returns!$B$2:$B$801,0)),"No")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INDEX(People!$A$2:$A$5,MATCH(M965,People!$B$2:$B$5,0))</f>
        <v>Cassandra Brandow</v>
      </c>
      <c r="W965" s="3" t="str">
        <f>IFERROR(INDEX(Returns!$A$2:$A$801,MATCH(B965,Returns!$B$2:$B$801,0)),"No")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INDEX(People!$A$2:$A$5,MATCH(M966,People!$B$2:$B$5,0))</f>
        <v>Chuck Magee</v>
      </c>
      <c r="W966" s="3" t="str">
        <f>IFERROR(INDEX(Returns!$A$2:$A$801,MATCH(B966,Returns!$B$2:$B$801,0)),"No")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INDEX(People!$A$2:$A$5,MATCH(M967,People!$B$2:$B$5,0))</f>
        <v>Chuck Magee</v>
      </c>
      <c r="W967" s="3" t="str">
        <f>IFERROR(INDEX(Returns!$A$2:$A$801,MATCH(B967,Returns!$B$2:$B$801,0)),"No")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INDEX(People!$A$2:$A$5,MATCH(M968,People!$B$2:$B$5,0))</f>
        <v>Chuck Magee</v>
      </c>
      <c r="W968" s="3" t="str">
        <f>IFERROR(INDEX(Returns!$A$2:$A$801,MATCH(B968,Returns!$B$2:$B$801,0)),"No")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INDEX(People!$A$2:$A$5,MATCH(M969,People!$B$2:$B$5,0))</f>
        <v>Chuck Magee</v>
      </c>
      <c r="W969" s="3" t="str">
        <f>IFERROR(INDEX(Returns!$A$2:$A$801,MATCH(B969,Returns!$B$2:$B$801,0)),"No")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INDEX(People!$A$2:$A$5,MATCH(M970,People!$B$2:$B$5,0))</f>
        <v>Chuck Magee</v>
      </c>
      <c r="W970" s="3" t="str">
        <f>IFERROR(INDEX(Returns!$A$2:$A$801,MATCH(B970,Returns!$B$2:$B$801,0)),"No")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INDEX(People!$A$2:$A$5,MATCH(M971,People!$B$2:$B$5,0))</f>
        <v>Chuck Magee</v>
      </c>
      <c r="W971" s="3" t="str">
        <f>IFERROR(INDEX(Returns!$A$2:$A$801,MATCH(B971,Returns!$B$2:$B$801,0)),"No")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INDEX(People!$A$2:$A$5,MATCH(M972,People!$B$2:$B$5,0))</f>
        <v>Chuck Magee</v>
      </c>
      <c r="W972" s="3" t="str">
        <f>IFERROR(INDEX(Returns!$A$2:$A$801,MATCH(B972,Returns!$B$2:$B$801,0)),"No")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INDEX(People!$A$2:$A$5,MATCH(M973,People!$B$2:$B$5,0))</f>
        <v>Chuck Magee</v>
      </c>
      <c r="W973" s="3" t="str">
        <f>IFERROR(INDEX(Returns!$A$2:$A$801,MATCH(B973,Returns!$B$2:$B$801,0)),"No")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INDEX(People!$A$2:$A$5,MATCH(M974,People!$B$2:$B$5,0))</f>
        <v>Chuck Magee</v>
      </c>
      <c r="W974" s="3" t="str">
        <f>IFERROR(INDEX(Returns!$A$2:$A$801,MATCH(B974,Returns!$B$2:$B$801,0)),"No")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INDEX(People!$A$2:$A$5,MATCH(M975,People!$B$2:$B$5,0))</f>
        <v>Chuck Magee</v>
      </c>
      <c r="W975" s="3" t="str">
        <f>IFERROR(INDEX(Returns!$A$2:$A$801,MATCH(B975,Returns!$B$2:$B$801,0)),"No")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INDEX(People!$A$2:$A$5,MATCH(M976,People!$B$2:$B$5,0))</f>
        <v>Chuck Magee</v>
      </c>
      <c r="W976" s="3" t="str">
        <f>IFERROR(INDEX(Returns!$A$2:$A$801,MATCH(B976,Returns!$B$2:$B$801,0)),"No")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INDEX(People!$A$2:$A$5,MATCH(M977,People!$B$2:$B$5,0))</f>
        <v>Chuck Magee</v>
      </c>
      <c r="W977" s="3" t="str">
        <f>IFERROR(INDEX(Returns!$A$2:$A$801,MATCH(B977,Returns!$B$2:$B$801,0)),"No")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INDEX(People!$A$2:$A$5,MATCH(M978,People!$B$2:$B$5,0))</f>
        <v>Anna Andreadi</v>
      </c>
      <c r="W978" s="3" t="str">
        <f>IFERROR(INDEX(Returns!$A$2:$A$801,MATCH(B978,Returns!$B$2:$B$801,0)),"No")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INDEX(People!$A$2:$A$5,MATCH(M979,People!$B$2:$B$5,0))</f>
        <v>Kelly Williams</v>
      </c>
      <c r="W979" s="3" t="str">
        <f>IFERROR(INDEX(Returns!$A$2:$A$801,MATCH(B979,Returns!$B$2:$B$801,0)),"No")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INDEX(People!$A$2:$A$5,MATCH(M980,People!$B$2:$B$5,0))</f>
        <v>Cassandra Brandow</v>
      </c>
      <c r="W980" s="3" t="str">
        <f>IFERROR(INDEX(Returns!$A$2:$A$801,MATCH(B980,Returns!$B$2:$B$801,0)),"No")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INDEX(People!$A$2:$A$5,MATCH(M981,People!$B$2:$B$5,0))</f>
        <v>Kelly Williams</v>
      </c>
      <c r="W981" s="3" t="str">
        <f>IFERROR(INDEX(Returns!$A$2:$A$801,MATCH(B981,Returns!$B$2:$B$801,0)),"No")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INDEX(People!$A$2:$A$5,MATCH(M982,People!$B$2:$B$5,0))</f>
        <v>Chuck Magee</v>
      </c>
      <c r="W982" s="3" t="str">
        <f>IFERROR(INDEX(Returns!$A$2:$A$801,MATCH(B982,Returns!$B$2:$B$801,0)),"No")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INDEX(People!$A$2:$A$5,MATCH(M983,People!$B$2:$B$5,0))</f>
        <v>Anna Andreadi</v>
      </c>
      <c r="W983" s="3" t="str">
        <f>IFERROR(INDEX(Returns!$A$2:$A$801,MATCH(B983,Returns!$B$2:$B$801,0)),"No")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INDEX(People!$A$2:$A$5,MATCH(M984,People!$B$2:$B$5,0))</f>
        <v>Anna Andreadi</v>
      </c>
      <c r="W984" s="3" t="str">
        <f>IFERROR(INDEX(Returns!$A$2:$A$801,MATCH(B984,Returns!$B$2:$B$801,0)),"No")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INDEX(People!$A$2:$A$5,MATCH(M985,People!$B$2:$B$5,0))</f>
        <v>Anna Andreadi</v>
      </c>
      <c r="W985" s="3" t="str">
        <f>IFERROR(INDEX(Returns!$A$2:$A$801,MATCH(B985,Returns!$B$2:$B$801,0)),"No")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INDEX(People!$A$2:$A$5,MATCH(M986,People!$B$2:$B$5,0))</f>
        <v>Kelly Williams</v>
      </c>
      <c r="W986" s="3" t="str">
        <f>IFERROR(INDEX(Returns!$A$2:$A$801,MATCH(B986,Returns!$B$2:$B$801,0)),"No")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INDEX(People!$A$2:$A$5,MATCH(M987,People!$B$2:$B$5,0))</f>
        <v>Kelly Williams</v>
      </c>
      <c r="W987" s="3" t="str">
        <f>IFERROR(INDEX(Returns!$A$2:$A$801,MATCH(B987,Returns!$B$2:$B$801,0)),"No")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INDEX(People!$A$2:$A$5,MATCH(M988,People!$B$2:$B$5,0))</f>
        <v>Kelly Williams</v>
      </c>
      <c r="W988" s="3" t="str">
        <f>IFERROR(INDEX(Returns!$A$2:$A$801,MATCH(B988,Returns!$B$2:$B$801,0)),"No")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INDEX(People!$A$2:$A$5,MATCH(M989,People!$B$2:$B$5,0))</f>
        <v>Kelly Williams</v>
      </c>
      <c r="W989" s="3" t="str">
        <f>IFERROR(INDEX(Returns!$A$2:$A$801,MATCH(B989,Returns!$B$2:$B$801,0)),"No")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INDEX(People!$A$2:$A$5,MATCH(M990,People!$B$2:$B$5,0))</f>
        <v>Chuck Magee</v>
      </c>
      <c r="W990" s="3" t="str">
        <f>IFERROR(INDEX(Returns!$A$2:$A$801,MATCH(B990,Returns!$B$2:$B$801,0)),"No")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INDEX(People!$A$2:$A$5,MATCH(M991,People!$B$2:$B$5,0))</f>
        <v>Chuck Magee</v>
      </c>
      <c r="W991" s="3" t="str">
        <f>IFERROR(INDEX(Returns!$A$2:$A$801,MATCH(B991,Returns!$B$2:$B$801,0)),"No")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INDEX(People!$A$2:$A$5,MATCH(M992,People!$B$2:$B$5,0))</f>
        <v>Cassandra Brandow</v>
      </c>
      <c r="W992" s="3" t="str">
        <f>IFERROR(INDEX(Returns!$A$2:$A$801,MATCH(B992,Returns!$B$2:$B$801,0)),"No")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INDEX(People!$A$2:$A$5,MATCH(M993,People!$B$2:$B$5,0))</f>
        <v>Chuck Magee</v>
      </c>
      <c r="W993" s="3" t="str">
        <f>IFERROR(INDEX(Returns!$A$2:$A$801,MATCH(B993,Returns!$B$2:$B$801,0)),"No")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INDEX(People!$A$2:$A$5,MATCH(M994,People!$B$2:$B$5,0))</f>
        <v>Anna Andreadi</v>
      </c>
      <c r="W994" s="3" t="str">
        <f>IFERROR(INDEX(Returns!$A$2:$A$801,MATCH(B994,Returns!$B$2:$B$801,0)),"No")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INDEX(People!$A$2:$A$5,MATCH(M995,People!$B$2:$B$5,0))</f>
        <v>Anna Andreadi</v>
      </c>
      <c r="W995" s="3" t="str">
        <f>IFERROR(INDEX(Returns!$A$2:$A$801,MATCH(B995,Returns!$B$2:$B$801,0)),"No")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INDEX(People!$A$2:$A$5,MATCH(M996,People!$B$2:$B$5,0))</f>
        <v>Cassandra Brandow</v>
      </c>
      <c r="W996" s="3" t="str">
        <f>IFERROR(INDEX(Returns!$A$2:$A$801,MATCH(B996,Returns!$B$2:$B$801,0)),"No")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INDEX(People!$A$2:$A$5,MATCH(M997,People!$B$2:$B$5,0))</f>
        <v>Cassandra Brandow</v>
      </c>
      <c r="W997" s="3" t="str">
        <f>IFERROR(INDEX(Returns!$A$2:$A$801,MATCH(B997,Returns!$B$2:$B$801,0)),"No")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INDEX(People!$A$2:$A$5,MATCH(M998,People!$B$2:$B$5,0))</f>
        <v>Cassandra Brandow</v>
      </c>
      <c r="W998" s="3" t="str">
        <f>IFERROR(INDEX(Returns!$A$2:$A$801,MATCH(B998,Returns!$B$2:$B$801,0)),"No")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INDEX(People!$A$2:$A$5,MATCH(M999,People!$B$2:$B$5,0))</f>
        <v>Cassandra Brandow</v>
      </c>
      <c r="W999" s="3" t="str">
        <f>IFERROR(INDEX(Returns!$A$2:$A$801,MATCH(B999,Returns!$B$2:$B$801,0)),"No")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INDEX(People!$A$2:$A$5,MATCH(M1000,People!$B$2:$B$5,0))</f>
        <v>Cassandra Brandow</v>
      </c>
      <c r="W1000" s="3" t="str">
        <f>IFERROR(INDEX(Returns!$A$2:$A$801,MATCH(B1000,Returns!$B$2:$B$801,0)),"No")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INDEX(People!$A$2:$A$5,MATCH(M1001,People!$B$2:$B$5,0))</f>
        <v>Cassandra Brandow</v>
      </c>
      <c r="W1001" s="3" t="str">
        <f>IFERROR(INDEX(Returns!$A$2:$A$801,MATCH(B1001,Returns!$B$2:$B$801,0)),"No")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INDEX(People!$A$2:$A$5,MATCH(M1002,People!$B$2:$B$5,0))</f>
        <v>Anna Andreadi</v>
      </c>
      <c r="W1002" s="3" t="str">
        <f>IFERROR(INDEX(Returns!$A$2:$A$801,MATCH(B1002,Returns!$B$2:$B$801,0)),"No")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INDEX(People!$A$2:$A$5,MATCH(M1003,People!$B$2:$B$5,0))</f>
        <v>Chuck Magee</v>
      </c>
      <c r="W1003" s="3" t="str">
        <f>IFERROR(INDEX(Returns!$A$2:$A$801,MATCH(B1003,Returns!$B$2:$B$801,0)),"No")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INDEX(People!$A$2:$A$5,MATCH(M1004,People!$B$2:$B$5,0))</f>
        <v>Chuck Magee</v>
      </c>
      <c r="W1004" s="3" t="str">
        <f>IFERROR(INDEX(Returns!$A$2:$A$801,MATCH(B1004,Returns!$B$2:$B$801,0)),"No")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INDEX(People!$A$2:$A$5,MATCH(M1005,People!$B$2:$B$5,0))</f>
        <v>Chuck Magee</v>
      </c>
      <c r="W1005" s="3" t="str">
        <f>IFERROR(INDEX(Returns!$A$2:$A$801,MATCH(B1005,Returns!$B$2:$B$801,0)),"No")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INDEX(People!$A$2:$A$5,MATCH(M1006,People!$B$2:$B$5,0))</f>
        <v>Anna Andreadi</v>
      </c>
      <c r="W1006" s="3" t="str">
        <f>IFERROR(INDEX(Returns!$A$2:$A$801,MATCH(B1006,Returns!$B$2:$B$801,0)),"No")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INDEX(People!$A$2:$A$5,MATCH(M1007,People!$B$2:$B$5,0))</f>
        <v>Cassandra Brandow</v>
      </c>
      <c r="W1007" s="3" t="str">
        <f>IFERROR(INDEX(Returns!$A$2:$A$801,MATCH(B1007,Returns!$B$2:$B$801,0)),"No")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INDEX(People!$A$2:$A$5,MATCH(M1008,People!$B$2:$B$5,0))</f>
        <v>Anna Andreadi</v>
      </c>
      <c r="W1008" s="3" t="str">
        <f>IFERROR(INDEX(Returns!$A$2:$A$801,MATCH(B1008,Returns!$B$2:$B$801,0)),"No")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INDEX(People!$A$2:$A$5,MATCH(M1009,People!$B$2:$B$5,0))</f>
        <v>Anna Andreadi</v>
      </c>
      <c r="W1009" s="3" t="str">
        <f>IFERROR(INDEX(Returns!$A$2:$A$801,MATCH(B1009,Returns!$B$2:$B$801,0)),"No")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INDEX(People!$A$2:$A$5,MATCH(M1010,People!$B$2:$B$5,0))</f>
        <v>Kelly Williams</v>
      </c>
      <c r="W1010" s="3" t="str">
        <f>IFERROR(INDEX(Returns!$A$2:$A$801,MATCH(B1010,Returns!$B$2:$B$801,0)),"No")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INDEX(People!$A$2:$A$5,MATCH(M1011,People!$B$2:$B$5,0))</f>
        <v>Kelly Williams</v>
      </c>
      <c r="W1011" s="3" t="str">
        <f>IFERROR(INDEX(Returns!$A$2:$A$801,MATCH(B1011,Returns!$B$2:$B$801,0)),"No")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INDEX(People!$A$2:$A$5,MATCH(M1012,People!$B$2:$B$5,0))</f>
        <v>Anna Andreadi</v>
      </c>
      <c r="W1012" s="3" t="str">
        <f>IFERROR(INDEX(Returns!$A$2:$A$801,MATCH(B1012,Returns!$B$2:$B$801,0)),"No")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INDEX(People!$A$2:$A$5,MATCH(M1013,People!$B$2:$B$5,0))</f>
        <v>Anna Andreadi</v>
      </c>
      <c r="W1013" s="3" t="str">
        <f>IFERROR(INDEX(Returns!$A$2:$A$801,MATCH(B1013,Returns!$B$2:$B$801,0)),"No")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INDEX(People!$A$2:$A$5,MATCH(M1014,People!$B$2:$B$5,0))</f>
        <v>Anna Andreadi</v>
      </c>
      <c r="W1014" s="3" t="str">
        <f>IFERROR(INDEX(Returns!$A$2:$A$801,MATCH(B1014,Returns!$B$2:$B$801,0)),"No")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INDEX(People!$A$2:$A$5,MATCH(M1015,People!$B$2:$B$5,0))</f>
        <v>Anna Andreadi</v>
      </c>
      <c r="W1015" s="3" t="str">
        <f>IFERROR(INDEX(Returns!$A$2:$A$801,MATCH(B1015,Returns!$B$2:$B$801,0)),"No")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INDEX(People!$A$2:$A$5,MATCH(M1016,People!$B$2:$B$5,0))</f>
        <v>Anna Andreadi</v>
      </c>
      <c r="W1016" s="3" t="str">
        <f>IFERROR(INDEX(Returns!$A$2:$A$801,MATCH(B1016,Returns!$B$2:$B$801,0)),"No")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INDEX(People!$A$2:$A$5,MATCH(M1017,People!$B$2:$B$5,0))</f>
        <v>Anna Andreadi</v>
      </c>
      <c r="W1017" s="3" t="str">
        <f>IFERROR(INDEX(Returns!$A$2:$A$801,MATCH(B1017,Returns!$B$2:$B$801,0)),"No")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INDEX(People!$A$2:$A$5,MATCH(M1018,People!$B$2:$B$5,0))</f>
        <v>Chuck Magee</v>
      </c>
      <c r="W1018" s="3" t="str">
        <f>IFERROR(INDEX(Returns!$A$2:$A$801,MATCH(B1018,Returns!$B$2:$B$801,0)),"No")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INDEX(People!$A$2:$A$5,MATCH(M1019,People!$B$2:$B$5,0))</f>
        <v>Chuck Magee</v>
      </c>
      <c r="W1019" s="3" t="str">
        <f>IFERROR(INDEX(Returns!$A$2:$A$801,MATCH(B1019,Returns!$B$2:$B$801,0)),"No")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INDEX(People!$A$2:$A$5,MATCH(M1020,People!$B$2:$B$5,0))</f>
        <v>Chuck Magee</v>
      </c>
      <c r="W1020" s="3" t="str">
        <f>IFERROR(INDEX(Returns!$A$2:$A$801,MATCH(B1020,Returns!$B$2:$B$801,0)),"No")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INDEX(People!$A$2:$A$5,MATCH(M1021,People!$B$2:$B$5,0))</f>
        <v>Chuck Magee</v>
      </c>
      <c r="W1021" s="3" t="str">
        <f>IFERROR(INDEX(Returns!$A$2:$A$801,MATCH(B1021,Returns!$B$2:$B$801,0)),"No")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INDEX(People!$A$2:$A$5,MATCH(M1022,People!$B$2:$B$5,0))</f>
        <v>Chuck Magee</v>
      </c>
      <c r="W1022" s="3" t="str">
        <f>IFERROR(INDEX(Returns!$A$2:$A$801,MATCH(B1022,Returns!$B$2:$B$801,0)),"No")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INDEX(People!$A$2:$A$5,MATCH(M1023,People!$B$2:$B$5,0))</f>
        <v>Chuck Magee</v>
      </c>
      <c r="W1023" s="3" t="str">
        <f>IFERROR(INDEX(Returns!$A$2:$A$801,MATCH(B1023,Returns!$B$2:$B$801,0)),"No")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INDEX(People!$A$2:$A$5,MATCH(M1024,People!$B$2:$B$5,0))</f>
        <v>Chuck Magee</v>
      </c>
      <c r="W1024" s="3" t="str">
        <f>IFERROR(INDEX(Returns!$A$2:$A$801,MATCH(B1024,Returns!$B$2:$B$801,0)),"No")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INDEX(People!$A$2:$A$5,MATCH(M1025,People!$B$2:$B$5,0))</f>
        <v>Chuck Magee</v>
      </c>
      <c r="W1025" s="3" t="str">
        <f>IFERROR(INDEX(Returns!$A$2:$A$801,MATCH(B1025,Returns!$B$2:$B$801,0)),"No")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INDEX(People!$A$2:$A$5,MATCH(M1026,People!$B$2:$B$5,0))</f>
        <v>Anna Andreadi</v>
      </c>
      <c r="W1026" s="3" t="str">
        <f>IFERROR(INDEX(Returns!$A$2:$A$801,MATCH(B1026,Returns!$B$2:$B$801,0)),"No")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INDEX(People!$A$2:$A$5,MATCH(M1027,People!$B$2:$B$5,0))</f>
        <v>Chuck Magee</v>
      </c>
      <c r="W1027" s="3" t="str">
        <f>IFERROR(INDEX(Returns!$A$2:$A$801,MATCH(B1027,Returns!$B$2:$B$801,0)),"No")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INDEX(People!$A$2:$A$5,MATCH(M1028,People!$B$2:$B$5,0))</f>
        <v>Chuck Magee</v>
      </c>
      <c r="W1028" s="3" t="str">
        <f>IFERROR(INDEX(Returns!$A$2:$A$801,MATCH(B1028,Returns!$B$2:$B$801,0)),"No")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INDEX(People!$A$2:$A$5,MATCH(M1029,People!$B$2:$B$5,0))</f>
        <v>Chuck Magee</v>
      </c>
      <c r="W1029" s="3" t="str">
        <f>IFERROR(INDEX(Returns!$A$2:$A$801,MATCH(B1029,Returns!$B$2:$B$801,0)),"No")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INDEX(People!$A$2:$A$5,MATCH(M1030,People!$B$2:$B$5,0))</f>
        <v>Chuck Magee</v>
      </c>
      <c r="W1030" s="3" t="str">
        <f>IFERROR(INDEX(Returns!$A$2:$A$801,MATCH(B1030,Returns!$B$2:$B$801,0)),"No")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INDEX(People!$A$2:$A$5,MATCH(M1031,People!$B$2:$B$5,0))</f>
        <v>Chuck Magee</v>
      </c>
      <c r="W1031" s="3" t="str">
        <f>IFERROR(INDEX(Returns!$A$2:$A$801,MATCH(B1031,Returns!$B$2:$B$801,0)),"No")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INDEX(People!$A$2:$A$5,MATCH(M1032,People!$B$2:$B$5,0))</f>
        <v>Chuck Magee</v>
      </c>
      <c r="W1032" s="3" t="str">
        <f>IFERROR(INDEX(Returns!$A$2:$A$801,MATCH(B1032,Returns!$B$2:$B$801,0)),"No")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INDEX(People!$A$2:$A$5,MATCH(M1033,People!$B$2:$B$5,0))</f>
        <v>Chuck Magee</v>
      </c>
      <c r="W1033" s="3" t="str">
        <f>IFERROR(INDEX(Returns!$A$2:$A$801,MATCH(B1033,Returns!$B$2:$B$801,0)),"No")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INDEX(People!$A$2:$A$5,MATCH(M1034,People!$B$2:$B$5,0))</f>
        <v>Chuck Magee</v>
      </c>
      <c r="W1034" s="3" t="str">
        <f>IFERROR(INDEX(Returns!$A$2:$A$801,MATCH(B1034,Returns!$B$2:$B$801,0)),"No")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INDEX(People!$A$2:$A$5,MATCH(M1035,People!$B$2:$B$5,0))</f>
        <v>Chuck Magee</v>
      </c>
      <c r="W1035" s="3" t="str">
        <f>IFERROR(INDEX(Returns!$A$2:$A$801,MATCH(B1035,Returns!$B$2:$B$801,0)),"No")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INDEX(People!$A$2:$A$5,MATCH(M1036,People!$B$2:$B$5,0))</f>
        <v>Chuck Magee</v>
      </c>
      <c r="W1036" s="3" t="str">
        <f>IFERROR(INDEX(Returns!$A$2:$A$801,MATCH(B1036,Returns!$B$2:$B$801,0)),"No")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INDEX(People!$A$2:$A$5,MATCH(M1037,People!$B$2:$B$5,0))</f>
        <v>Chuck Magee</v>
      </c>
      <c r="W1037" s="3" t="str">
        <f>IFERROR(INDEX(Returns!$A$2:$A$801,MATCH(B1037,Returns!$B$2:$B$801,0)),"No")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INDEX(People!$A$2:$A$5,MATCH(M1038,People!$B$2:$B$5,0))</f>
        <v>Kelly Williams</v>
      </c>
      <c r="W1038" s="3" t="str">
        <f>IFERROR(INDEX(Returns!$A$2:$A$801,MATCH(B1038,Returns!$B$2:$B$801,0)),"No")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INDEX(People!$A$2:$A$5,MATCH(M1039,People!$B$2:$B$5,0))</f>
        <v>Anna Andreadi</v>
      </c>
      <c r="W1039" s="3" t="str">
        <f>IFERROR(INDEX(Returns!$A$2:$A$801,MATCH(B1039,Returns!$B$2:$B$801,0)),"No")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INDEX(People!$A$2:$A$5,MATCH(M1040,People!$B$2:$B$5,0))</f>
        <v>Cassandra Brandow</v>
      </c>
      <c r="W1040" s="3" t="str">
        <f>IFERROR(INDEX(Returns!$A$2:$A$801,MATCH(B1040,Returns!$B$2:$B$801,0)),"No")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INDEX(People!$A$2:$A$5,MATCH(M1041,People!$B$2:$B$5,0))</f>
        <v>Cassandra Brandow</v>
      </c>
      <c r="W1041" s="3" t="str">
        <f>IFERROR(INDEX(Returns!$A$2:$A$801,MATCH(B1041,Returns!$B$2:$B$801,0)),"No")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INDEX(People!$A$2:$A$5,MATCH(M1042,People!$B$2:$B$5,0))</f>
        <v>Kelly Williams</v>
      </c>
      <c r="W1042" s="3" t="str">
        <f>IFERROR(INDEX(Returns!$A$2:$A$801,MATCH(B1042,Returns!$B$2:$B$801,0)),"No")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INDEX(People!$A$2:$A$5,MATCH(M1043,People!$B$2:$B$5,0))</f>
        <v>Chuck Magee</v>
      </c>
      <c r="W1043" s="3" t="str">
        <f>IFERROR(INDEX(Returns!$A$2:$A$801,MATCH(B1043,Returns!$B$2:$B$801,0)),"No")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INDEX(People!$A$2:$A$5,MATCH(M1044,People!$B$2:$B$5,0))</f>
        <v>Chuck Magee</v>
      </c>
      <c r="W1044" s="3" t="str">
        <f>IFERROR(INDEX(Returns!$A$2:$A$801,MATCH(B1044,Returns!$B$2:$B$801,0)),"No")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INDEX(People!$A$2:$A$5,MATCH(M1045,People!$B$2:$B$5,0))</f>
        <v>Kelly Williams</v>
      </c>
      <c r="W1045" s="3" t="str">
        <f>IFERROR(INDEX(Returns!$A$2:$A$801,MATCH(B1045,Returns!$B$2:$B$801,0)),"No")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INDEX(People!$A$2:$A$5,MATCH(M1046,People!$B$2:$B$5,0))</f>
        <v>Kelly Williams</v>
      </c>
      <c r="W1046" s="3" t="str">
        <f>IFERROR(INDEX(Returns!$A$2:$A$801,MATCH(B1046,Returns!$B$2:$B$801,0)),"No")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INDEX(People!$A$2:$A$5,MATCH(M1047,People!$B$2:$B$5,0))</f>
        <v>Kelly Williams</v>
      </c>
      <c r="W1047" s="3" t="str">
        <f>IFERROR(INDEX(Returns!$A$2:$A$801,MATCH(B1047,Returns!$B$2:$B$801,0)),"No")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INDEX(People!$A$2:$A$5,MATCH(M1048,People!$B$2:$B$5,0))</f>
        <v>Cassandra Brandow</v>
      </c>
      <c r="W1048" s="3" t="str">
        <f>IFERROR(INDEX(Returns!$A$2:$A$801,MATCH(B1048,Returns!$B$2:$B$801,0)),"No")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INDEX(People!$A$2:$A$5,MATCH(M1049,People!$B$2:$B$5,0))</f>
        <v>Cassandra Brandow</v>
      </c>
      <c r="W1049" s="3" t="str">
        <f>IFERROR(INDEX(Returns!$A$2:$A$801,MATCH(B1049,Returns!$B$2:$B$801,0)),"No")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INDEX(People!$A$2:$A$5,MATCH(M1050,People!$B$2:$B$5,0))</f>
        <v>Anna Andreadi</v>
      </c>
      <c r="W1050" s="3" t="str">
        <f>IFERROR(INDEX(Returns!$A$2:$A$801,MATCH(B1050,Returns!$B$2:$B$801,0)),"No")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INDEX(People!$A$2:$A$5,MATCH(M1051,People!$B$2:$B$5,0))</f>
        <v>Anna Andreadi</v>
      </c>
      <c r="W1051" s="3" t="str">
        <f>IFERROR(INDEX(Returns!$A$2:$A$801,MATCH(B1051,Returns!$B$2:$B$801,0)),"No")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INDEX(People!$A$2:$A$5,MATCH(M1052,People!$B$2:$B$5,0))</f>
        <v>Chuck Magee</v>
      </c>
      <c r="W1052" s="3" t="str">
        <f>IFERROR(INDEX(Returns!$A$2:$A$801,MATCH(B1052,Returns!$B$2:$B$801,0)),"No")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INDEX(People!$A$2:$A$5,MATCH(M1053,People!$B$2:$B$5,0))</f>
        <v>Chuck Magee</v>
      </c>
      <c r="W1053" s="3" t="str">
        <f>IFERROR(INDEX(Returns!$A$2:$A$801,MATCH(B1053,Returns!$B$2:$B$801,0)),"No")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INDEX(People!$A$2:$A$5,MATCH(M1054,People!$B$2:$B$5,0))</f>
        <v>Chuck Magee</v>
      </c>
      <c r="W1054" s="3" t="str">
        <f>IFERROR(INDEX(Returns!$A$2:$A$801,MATCH(B1054,Returns!$B$2:$B$801,0)),"No")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INDEX(People!$A$2:$A$5,MATCH(M1055,People!$B$2:$B$5,0))</f>
        <v>Chuck Magee</v>
      </c>
      <c r="W1055" s="3" t="str">
        <f>IFERROR(INDEX(Returns!$A$2:$A$801,MATCH(B1055,Returns!$B$2:$B$801,0)),"No")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INDEX(People!$A$2:$A$5,MATCH(M1056,People!$B$2:$B$5,0))</f>
        <v>Chuck Magee</v>
      </c>
      <c r="W1056" s="3" t="str">
        <f>IFERROR(INDEX(Returns!$A$2:$A$801,MATCH(B1056,Returns!$B$2:$B$801,0)),"No")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INDEX(People!$A$2:$A$5,MATCH(M1057,People!$B$2:$B$5,0))</f>
        <v>Chuck Magee</v>
      </c>
      <c r="W1057" s="3" t="str">
        <f>IFERROR(INDEX(Returns!$A$2:$A$801,MATCH(B1057,Returns!$B$2:$B$801,0)),"No")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INDEX(People!$A$2:$A$5,MATCH(M1058,People!$B$2:$B$5,0))</f>
        <v>Chuck Magee</v>
      </c>
      <c r="W1058" s="3" t="str">
        <f>IFERROR(INDEX(Returns!$A$2:$A$801,MATCH(B1058,Returns!$B$2:$B$801,0)),"No")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INDEX(People!$A$2:$A$5,MATCH(M1059,People!$B$2:$B$5,0))</f>
        <v>Anna Andreadi</v>
      </c>
      <c r="W1059" s="3" t="str">
        <f>IFERROR(INDEX(Returns!$A$2:$A$801,MATCH(B1059,Returns!$B$2:$B$801,0)),"No")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INDEX(People!$A$2:$A$5,MATCH(M1060,People!$B$2:$B$5,0))</f>
        <v>Anna Andreadi</v>
      </c>
      <c r="W1060" s="3" t="str">
        <f>IFERROR(INDEX(Returns!$A$2:$A$801,MATCH(B1060,Returns!$B$2:$B$801,0)),"No")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INDEX(People!$A$2:$A$5,MATCH(M1061,People!$B$2:$B$5,0))</f>
        <v>Chuck Magee</v>
      </c>
      <c r="W1061" s="3" t="str">
        <f>IFERROR(INDEX(Returns!$A$2:$A$801,MATCH(B1061,Returns!$B$2:$B$801,0)),"No")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INDEX(People!$A$2:$A$5,MATCH(M1062,People!$B$2:$B$5,0))</f>
        <v>Kelly Williams</v>
      </c>
      <c r="W1062" s="3" t="str">
        <f>IFERROR(INDEX(Returns!$A$2:$A$801,MATCH(B1062,Returns!$B$2:$B$801,0)),"No")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INDEX(People!$A$2:$A$5,MATCH(M1063,People!$B$2:$B$5,0))</f>
        <v>Chuck Magee</v>
      </c>
      <c r="W1063" s="3" t="str">
        <f>IFERROR(INDEX(Returns!$A$2:$A$801,MATCH(B1063,Returns!$B$2:$B$801,0)),"No")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INDEX(People!$A$2:$A$5,MATCH(M1064,People!$B$2:$B$5,0))</f>
        <v>Chuck Magee</v>
      </c>
      <c r="W1064" s="3" t="str">
        <f>IFERROR(INDEX(Returns!$A$2:$A$801,MATCH(B1064,Returns!$B$2:$B$801,0)),"No")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INDEX(People!$A$2:$A$5,MATCH(M1065,People!$B$2:$B$5,0))</f>
        <v>Chuck Magee</v>
      </c>
      <c r="W1065" s="3" t="str">
        <f>IFERROR(INDEX(Returns!$A$2:$A$801,MATCH(B1065,Returns!$B$2:$B$801,0)),"No")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INDEX(People!$A$2:$A$5,MATCH(M1066,People!$B$2:$B$5,0))</f>
        <v>Chuck Magee</v>
      </c>
      <c r="W1066" s="3" t="str">
        <f>IFERROR(INDEX(Returns!$A$2:$A$801,MATCH(B1066,Returns!$B$2:$B$801,0)),"No")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INDEX(People!$A$2:$A$5,MATCH(M1067,People!$B$2:$B$5,0))</f>
        <v>Chuck Magee</v>
      </c>
      <c r="W1067" s="3" t="str">
        <f>IFERROR(INDEX(Returns!$A$2:$A$801,MATCH(B1067,Returns!$B$2:$B$801,0)),"No")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INDEX(People!$A$2:$A$5,MATCH(M1068,People!$B$2:$B$5,0))</f>
        <v>Chuck Magee</v>
      </c>
      <c r="W1068" s="3" t="str">
        <f>IFERROR(INDEX(Returns!$A$2:$A$801,MATCH(B1068,Returns!$B$2:$B$801,0)),"No")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INDEX(People!$A$2:$A$5,MATCH(M1069,People!$B$2:$B$5,0))</f>
        <v>Anna Andreadi</v>
      </c>
      <c r="W1069" s="3" t="str">
        <f>IFERROR(INDEX(Returns!$A$2:$A$801,MATCH(B1069,Returns!$B$2:$B$801,0)),"No")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INDEX(People!$A$2:$A$5,MATCH(M1070,People!$B$2:$B$5,0))</f>
        <v>Kelly Williams</v>
      </c>
      <c r="W1070" s="3" t="str">
        <f>IFERROR(INDEX(Returns!$A$2:$A$801,MATCH(B1070,Returns!$B$2:$B$801,0)),"No")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INDEX(People!$A$2:$A$5,MATCH(M1071,People!$B$2:$B$5,0))</f>
        <v>Chuck Magee</v>
      </c>
      <c r="W1071" s="3" t="str">
        <f>IFERROR(INDEX(Returns!$A$2:$A$801,MATCH(B1071,Returns!$B$2:$B$801,0)),"No")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INDEX(People!$A$2:$A$5,MATCH(M1072,People!$B$2:$B$5,0))</f>
        <v>Anna Andreadi</v>
      </c>
      <c r="W1072" s="3" t="str">
        <f>IFERROR(INDEX(Returns!$A$2:$A$801,MATCH(B1072,Returns!$B$2:$B$801,0)),"No")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INDEX(People!$A$2:$A$5,MATCH(M1073,People!$B$2:$B$5,0))</f>
        <v>Anna Andreadi</v>
      </c>
      <c r="W1073" s="3" t="str">
        <f>IFERROR(INDEX(Returns!$A$2:$A$801,MATCH(B1073,Returns!$B$2:$B$801,0)),"No")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INDEX(People!$A$2:$A$5,MATCH(M1074,People!$B$2:$B$5,0))</f>
        <v>Chuck Magee</v>
      </c>
      <c r="W1074" s="3" t="str">
        <f>IFERROR(INDEX(Returns!$A$2:$A$801,MATCH(B1074,Returns!$B$2:$B$801,0)),"No")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INDEX(People!$A$2:$A$5,MATCH(M1075,People!$B$2:$B$5,0))</f>
        <v>Anna Andreadi</v>
      </c>
      <c r="W1075" s="3" t="str">
        <f>IFERROR(INDEX(Returns!$A$2:$A$801,MATCH(B1075,Returns!$B$2:$B$801,0)),"No")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INDEX(People!$A$2:$A$5,MATCH(M1076,People!$B$2:$B$5,0))</f>
        <v>Anna Andreadi</v>
      </c>
      <c r="W1076" s="3" t="str">
        <f>IFERROR(INDEX(Returns!$A$2:$A$801,MATCH(B1076,Returns!$B$2:$B$801,0)),"No")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INDEX(People!$A$2:$A$5,MATCH(M1077,People!$B$2:$B$5,0))</f>
        <v>Anna Andreadi</v>
      </c>
      <c r="W1077" s="3" t="str">
        <f>IFERROR(INDEX(Returns!$A$2:$A$801,MATCH(B1077,Returns!$B$2:$B$801,0)),"No")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INDEX(People!$A$2:$A$5,MATCH(M1078,People!$B$2:$B$5,0))</f>
        <v>Kelly Williams</v>
      </c>
      <c r="W1078" s="3" t="str">
        <f>IFERROR(INDEX(Returns!$A$2:$A$801,MATCH(B1078,Returns!$B$2:$B$801,0)),"No")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INDEX(People!$A$2:$A$5,MATCH(M1079,People!$B$2:$B$5,0))</f>
        <v>Anna Andreadi</v>
      </c>
      <c r="W1079" s="3" t="str">
        <f>IFERROR(INDEX(Returns!$A$2:$A$801,MATCH(B1079,Returns!$B$2:$B$801,0)),"No")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INDEX(People!$A$2:$A$5,MATCH(M1080,People!$B$2:$B$5,0))</f>
        <v>Anna Andreadi</v>
      </c>
      <c r="W1080" s="3" t="str">
        <f>IFERROR(INDEX(Returns!$A$2:$A$801,MATCH(B1080,Returns!$B$2:$B$801,0)),"No")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INDEX(People!$A$2:$A$5,MATCH(M1081,People!$B$2:$B$5,0))</f>
        <v>Anna Andreadi</v>
      </c>
      <c r="W1081" s="3" t="str">
        <f>IFERROR(INDEX(Returns!$A$2:$A$801,MATCH(B1081,Returns!$B$2:$B$801,0)),"No")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INDEX(People!$A$2:$A$5,MATCH(M1082,People!$B$2:$B$5,0))</f>
        <v>Kelly Williams</v>
      </c>
      <c r="W1082" s="3" t="str">
        <f>IFERROR(INDEX(Returns!$A$2:$A$801,MATCH(B1082,Returns!$B$2:$B$801,0)),"No")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INDEX(People!$A$2:$A$5,MATCH(M1083,People!$B$2:$B$5,0))</f>
        <v>Kelly Williams</v>
      </c>
      <c r="W1083" s="3" t="str">
        <f>IFERROR(INDEX(Returns!$A$2:$A$801,MATCH(B1083,Returns!$B$2:$B$801,0)),"No")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INDEX(People!$A$2:$A$5,MATCH(M1084,People!$B$2:$B$5,0))</f>
        <v>Chuck Magee</v>
      </c>
      <c r="W1084" s="3" t="str">
        <f>IFERROR(INDEX(Returns!$A$2:$A$801,MATCH(B1084,Returns!$B$2:$B$801,0)),"No")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INDEX(People!$A$2:$A$5,MATCH(M1085,People!$B$2:$B$5,0))</f>
        <v>Chuck Magee</v>
      </c>
      <c r="W1085" s="3" t="str">
        <f>IFERROR(INDEX(Returns!$A$2:$A$801,MATCH(B1085,Returns!$B$2:$B$801,0)),"No")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INDEX(People!$A$2:$A$5,MATCH(M1086,People!$B$2:$B$5,0))</f>
        <v>Chuck Magee</v>
      </c>
      <c r="W1086" s="3" t="str">
        <f>IFERROR(INDEX(Returns!$A$2:$A$801,MATCH(B1086,Returns!$B$2:$B$801,0)),"No")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INDEX(People!$A$2:$A$5,MATCH(M1087,People!$B$2:$B$5,0))</f>
        <v>Chuck Magee</v>
      </c>
      <c r="W1087" s="3" t="str">
        <f>IFERROR(INDEX(Returns!$A$2:$A$801,MATCH(B1087,Returns!$B$2:$B$801,0)),"No")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INDEX(People!$A$2:$A$5,MATCH(M1088,People!$B$2:$B$5,0))</f>
        <v>Kelly Williams</v>
      </c>
      <c r="W1088" s="3" t="str">
        <f>IFERROR(INDEX(Returns!$A$2:$A$801,MATCH(B1088,Returns!$B$2:$B$801,0)),"No")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INDEX(People!$A$2:$A$5,MATCH(M1089,People!$B$2:$B$5,0))</f>
        <v>Anna Andreadi</v>
      </c>
      <c r="W1089" s="3" t="str">
        <f>IFERROR(INDEX(Returns!$A$2:$A$801,MATCH(B1089,Returns!$B$2:$B$801,0)),"No")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INDEX(People!$A$2:$A$5,MATCH(M1090,People!$B$2:$B$5,0))</f>
        <v>Anna Andreadi</v>
      </c>
      <c r="W1090" s="3" t="str">
        <f>IFERROR(INDEX(Returns!$A$2:$A$801,MATCH(B1090,Returns!$B$2:$B$801,0)),"No")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INDEX(People!$A$2:$A$5,MATCH(M1091,People!$B$2:$B$5,0))</f>
        <v>Cassandra Brandow</v>
      </c>
      <c r="W1091" s="3" t="str">
        <f>IFERROR(INDEX(Returns!$A$2:$A$801,MATCH(B1091,Returns!$B$2:$B$801,0)),"No")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INDEX(People!$A$2:$A$5,MATCH(M1092,People!$B$2:$B$5,0))</f>
        <v>Cassandra Brandow</v>
      </c>
      <c r="W1092" s="3" t="str">
        <f>IFERROR(INDEX(Returns!$A$2:$A$801,MATCH(B1092,Returns!$B$2:$B$801,0)),"No")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INDEX(People!$A$2:$A$5,MATCH(M1093,People!$B$2:$B$5,0))</f>
        <v>Anna Andreadi</v>
      </c>
      <c r="W1093" s="3" t="str">
        <f>IFERROR(INDEX(Returns!$A$2:$A$801,MATCH(B1093,Returns!$B$2:$B$801,0)),"No")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INDEX(People!$A$2:$A$5,MATCH(M1094,People!$B$2:$B$5,0))</f>
        <v>Anna Andreadi</v>
      </c>
      <c r="W1094" s="3" t="str">
        <f>IFERROR(INDEX(Returns!$A$2:$A$801,MATCH(B1094,Returns!$B$2:$B$801,0)),"No")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INDEX(People!$A$2:$A$5,MATCH(M1095,People!$B$2:$B$5,0))</f>
        <v>Chuck Magee</v>
      </c>
      <c r="W1095" s="3" t="str">
        <f>IFERROR(INDEX(Returns!$A$2:$A$801,MATCH(B1095,Returns!$B$2:$B$801,0)),"No")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INDEX(People!$A$2:$A$5,MATCH(M1096,People!$B$2:$B$5,0))</f>
        <v>Chuck Magee</v>
      </c>
      <c r="W1096" s="3" t="str">
        <f>IFERROR(INDEX(Returns!$A$2:$A$801,MATCH(B1096,Returns!$B$2:$B$801,0)),"No")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INDEX(People!$A$2:$A$5,MATCH(M1097,People!$B$2:$B$5,0))</f>
        <v>Cassandra Brandow</v>
      </c>
      <c r="W1097" s="3" t="str">
        <f>IFERROR(INDEX(Returns!$A$2:$A$801,MATCH(B1097,Returns!$B$2:$B$801,0)),"No")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INDEX(People!$A$2:$A$5,MATCH(M1098,People!$B$2:$B$5,0))</f>
        <v>Cassandra Brandow</v>
      </c>
      <c r="W1098" s="3" t="str">
        <f>IFERROR(INDEX(Returns!$A$2:$A$801,MATCH(B1098,Returns!$B$2:$B$801,0)),"No")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INDEX(People!$A$2:$A$5,MATCH(M1099,People!$B$2:$B$5,0))</f>
        <v>Anna Andreadi</v>
      </c>
      <c r="W1099" s="3" t="str">
        <f>IFERROR(INDEX(Returns!$A$2:$A$801,MATCH(B1099,Returns!$B$2:$B$801,0)),"No")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INDEX(People!$A$2:$A$5,MATCH(M1100,People!$B$2:$B$5,0))</f>
        <v>Anna Andreadi</v>
      </c>
      <c r="W1100" s="3" t="str">
        <f>IFERROR(INDEX(Returns!$A$2:$A$801,MATCH(B1100,Returns!$B$2:$B$801,0)),"No")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INDEX(People!$A$2:$A$5,MATCH(M1101,People!$B$2:$B$5,0))</f>
        <v>Anna Andreadi</v>
      </c>
      <c r="W1101" s="3" t="str">
        <f>IFERROR(INDEX(Returns!$A$2:$A$801,MATCH(B1101,Returns!$B$2:$B$801,0)),"No")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INDEX(People!$A$2:$A$5,MATCH(M1102,People!$B$2:$B$5,0))</f>
        <v>Anna Andreadi</v>
      </c>
      <c r="W1102" s="3" t="str">
        <f>IFERROR(INDEX(Returns!$A$2:$A$801,MATCH(B1102,Returns!$B$2:$B$801,0)),"No")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INDEX(People!$A$2:$A$5,MATCH(M1103,People!$B$2:$B$5,0))</f>
        <v>Anna Andreadi</v>
      </c>
      <c r="W1103" s="3" t="str">
        <f>IFERROR(INDEX(Returns!$A$2:$A$801,MATCH(B1103,Returns!$B$2:$B$801,0)),"No")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INDEX(People!$A$2:$A$5,MATCH(M1104,People!$B$2:$B$5,0))</f>
        <v>Kelly Williams</v>
      </c>
      <c r="W1104" s="3" t="str">
        <f>IFERROR(INDEX(Returns!$A$2:$A$801,MATCH(B1104,Returns!$B$2:$B$801,0)),"No")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INDEX(People!$A$2:$A$5,MATCH(M1105,People!$B$2:$B$5,0))</f>
        <v>Kelly Williams</v>
      </c>
      <c r="W1105" s="3" t="str">
        <f>IFERROR(INDEX(Returns!$A$2:$A$801,MATCH(B1105,Returns!$B$2:$B$801,0)),"No")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INDEX(People!$A$2:$A$5,MATCH(M1106,People!$B$2:$B$5,0))</f>
        <v>Anna Andreadi</v>
      </c>
      <c r="W1106" s="3" t="str">
        <f>IFERROR(INDEX(Returns!$A$2:$A$801,MATCH(B1106,Returns!$B$2:$B$801,0)),"No")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INDEX(People!$A$2:$A$5,MATCH(M1107,People!$B$2:$B$5,0))</f>
        <v>Kelly Williams</v>
      </c>
      <c r="W1107" s="3" t="str">
        <f>IFERROR(INDEX(Returns!$A$2:$A$801,MATCH(B1107,Returns!$B$2:$B$801,0)),"No")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INDEX(People!$A$2:$A$5,MATCH(M1108,People!$B$2:$B$5,0))</f>
        <v>Kelly Williams</v>
      </c>
      <c r="W1108" s="3" t="str">
        <f>IFERROR(INDEX(Returns!$A$2:$A$801,MATCH(B1108,Returns!$B$2:$B$801,0)),"No")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INDEX(People!$A$2:$A$5,MATCH(M1109,People!$B$2:$B$5,0))</f>
        <v>Kelly Williams</v>
      </c>
      <c r="W1109" s="3" t="str">
        <f>IFERROR(INDEX(Returns!$A$2:$A$801,MATCH(B1109,Returns!$B$2:$B$801,0)),"No")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INDEX(People!$A$2:$A$5,MATCH(M1110,People!$B$2:$B$5,0))</f>
        <v>Kelly Williams</v>
      </c>
      <c r="W1110" s="3" t="str">
        <f>IFERROR(INDEX(Returns!$A$2:$A$801,MATCH(B1110,Returns!$B$2:$B$801,0)),"No")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INDEX(People!$A$2:$A$5,MATCH(M1111,People!$B$2:$B$5,0))</f>
        <v>Kelly Williams</v>
      </c>
      <c r="W1111" s="3" t="str">
        <f>IFERROR(INDEX(Returns!$A$2:$A$801,MATCH(B1111,Returns!$B$2:$B$801,0)),"No")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INDEX(People!$A$2:$A$5,MATCH(M1112,People!$B$2:$B$5,0))</f>
        <v>Kelly Williams</v>
      </c>
      <c r="W1112" s="3" t="str">
        <f>IFERROR(INDEX(Returns!$A$2:$A$801,MATCH(B1112,Returns!$B$2:$B$801,0)),"No")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INDEX(People!$A$2:$A$5,MATCH(M1113,People!$B$2:$B$5,0))</f>
        <v>Kelly Williams</v>
      </c>
      <c r="W1113" s="3" t="str">
        <f>IFERROR(INDEX(Returns!$A$2:$A$801,MATCH(B1113,Returns!$B$2:$B$801,0)),"No")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INDEX(People!$A$2:$A$5,MATCH(M1114,People!$B$2:$B$5,0))</f>
        <v>Kelly Williams</v>
      </c>
      <c r="W1114" s="3" t="str">
        <f>IFERROR(INDEX(Returns!$A$2:$A$801,MATCH(B1114,Returns!$B$2:$B$801,0)),"No")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INDEX(People!$A$2:$A$5,MATCH(M1115,People!$B$2:$B$5,0))</f>
        <v>Anna Andreadi</v>
      </c>
      <c r="W1115" s="3" t="str">
        <f>IFERROR(INDEX(Returns!$A$2:$A$801,MATCH(B1115,Returns!$B$2:$B$801,0)),"No")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INDEX(People!$A$2:$A$5,MATCH(M1116,People!$B$2:$B$5,0))</f>
        <v>Anna Andreadi</v>
      </c>
      <c r="W1116" s="3" t="str">
        <f>IFERROR(INDEX(Returns!$A$2:$A$801,MATCH(B1116,Returns!$B$2:$B$801,0)),"No")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INDEX(People!$A$2:$A$5,MATCH(M1117,People!$B$2:$B$5,0))</f>
        <v>Anna Andreadi</v>
      </c>
      <c r="W1117" s="3" t="str">
        <f>IFERROR(INDEX(Returns!$A$2:$A$801,MATCH(B1117,Returns!$B$2:$B$801,0)),"No")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INDEX(People!$A$2:$A$5,MATCH(M1118,People!$B$2:$B$5,0))</f>
        <v>Anna Andreadi</v>
      </c>
      <c r="W1118" s="3" t="str">
        <f>IFERROR(INDEX(Returns!$A$2:$A$801,MATCH(B1118,Returns!$B$2:$B$801,0)),"No")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INDEX(People!$A$2:$A$5,MATCH(M1119,People!$B$2:$B$5,0))</f>
        <v>Cassandra Brandow</v>
      </c>
      <c r="W1119" s="3" t="str">
        <f>IFERROR(INDEX(Returns!$A$2:$A$801,MATCH(B1119,Returns!$B$2:$B$801,0)),"No")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INDEX(People!$A$2:$A$5,MATCH(M1120,People!$B$2:$B$5,0))</f>
        <v>Cassandra Brandow</v>
      </c>
      <c r="W1120" s="3" t="str">
        <f>IFERROR(INDEX(Returns!$A$2:$A$801,MATCH(B1120,Returns!$B$2:$B$801,0)),"No")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INDEX(People!$A$2:$A$5,MATCH(M1121,People!$B$2:$B$5,0))</f>
        <v>Cassandra Brandow</v>
      </c>
      <c r="W1121" s="3" t="str">
        <f>IFERROR(INDEX(Returns!$A$2:$A$801,MATCH(B1121,Returns!$B$2:$B$801,0)),"No")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INDEX(People!$A$2:$A$5,MATCH(M1122,People!$B$2:$B$5,0))</f>
        <v>Cassandra Brandow</v>
      </c>
      <c r="W1122" s="3" t="str">
        <f>IFERROR(INDEX(Returns!$A$2:$A$801,MATCH(B1122,Returns!$B$2:$B$801,0)),"No")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INDEX(People!$A$2:$A$5,MATCH(M1123,People!$B$2:$B$5,0))</f>
        <v>Cassandra Brandow</v>
      </c>
      <c r="W1123" s="3" t="str">
        <f>IFERROR(INDEX(Returns!$A$2:$A$801,MATCH(B1123,Returns!$B$2:$B$801,0)),"No")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INDEX(People!$A$2:$A$5,MATCH(M1124,People!$B$2:$B$5,0))</f>
        <v>Cassandra Brandow</v>
      </c>
      <c r="W1124" s="3" t="str">
        <f>IFERROR(INDEX(Returns!$A$2:$A$801,MATCH(B1124,Returns!$B$2:$B$801,0)),"No")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INDEX(People!$A$2:$A$5,MATCH(M1125,People!$B$2:$B$5,0))</f>
        <v>Cassandra Brandow</v>
      </c>
      <c r="W1125" s="3" t="str">
        <f>IFERROR(INDEX(Returns!$A$2:$A$801,MATCH(B1125,Returns!$B$2:$B$801,0)),"No")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INDEX(People!$A$2:$A$5,MATCH(M1126,People!$B$2:$B$5,0))</f>
        <v>Cassandra Brandow</v>
      </c>
      <c r="W1126" s="3" t="str">
        <f>IFERROR(INDEX(Returns!$A$2:$A$801,MATCH(B1126,Returns!$B$2:$B$801,0)),"No")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INDEX(People!$A$2:$A$5,MATCH(M1127,People!$B$2:$B$5,0))</f>
        <v>Cassandra Brandow</v>
      </c>
      <c r="W1127" s="3" t="str">
        <f>IFERROR(INDEX(Returns!$A$2:$A$801,MATCH(B1127,Returns!$B$2:$B$801,0)),"No")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INDEX(People!$A$2:$A$5,MATCH(M1128,People!$B$2:$B$5,0))</f>
        <v>Cassandra Brandow</v>
      </c>
      <c r="W1128" s="3" t="str">
        <f>IFERROR(INDEX(Returns!$A$2:$A$801,MATCH(B1128,Returns!$B$2:$B$801,0)),"No")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INDEX(People!$A$2:$A$5,MATCH(M1129,People!$B$2:$B$5,0))</f>
        <v>Kelly Williams</v>
      </c>
      <c r="W1129" s="3" t="str">
        <f>IFERROR(INDEX(Returns!$A$2:$A$801,MATCH(B1129,Returns!$B$2:$B$801,0)),"No")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INDEX(People!$A$2:$A$5,MATCH(M1130,People!$B$2:$B$5,0))</f>
        <v>Kelly Williams</v>
      </c>
      <c r="W1130" s="3" t="str">
        <f>IFERROR(INDEX(Returns!$A$2:$A$801,MATCH(B1130,Returns!$B$2:$B$801,0)),"No")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INDEX(People!$A$2:$A$5,MATCH(M1131,People!$B$2:$B$5,0))</f>
        <v>Cassandra Brandow</v>
      </c>
      <c r="W1131" s="3" t="str">
        <f>IFERROR(INDEX(Returns!$A$2:$A$801,MATCH(B1131,Returns!$B$2:$B$801,0)),"No")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INDEX(People!$A$2:$A$5,MATCH(M1132,People!$B$2:$B$5,0))</f>
        <v>Cassandra Brandow</v>
      </c>
      <c r="W1132" s="3" t="str">
        <f>IFERROR(INDEX(Returns!$A$2:$A$801,MATCH(B1132,Returns!$B$2:$B$801,0)),"No")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INDEX(People!$A$2:$A$5,MATCH(M1133,People!$B$2:$B$5,0))</f>
        <v>Cassandra Brandow</v>
      </c>
      <c r="W1133" s="3" t="str">
        <f>IFERROR(INDEX(Returns!$A$2:$A$801,MATCH(B1133,Returns!$B$2:$B$801,0)),"No")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INDEX(People!$A$2:$A$5,MATCH(M1134,People!$B$2:$B$5,0))</f>
        <v>Anna Andreadi</v>
      </c>
      <c r="W1134" s="3" t="str">
        <f>IFERROR(INDEX(Returns!$A$2:$A$801,MATCH(B1134,Returns!$B$2:$B$801,0)),"No")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INDEX(People!$A$2:$A$5,MATCH(M1135,People!$B$2:$B$5,0))</f>
        <v>Chuck Magee</v>
      </c>
      <c r="W1135" s="3" t="str">
        <f>IFERROR(INDEX(Returns!$A$2:$A$801,MATCH(B1135,Returns!$B$2:$B$801,0)),"No")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INDEX(People!$A$2:$A$5,MATCH(M1136,People!$B$2:$B$5,0))</f>
        <v>Chuck Magee</v>
      </c>
      <c r="W1136" s="3" t="str">
        <f>IFERROR(INDEX(Returns!$A$2:$A$801,MATCH(B1136,Returns!$B$2:$B$801,0)),"No")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INDEX(People!$A$2:$A$5,MATCH(M1137,People!$B$2:$B$5,0))</f>
        <v>Cassandra Brandow</v>
      </c>
      <c r="W1137" s="3" t="str">
        <f>IFERROR(INDEX(Returns!$A$2:$A$801,MATCH(B1137,Returns!$B$2:$B$801,0)),"No")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INDEX(People!$A$2:$A$5,MATCH(M1138,People!$B$2:$B$5,0))</f>
        <v>Kelly Williams</v>
      </c>
      <c r="W1138" s="3" t="str">
        <f>IFERROR(INDEX(Returns!$A$2:$A$801,MATCH(B1138,Returns!$B$2:$B$801,0)),"No")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INDEX(People!$A$2:$A$5,MATCH(M1139,People!$B$2:$B$5,0))</f>
        <v>Kelly Williams</v>
      </c>
      <c r="W1139" s="3" t="str">
        <f>IFERROR(INDEX(Returns!$A$2:$A$801,MATCH(B1139,Returns!$B$2:$B$801,0)),"No")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INDEX(People!$A$2:$A$5,MATCH(M1140,People!$B$2:$B$5,0))</f>
        <v>Kelly Williams</v>
      </c>
      <c r="W1140" s="3" t="str">
        <f>IFERROR(INDEX(Returns!$A$2:$A$801,MATCH(B1140,Returns!$B$2:$B$801,0)),"No")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INDEX(People!$A$2:$A$5,MATCH(M1141,People!$B$2:$B$5,0))</f>
        <v>Kelly Williams</v>
      </c>
      <c r="W1141" s="3" t="str">
        <f>IFERROR(INDEX(Returns!$A$2:$A$801,MATCH(B1141,Returns!$B$2:$B$801,0)),"No")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INDEX(People!$A$2:$A$5,MATCH(M1142,People!$B$2:$B$5,0))</f>
        <v>Kelly Williams</v>
      </c>
      <c r="W1142" s="3" t="str">
        <f>IFERROR(INDEX(Returns!$A$2:$A$801,MATCH(B1142,Returns!$B$2:$B$801,0)),"No")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INDEX(People!$A$2:$A$5,MATCH(M1143,People!$B$2:$B$5,0))</f>
        <v>Anna Andreadi</v>
      </c>
      <c r="W1143" s="3" t="str">
        <f>IFERROR(INDEX(Returns!$A$2:$A$801,MATCH(B1143,Returns!$B$2:$B$801,0)),"No")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INDEX(People!$A$2:$A$5,MATCH(M1144,People!$B$2:$B$5,0))</f>
        <v>Anna Andreadi</v>
      </c>
      <c r="W1144" s="3" t="str">
        <f>IFERROR(INDEX(Returns!$A$2:$A$801,MATCH(B1144,Returns!$B$2:$B$801,0)),"No")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INDEX(People!$A$2:$A$5,MATCH(M1145,People!$B$2:$B$5,0))</f>
        <v>Anna Andreadi</v>
      </c>
      <c r="W1145" s="3" t="str">
        <f>IFERROR(INDEX(Returns!$A$2:$A$801,MATCH(B1145,Returns!$B$2:$B$801,0)),"No")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INDEX(People!$A$2:$A$5,MATCH(M1146,People!$B$2:$B$5,0))</f>
        <v>Anna Andreadi</v>
      </c>
      <c r="W1146" s="3" t="str">
        <f>IFERROR(INDEX(Returns!$A$2:$A$801,MATCH(B1146,Returns!$B$2:$B$801,0)),"No")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INDEX(People!$A$2:$A$5,MATCH(M1147,People!$B$2:$B$5,0))</f>
        <v>Anna Andreadi</v>
      </c>
      <c r="W1147" s="3" t="str">
        <f>IFERROR(INDEX(Returns!$A$2:$A$801,MATCH(B1147,Returns!$B$2:$B$801,0)),"No")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INDEX(People!$A$2:$A$5,MATCH(M1148,People!$B$2:$B$5,0))</f>
        <v>Kelly Williams</v>
      </c>
      <c r="W1148" s="3" t="str">
        <f>IFERROR(INDEX(Returns!$A$2:$A$801,MATCH(B1148,Returns!$B$2:$B$801,0)),"No")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INDEX(People!$A$2:$A$5,MATCH(M1149,People!$B$2:$B$5,0))</f>
        <v>Kelly Williams</v>
      </c>
      <c r="W1149" s="3" t="str">
        <f>IFERROR(INDEX(Returns!$A$2:$A$801,MATCH(B1149,Returns!$B$2:$B$801,0)),"No")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INDEX(People!$A$2:$A$5,MATCH(M1150,People!$B$2:$B$5,0))</f>
        <v>Kelly Williams</v>
      </c>
      <c r="W1150" s="3" t="str">
        <f>IFERROR(INDEX(Returns!$A$2:$A$801,MATCH(B1150,Returns!$B$2:$B$801,0)),"No")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INDEX(People!$A$2:$A$5,MATCH(M1151,People!$B$2:$B$5,0))</f>
        <v>Kelly Williams</v>
      </c>
      <c r="W1151" s="3" t="str">
        <f>IFERROR(INDEX(Returns!$A$2:$A$801,MATCH(B1151,Returns!$B$2:$B$801,0)),"No")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INDEX(People!$A$2:$A$5,MATCH(M1152,People!$B$2:$B$5,0))</f>
        <v>Kelly Williams</v>
      </c>
      <c r="W1152" s="3" t="str">
        <f>IFERROR(INDEX(Returns!$A$2:$A$801,MATCH(B1152,Returns!$B$2:$B$801,0)),"No")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INDEX(People!$A$2:$A$5,MATCH(M1153,People!$B$2:$B$5,0))</f>
        <v>Chuck Magee</v>
      </c>
      <c r="W1153" s="3" t="str">
        <f>IFERROR(INDEX(Returns!$A$2:$A$801,MATCH(B1153,Returns!$B$2:$B$801,0)),"No")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INDEX(People!$A$2:$A$5,MATCH(M1154,People!$B$2:$B$5,0))</f>
        <v>Anna Andreadi</v>
      </c>
      <c r="W1154" s="3" t="str">
        <f>IFERROR(INDEX(Returns!$A$2:$A$801,MATCH(B1154,Returns!$B$2:$B$801,0)),"No")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INDEX(People!$A$2:$A$5,MATCH(M1155,People!$B$2:$B$5,0))</f>
        <v>Anna Andreadi</v>
      </c>
      <c r="W1155" s="3" t="str">
        <f>IFERROR(INDEX(Returns!$A$2:$A$801,MATCH(B1155,Returns!$B$2:$B$801,0)),"No")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INDEX(People!$A$2:$A$5,MATCH(M1156,People!$B$2:$B$5,0))</f>
        <v>Cassandra Brandow</v>
      </c>
      <c r="W1156" s="3" t="str">
        <f>IFERROR(INDEX(Returns!$A$2:$A$801,MATCH(B1156,Returns!$B$2:$B$801,0)),"No")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INDEX(People!$A$2:$A$5,MATCH(M1157,People!$B$2:$B$5,0))</f>
        <v>Cassandra Brandow</v>
      </c>
      <c r="W1157" s="3" t="str">
        <f>IFERROR(INDEX(Returns!$A$2:$A$801,MATCH(B1157,Returns!$B$2:$B$801,0)),"No")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INDEX(People!$A$2:$A$5,MATCH(M1158,People!$B$2:$B$5,0))</f>
        <v>Cassandra Brandow</v>
      </c>
      <c r="W1158" s="3" t="str">
        <f>IFERROR(INDEX(Returns!$A$2:$A$801,MATCH(B1158,Returns!$B$2:$B$801,0)),"No")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INDEX(People!$A$2:$A$5,MATCH(M1159,People!$B$2:$B$5,0))</f>
        <v>Cassandra Brandow</v>
      </c>
      <c r="W1159" s="3" t="str">
        <f>IFERROR(INDEX(Returns!$A$2:$A$801,MATCH(B1159,Returns!$B$2:$B$801,0)),"No")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INDEX(People!$A$2:$A$5,MATCH(M1160,People!$B$2:$B$5,0))</f>
        <v>Anna Andreadi</v>
      </c>
      <c r="W1160" s="3" t="str">
        <f>IFERROR(INDEX(Returns!$A$2:$A$801,MATCH(B1160,Returns!$B$2:$B$801,0)),"No")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INDEX(People!$A$2:$A$5,MATCH(M1161,People!$B$2:$B$5,0))</f>
        <v>Kelly Williams</v>
      </c>
      <c r="W1161" s="3" t="str">
        <f>IFERROR(INDEX(Returns!$A$2:$A$801,MATCH(B1161,Returns!$B$2:$B$801,0)),"No")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INDEX(People!$A$2:$A$5,MATCH(M1162,People!$B$2:$B$5,0))</f>
        <v>Kelly Williams</v>
      </c>
      <c r="W1162" s="3" t="str">
        <f>IFERROR(INDEX(Returns!$A$2:$A$801,MATCH(B1162,Returns!$B$2:$B$801,0)),"No")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INDEX(People!$A$2:$A$5,MATCH(M1163,People!$B$2:$B$5,0))</f>
        <v>Anna Andreadi</v>
      </c>
      <c r="W1163" s="3" t="str">
        <f>IFERROR(INDEX(Returns!$A$2:$A$801,MATCH(B1163,Returns!$B$2:$B$801,0)),"No")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INDEX(People!$A$2:$A$5,MATCH(M1164,People!$B$2:$B$5,0))</f>
        <v>Chuck Magee</v>
      </c>
      <c r="W1164" s="3" t="str">
        <f>IFERROR(INDEX(Returns!$A$2:$A$801,MATCH(B1164,Returns!$B$2:$B$801,0)),"No")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INDEX(People!$A$2:$A$5,MATCH(M1165,People!$B$2:$B$5,0))</f>
        <v>Chuck Magee</v>
      </c>
      <c r="W1165" s="3" t="str">
        <f>IFERROR(INDEX(Returns!$A$2:$A$801,MATCH(B1165,Returns!$B$2:$B$801,0)),"No")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INDEX(People!$A$2:$A$5,MATCH(M1166,People!$B$2:$B$5,0))</f>
        <v>Chuck Magee</v>
      </c>
      <c r="W1166" s="3" t="str">
        <f>IFERROR(INDEX(Returns!$A$2:$A$801,MATCH(B1166,Returns!$B$2:$B$801,0)),"No")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INDEX(People!$A$2:$A$5,MATCH(M1167,People!$B$2:$B$5,0))</f>
        <v>Kelly Williams</v>
      </c>
      <c r="W1167" s="3" t="str">
        <f>IFERROR(INDEX(Returns!$A$2:$A$801,MATCH(B1167,Returns!$B$2:$B$801,0)),"No")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INDEX(People!$A$2:$A$5,MATCH(M1168,People!$B$2:$B$5,0))</f>
        <v>Anna Andreadi</v>
      </c>
      <c r="W1168" s="3" t="str">
        <f>IFERROR(INDEX(Returns!$A$2:$A$801,MATCH(B1168,Returns!$B$2:$B$801,0)),"No")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INDEX(People!$A$2:$A$5,MATCH(M1169,People!$B$2:$B$5,0))</f>
        <v>Chuck Magee</v>
      </c>
      <c r="W1169" s="3" t="str">
        <f>IFERROR(INDEX(Returns!$A$2:$A$801,MATCH(B1169,Returns!$B$2:$B$801,0)),"No")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INDEX(People!$A$2:$A$5,MATCH(M1170,People!$B$2:$B$5,0))</f>
        <v>Chuck Magee</v>
      </c>
      <c r="W1170" s="3" t="str">
        <f>IFERROR(INDEX(Returns!$A$2:$A$801,MATCH(B1170,Returns!$B$2:$B$801,0)),"No")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INDEX(People!$A$2:$A$5,MATCH(M1171,People!$B$2:$B$5,0))</f>
        <v>Chuck Magee</v>
      </c>
      <c r="W1171" s="3" t="str">
        <f>IFERROR(INDEX(Returns!$A$2:$A$801,MATCH(B1171,Returns!$B$2:$B$801,0)),"No")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INDEX(People!$A$2:$A$5,MATCH(M1172,People!$B$2:$B$5,0))</f>
        <v>Chuck Magee</v>
      </c>
      <c r="W1172" s="3" t="str">
        <f>IFERROR(INDEX(Returns!$A$2:$A$801,MATCH(B1172,Returns!$B$2:$B$801,0)),"No")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INDEX(People!$A$2:$A$5,MATCH(M1173,People!$B$2:$B$5,0))</f>
        <v>Kelly Williams</v>
      </c>
      <c r="W1173" s="3" t="str">
        <f>IFERROR(INDEX(Returns!$A$2:$A$801,MATCH(B1173,Returns!$B$2:$B$801,0)),"No")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INDEX(People!$A$2:$A$5,MATCH(M1174,People!$B$2:$B$5,0))</f>
        <v>Anna Andreadi</v>
      </c>
      <c r="W1174" s="3" t="str">
        <f>IFERROR(INDEX(Returns!$A$2:$A$801,MATCH(B1174,Returns!$B$2:$B$801,0)),"No")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INDEX(People!$A$2:$A$5,MATCH(M1175,People!$B$2:$B$5,0))</f>
        <v>Kelly Williams</v>
      </c>
      <c r="W1175" s="3" t="str">
        <f>IFERROR(INDEX(Returns!$A$2:$A$801,MATCH(B1175,Returns!$B$2:$B$801,0)),"No")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INDEX(People!$A$2:$A$5,MATCH(M1176,People!$B$2:$B$5,0))</f>
        <v>Chuck Magee</v>
      </c>
      <c r="W1176" s="3" t="str">
        <f>IFERROR(INDEX(Returns!$A$2:$A$801,MATCH(B1176,Returns!$B$2:$B$801,0)),"No")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INDEX(People!$A$2:$A$5,MATCH(M1177,People!$B$2:$B$5,0))</f>
        <v>Chuck Magee</v>
      </c>
      <c r="W1177" s="3" t="str">
        <f>IFERROR(INDEX(Returns!$A$2:$A$801,MATCH(B1177,Returns!$B$2:$B$801,0)),"No")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INDEX(People!$A$2:$A$5,MATCH(M1178,People!$B$2:$B$5,0))</f>
        <v>Anna Andreadi</v>
      </c>
      <c r="W1178" s="3" t="str">
        <f>IFERROR(INDEX(Returns!$A$2:$A$801,MATCH(B1178,Returns!$B$2:$B$801,0)),"No")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INDEX(People!$A$2:$A$5,MATCH(M1179,People!$B$2:$B$5,0))</f>
        <v>Chuck Magee</v>
      </c>
      <c r="W1179" s="3" t="str">
        <f>IFERROR(INDEX(Returns!$A$2:$A$801,MATCH(B1179,Returns!$B$2:$B$801,0)),"No")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INDEX(People!$A$2:$A$5,MATCH(M1180,People!$B$2:$B$5,0))</f>
        <v>Chuck Magee</v>
      </c>
      <c r="W1180" s="3" t="str">
        <f>IFERROR(INDEX(Returns!$A$2:$A$801,MATCH(B1180,Returns!$B$2:$B$801,0)),"No")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INDEX(People!$A$2:$A$5,MATCH(M1181,People!$B$2:$B$5,0))</f>
        <v>Kelly Williams</v>
      </c>
      <c r="W1181" s="3" t="str">
        <f>IFERROR(INDEX(Returns!$A$2:$A$801,MATCH(B1181,Returns!$B$2:$B$801,0)),"No")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INDEX(People!$A$2:$A$5,MATCH(M1182,People!$B$2:$B$5,0))</f>
        <v>Chuck Magee</v>
      </c>
      <c r="W1182" s="3" t="str">
        <f>IFERROR(INDEX(Returns!$A$2:$A$801,MATCH(B1182,Returns!$B$2:$B$801,0)),"No")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INDEX(People!$A$2:$A$5,MATCH(M1183,People!$B$2:$B$5,0))</f>
        <v>Chuck Magee</v>
      </c>
      <c r="W1183" s="3" t="str">
        <f>IFERROR(INDEX(Returns!$A$2:$A$801,MATCH(B1183,Returns!$B$2:$B$801,0)),"No")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INDEX(People!$A$2:$A$5,MATCH(M1184,People!$B$2:$B$5,0))</f>
        <v>Cassandra Brandow</v>
      </c>
      <c r="W1184" s="3" t="str">
        <f>IFERROR(INDEX(Returns!$A$2:$A$801,MATCH(B1184,Returns!$B$2:$B$801,0)),"No")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INDEX(People!$A$2:$A$5,MATCH(M1185,People!$B$2:$B$5,0))</f>
        <v>Cassandra Brandow</v>
      </c>
      <c r="W1185" s="3" t="str">
        <f>IFERROR(INDEX(Returns!$A$2:$A$801,MATCH(B1185,Returns!$B$2:$B$801,0)),"No")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INDEX(People!$A$2:$A$5,MATCH(M1186,People!$B$2:$B$5,0))</f>
        <v>Anna Andreadi</v>
      </c>
      <c r="W1186" s="3" t="str">
        <f>IFERROR(INDEX(Returns!$A$2:$A$801,MATCH(B1186,Returns!$B$2:$B$801,0)),"No")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INDEX(People!$A$2:$A$5,MATCH(M1187,People!$B$2:$B$5,0))</f>
        <v>Anna Andreadi</v>
      </c>
      <c r="W1187" s="3" t="str">
        <f>IFERROR(INDEX(Returns!$A$2:$A$801,MATCH(B1187,Returns!$B$2:$B$801,0)),"No")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INDEX(People!$A$2:$A$5,MATCH(M1188,People!$B$2:$B$5,0))</f>
        <v>Anna Andreadi</v>
      </c>
      <c r="W1188" s="3" t="str">
        <f>IFERROR(INDEX(Returns!$A$2:$A$801,MATCH(B1188,Returns!$B$2:$B$801,0)),"No")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INDEX(People!$A$2:$A$5,MATCH(M1189,People!$B$2:$B$5,0))</f>
        <v>Anna Andreadi</v>
      </c>
      <c r="W1189" s="3" t="str">
        <f>IFERROR(INDEX(Returns!$A$2:$A$801,MATCH(B1189,Returns!$B$2:$B$801,0)),"No")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INDEX(People!$A$2:$A$5,MATCH(M1190,People!$B$2:$B$5,0))</f>
        <v>Anna Andreadi</v>
      </c>
      <c r="W1190" s="3" t="str">
        <f>IFERROR(INDEX(Returns!$A$2:$A$801,MATCH(B1190,Returns!$B$2:$B$801,0)),"No")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INDEX(People!$A$2:$A$5,MATCH(M1191,People!$B$2:$B$5,0))</f>
        <v>Anna Andreadi</v>
      </c>
      <c r="W1191" s="3" t="str">
        <f>IFERROR(INDEX(Returns!$A$2:$A$801,MATCH(B1191,Returns!$B$2:$B$801,0)),"No")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INDEX(People!$A$2:$A$5,MATCH(M1192,People!$B$2:$B$5,0))</f>
        <v>Anna Andreadi</v>
      </c>
      <c r="W1192" s="3" t="str">
        <f>IFERROR(INDEX(Returns!$A$2:$A$801,MATCH(B1192,Returns!$B$2:$B$801,0)),"No")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INDEX(People!$A$2:$A$5,MATCH(M1193,People!$B$2:$B$5,0))</f>
        <v>Anna Andreadi</v>
      </c>
      <c r="W1193" s="3" t="str">
        <f>IFERROR(INDEX(Returns!$A$2:$A$801,MATCH(B1193,Returns!$B$2:$B$801,0)),"No")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INDEX(People!$A$2:$A$5,MATCH(M1194,People!$B$2:$B$5,0))</f>
        <v>Anna Andreadi</v>
      </c>
      <c r="W1194" s="3" t="str">
        <f>IFERROR(INDEX(Returns!$A$2:$A$801,MATCH(B1194,Returns!$B$2:$B$801,0)),"No")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INDEX(People!$A$2:$A$5,MATCH(M1195,People!$B$2:$B$5,0))</f>
        <v>Cassandra Brandow</v>
      </c>
      <c r="W1195" s="3" t="str">
        <f>IFERROR(INDEX(Returns!$A$2:$A$801,MATCH(B1195,Returns!$B$2:$B$801,0)),"No")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INDEX(People!$A$2:$A$5,MATCH(M1196,People!$B$2:$B$5,0))</f>
        <v>Cassandra Brandow</v>
      </c>
      <c r="W1196" s="3" t="str">
        <f>IFERROR(INDEX(Returns!$A$2:$A$801,MATCH(B1196,Returns!$B$2:$B$801,0)),"No")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INDEX(People!$A$2:$A$5,MATCH(M1197,People!$B$2:$B$5,0))</f>
        <v>Cassandra Brandow</v>
      </c>
      <c r="W1197" s="3" t="str">
        <f>IFERROR(INDEX(Returns!$A$2:$A$801,MATCH(B1197,Returns!$B$2:$B$801,0)),"No")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INDEX(People!$A$2:$A$5,MATCH(M1198,People!$B$2:$B$5,0))</f>
        <v>Cassandra Brandow</v>
      </c>
      <c r="W1198" s="3" t="str">
        <f>IFERROR(INDEX(Returns!$A$2:$A$801,MATCH(B1198,Returns!$B$2:$B$801,0)),"No")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INDEX(People!$A$2:$A$5,MATCH(M1199,People!$B$2:$B$5,0))</f>
        <v>Kelly Williams</v>
      </c>
      <c r="W1199" s="3" t="str">
        <f>IFERROR(INDEX(Returns!$A$2:$A$801,MATCH(B1199,Returns!$B$2:$B$801,0)),"No")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INDEX(People!$A$2:$A$5,MATCH(M1200,People!$B$2:$B$5,0))</f>
        <v>Kelly Williams</v>
      </c>
      <c r="W1200" s="3" t="str">
        <f>IFERROR(INDEX(Returns!$A$2:$A$801,MATCH(B1200,Returns!$B$2:$B$801,0)),"No")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INDEX(People!$A$2:$A$5,MATCH(M1201,People!$B$2:$B$5,0))</f>
        <v>Kelly Williams</v>
      </c>
      <c r="W1201" s="3" t="str">
        <f>IFERROR(INDEX(Returns!$A$2:$A$801,MATCH(B1201,Returns!$B$2:$B$801,0)),"No")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INDEX(People!$A$2:$A$5,MATCH(M1202,People!$B$2:$B$5,0))</f>
        <v>Anna Andreadi</v>
      </c>
      <c r="W1202" s="3" t="str">
        <f>IFERROR(INDEX(Returns!$A$2:$A$801,MATCH(B1202,Returns!$B$2:$B$801,0)),"No")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INDEX(People!$A$2:$A$5,MATCH(M1203,People!$B$2:$B$5,0))</f>
        <v>Anna Andreadi</v>
      </c>
      <c r="W1203" s="3" t="str">
        <f>IFERROR(INDEX(Returns!$A$2:$A$801,MATCH(B1203,Returns!$B$2:$B$801,0)),"No")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INDEX(People!$A$2:$A$5,MATCH(M1204,People!$B$2:$B$5,0))</f>
        <v>Anna Andreadi</v>
      </c>
      <c r="W1204" s="3" t="str">
        <f>IFERROR(INDEX(Returns!$A$2:$A$801,MATCH(B1204,Returns!$B$2:$B$801,0)),"No")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INDEX(People!$A$2:$A$5,MATCH(M1205,People!$B$2:$B$5,0))</f>
        <v>Anna Andreadi</v>
      </c>
      <c r="W1205" s="3" t="str">
        <f>IFERROR(INDEX(Returns!$A$2:$A$801,MATCH(B1205,Returns!$B$2:$B$801,0)),"No")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INDEX(People!$A$2:$A$5,MATCH(M1206,People!$B$2:$B$5,0))</f>
        <v>Anna Andreadi</v>
      </c>
      <c r="W1206" s="3" t="str">
        <f>IFERROR(INDEX(Returns!$A$2:$A$801,MATCH(B1206,Returns!$B$2:$B$801,0)),"No")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INDEX(People!$A$2:$A$5,MATCH(M1207,People!$B$2:$B$5,0))</f>
        <v>Cassandra Brandow</v>
      </c>
      <c r="W1207" s="3" t="str">
        <f>IFERROR(INDEX(Returns!$A$2:$A$801,MATCH(B1207,Returns!$B$2:$B$801,0)),"No")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INDEX(People!$A$2:$A$5,MATCH(M1208,People!$B$2:$B$5,0))</f>
        <v>Chuck Magee</v>
      </c>
      <c r="W1208" s="3" t="str">
        <f>IFERROR(INDEX(Returns!$A$2:$A$801,MATCH(B1208,Returns!$B$2:$B$801,0)),"No")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INDEX(People!$A$2:$A$5,MATCH(M1209,People!$B$2:$B$5,0))</f>
        <v>Chuck Magee</v>
      </c>
      <c r="W1209" s="3" t="str">
        <f>IFERROR(INDEX(Returns!$A$2:$A$801,MATCH(B1209,Returns!$B$2:$B$801,0)),"No")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INDEX(People!$A$2:$A$5,MATCH(M1210,People!$B$2:$B$5,0))</f>
        <v>Chuck Magee</v>
      </c>
      <c r="W1210" s="3" t="str">
        <f>IFERROR(INDEX(Returns!$A$2:$A$801,MATCH(B1210,Returns!$B$2:$B$801,0)),"No")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INDEX(People!$A$2:$A$5,MATCH(M1211,People!$B$2:$B$5,0))</f>
        <v>Chuck Magee</v>
      </c>
      <c r="W1211" s="3" t="str">
        <f>IFERROR(INDEX(Returns!$A$2:$A$801,MATCH(B1211,Returns!$B$2:$B$801,0)),"No")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INDEX(People!$A$2:$A$5,MATCH(M1212,People!$B$2:$B$5,0))</f>
        <v>Chuck Magee</v>
      </c>
      <c r="W1212" s="3" t="str">
        <f>IFERROR(INDEX(Returns!$A$2:$A$801,MATCH(B1212,Returns!$B$2:$B$801,0)),"No")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INDEX(People!$A$2:$A$5,MATCH(M1213,People!$B$2:$B$5,0))</f>
        <v>Chuck Magee</v>
      </c>
      <c r="W1213" s="3" t="str">
        <f>IFERROR(INDEX(Returns!$A$2:$A$801,MATCH(B1213,Returns!$B$2:$B$801,0)),"No")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INDEX(People!$A$2:$A$5,MATCH(M1214,People!$B$2:$B$5,0))</f>
        <v>Chuck Magee</v>
      </c>
      <c r="W1214" s="3" t="str">
        <f>IFERROR(INDEX(Returns!$A$2:$A$801,MATCH(B1214,Returns!$B$2:$B$801,0)),"No")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INDEX(People!$A$2:$A$5,MATCH(M1215,People!$B$2:$B$5,0))</f>
        <v>Chuck Magee</v>
      </c>
      <c r="W1215" s="3" t="str">
        <f>IFERROR(INDEX(Returns!$A$2:$A$801,MATCH(B1215,Returns!$B$2:$B$801,0)),"No")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INDEX(People!$A$2:$A$5,MATCH(M1216,People!$B$2:$B$5,0))</f>
        <v>Chuck Magee</v>
      </c>
      <c r="W1216" s="3" t="str">
        <f>IFERROR(INDEX(Returns!$A$2:$A$801,MATCH(B1216,Returns!$B$2:$B$801,0)),"No")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INDEX(People!$A$2:$A$5,MATCH(M1217,People!$B$2:$B$5,0))</f>
        <v>Chuck Magee</v>
      </c>
      <c r="W1217" s="3" t="str">
        <f>IFERROR(INDEX(Returns!$A$2:$A$801,MATCH(B1217,Returns!$B$2:$B$801,0)),"No")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INDEX(People!$A$2:$A$5,MATCH(M1218,People!$B$2:$B$5,0))</f>
        <v>Chuck Magee</v>
      </c>
      <c r="W1218" s="3" t="str">
        <f>IFERROR(INDEX(Returns!$A$2:$A$801,MATCH(B1218,Returns!$B$2:$B$801,0)),"No")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INDEX(People!$A$2:$A$5,MATCH(M1219,People!$B$2:$B$5,0))</f>
        <v>Chuck Magee</v>
      </c>
      <c r="W1219" s="3" t="str">
        <f>IFERROR(INDEX(Returns!$A$2:$A$801,MATCH(B1219,Returns!$B$2:$B$801,0)),"No")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INDEX(People!$A$2:$A$5,MATCH(M1220,People!$B$2:$B$5,0))</f>
        <v>Chuck Magee</v>
      </c>
      <c r="W1220" s="3" t="str">
        <f>IFERROR(INDEX(Returns!$A$2:$A$801,MATCH(B1220,Returns!$B$2:$B$801,0)),"No")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INDEX(People!$A$2:$A$5,MATCH(M1221,People!$B$2:$B$5,0))</f>
        <v>Chuck Magee</v>
      </c>
      <c r="W1221" s="3" t="str">
        <f>IFERROR(INDEX(Returns!$A$2:$A$801,MATCH(B1221,Returns!$B$2:$B$801,0)),"No")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INDEX(People!$A$2:$A$5,MATCH(M1222,People!$B$2:$B$5,0))</f>
        <v>Anna Andreadi</v>
      </c>
      <c r="W1222" s="3" t="str">
        <f>IFERROR(INDEX(Returns!$A$2:$A$801,MATCH(B1222,Returns!$B$2:$B$801,0)),"No")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INDEX(People!$A$2:$A$5,MATCH(M1223,People!$B$2:$B$5,0))</f>
        <v>Anna Andreadi</v>
      </c>
      <c r="W1223" s="3" t="str">
        <f>IFERROR(INDEX(Returns!$A$2:$A$801,MATCH(B1223,Returns!$B$2:$B$801,0)),"No")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INDEX(People!$A$2:$A$5,MATCH(M1224,People!$B$2:$B$5,0))</f>
        <v>Chuck Magee</v>
      </c>
      <c r="W1224" s="3" t="str">
        <f>IFERROR(INDEX(Returns!$A$2:$A$801,MATCH(B1224,Returns!$B$2:$B$801,0)),"No")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INDEX(People!$A$2:$A$5,MATCH(M1225,People!$B$2:$B$5,0))</f>
        <v>Chuck Magee</v>
      </c>
      <c r="W1225" s="3" t="str">
        <f>IFERROR(INDEX(Returns!$A$2:$A$801,MATCH(B1225,Returns!$B$2:$B$801,0)),"No")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INDEX(People!$A$2:$A$5,MATCH(M1226,People!$B$2:$B$5,0))</f>
        <v>Chuck Magee</v>
      </c>
      <c r="W1226" s="3" t="str">
        <f>IFERROR(INDEX(Returns!$A$2:$A$801,MATCH(B1226,Returns!$B$2:$B$801,0)),"No")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INDEX(People!$A$2:$A$5,MATCH(M1227,People!$B$2:$B$5,0))</f>
        <v>Chuck Magee</v>
      </c>
      <c r="W1227" s="3" t="str">
        <f>IFERROR(INDEX(Returns!$A$2:$A$801,MATCH(B1227,Returns!$B$2:$B$801,0)),"No")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INDEX(People!$A$2:$A$5,MATCH(M1228,People!$B$2:$B$5,0))</f>
        <v>Chuck Magee</v>
      </c>
      <c r="W1228" s="3" t="str">
        <f>IFERROR(INDEX(Returns!$A$2:$A$801,MATCH(B1228,Returns!$B$2:$B$801,0)),"No")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INDEX(People!$A$2:$A$5,MATCH(M1229,People!$B$2:$B$5,0))</f>
        <v>Chuck Magee</v>
      </c>
      <c r="W1229" s="3" t="str">
        <f>IFERROR(INDEX(Returns!$A$2:$A$801,MATCH(B1229,Returns!$B$2:$B$801,0)),"No")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INDEX(People!$A$2:$A$5,MATCH(M1230,People!$B$2:$B$5,0))</f>
        <v>Anna Andreadi</v>
      </c>
      <c r="W1230" s="3" t="str">
        <f>IFERROR(INDEX(Returns!$A$2:$A$801,MATCH(B1230,Returns!$B$2:$B$801,0)),"No")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INDEX(People!$A$2:$A$5,MATCH(M1231,People!$B$2:$B$5,0))</f>
        <v>Anna Andreadi</v>
      </c>
      <c r="W1231" s="3" t="str">
        <f>IFERROR(INDEX(Returns!$A$2:$A$801,MATCH(B1231,Returns!$B$2:$B$801,0)),"No")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INDEX(People!$A$2:$A$5,MATCH(M1232,People!$B$2:$B$5,0))</f>
        <v>Anna Andreadi</v>
      </c>
      <c r="W1232" s="3" t="str">
        <f>IFERROR(INDEX(Returns!$A$2:$A$801,MATCH(B1232,Returns!$B$2:$B$801,0)),"No")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INDEX(People!$A$2:$A$5,MATCH(M1233,People!$B$2:$B$5,0))</f>
        <v>Chuck Magee</v>
      </c>
      <c r="W1233" s="3" t="str">
        <f>IFERROR(INDEX(Returns!$A$2:$A$801,MATCH(B1233,Returns!$B$2:$B$801,0)),"No")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INDEX(People!$A$2:$A$5,MATCH(M1234,People!$B$2:$B$5,0))</f>
        <v>Chuck Magee</v>
      </c>
      <c r="W1234" s="3" t="str">
        <f>IFERROR(INDEX(Returns!$A$2:$A$801,MATCH(B1234,Returns!$B$2:$B$801,0)),"No")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INDEX(People!$A$2:$A$5,MATCH(M1235,People!$B$2:$B$5,0))</f>
        <v>Chuck Magee</v>
      </c>
      <c r="W1235" s="3" t="str">
        <f>IFERROR(INDEX(Returns!$A$2:$A$801,MATCH(B1235,Returns!$B$2:$B$801,0)),"No")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INDEX(People!$A$2:$A$5,MATCH(M1236,People!$B$2:$B$5,0))</f>
        <v>Cassandra Brandow</v>
      </c>
      <c r="W1236" s="3" t="str">
        <f>IFERROR(INDEX(Returns!$A$2:$A$801,MATCH(B1236,Returns!$B$2:$B$801,0)),"No")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INDEX(People!$A$2:$A$5,MATCH(M1237,People!$B$2:$B$5,0))</f>
        <v>Cassandra Brandow</v>
      </c>
      <c r="W1237" s="3" t="str">
        <f>IFERROR(INDEX(Returns!$A$2:$A$801,MATCH(B1237,Returns!$B$2:$B$801,0)),"No")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INDEX(People!$A$2:$A$5,MATCH(M1238,People!$B$2:$B$5,0))</f>
        <v>Cassandra Brandow</v>
      </c>
      <c r="W1238" s="3" t="str">
        <f>IFERROR(INDEX(Returns!$A$2:$A$801,MATCH(B1238,Returns!$B$2:$B$801,0)),"No")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INDEX(People!$A$2:$A$5,MATCH(M1239,People!$B$2:$B$5,0))</f>
        <v>Cassandra Brandow</v>
      </c>
      <c r="W1239" s="3" t="str">
        <f>IFERROR(INDEX(Returns!$A$2:$A$801,MATCH(B1239,Returns!$B$2:$B$801,0)),"No")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INDEX(People!$A$2:$A$5,MATCH(M1240,People!$B$2:$B$5,0))</f>
        <v>Anna Andreadi</v>
      </c>
      <c r="W1240" s="3" t="str">
        <f>IFERROR(INDEX(Returns!$A$2:$A$801,MATCH(B1240,Returns!$B$2:$B$801,0)),"No")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INDEX(People!$A$2:$A$5,MATCH(M1241,People!$B$2:$B$5,0))</f>
        <v>Anna Andreadi</v>
      </c>
      <c r="W1241" s="3" t="str">
        <f>IFERROR(INDEX(Returns!$A$2:$A$801,MATCH(B1241,Returns!$B$2:$B$801,0)),"No")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INDEX(People!$A$2:$A$5,MATCH(M1242,People!$B$2:$B$5,0))</f>
        <v>Anna Andreadi</v>
      </c>
      <c r="W1242" s="3" t="str">
        <f>IFERROR(INDEX(Returns!$A$2:$A$801,MATCH(B1242,Returns!$B$2:$B$801,0)),"No")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INDEX(People!$A$2:$A$5,MATCH(M1243,People!$B$2:$B$5,0))</f>
        <v>Chuck Magee</v>
      </c>
      <c r="W1243" s="3" t="str">
        <f>IFERROR(INDEX(Returns!$A$2:$A$801,MATCH(B1243,Returns!$B$2:$B$801,0)),"No")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INDEX(People!$A$2:$A$5,MATCH(M1244,People!$B$2:$B$5,0))</f>
        <v>Chuck Magee</v>
      </c>
      <c r="W1244" s="3" t="str">
        <f>IFERROR(INDEX(Returns!$A$2:$A$801,MATCH(B1244,Returns!$B$2:$B$801,0)),"No")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INDEX(People!$A$2:$A$5,MATCH(M1245,People!$B$2:$B$5,0))</f>
        <v>Chuck Magee</v>
      </c>
      <c r="W1245" s="3" t="str">
        <f>IFERROR(INDEX(Returns!$A$2:$A$801,MATCH(B1245,Returns!$B$2:$B$801,0)),"No")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INDEX(People!$A$2:$A$5,MATCH(M1246,People!$B$2:$B$5,0))</f>
        <v>Cassandra Brandow</v>
      </c>
      <c r="W1246" s="3" t="str">
        <f>IFERROR(INDEX(Returns!$A$2:$A$801,MATCH(B1246,Returns!$B$2:$B$801,0)),"No")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INDEX(People!$A$2:$A$5,MATCH(M1247,People!$B$2:$B$5,0))</f>
        <v>Anna Andreadi</v>
      </c>
      <c r="W1247" s="3" t="str">
        <f>IFERROR(INDEX(Returns!$A$2:$A$801,MATCH(B1247,Returns!$B$2:$B$801,0)),"No")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INDEX(People!$A$2:$A$5,MATCH(M1248,People!$B$2:$B$5,0))</f>
        <v>Anna Andreadi</v>
      </c>
      <c r="W1248" s="3" t="str">
        <f>IFERROR(INDEX(Returns!$A$2:$A$801,MATCH(B1248,Returns!$B$2:$B$801,0)),"No")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INDEX(People!$A$2:$A$5,MATCH(M1249,People!$B$2:$B$5,0))</f>
        <v>Anna Andreadi</v>
      </c>
      <c r="W1249" s="3" t="str">
        <f>IFERROR(INDEX(Returns!$A$2:$A$801,MATCH(B1249,Returns!$B$2:$B$801,0)),"No")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INDEX(People!$A$2:$A$5,MATCH(M1250,People!$B$2:$B$5,0))</f>
        <v>Chuck Magee</v>
      </c>
      <c r="W1250" s="3" t="str">
        <f>IFERROR(INDEX(Returns!$A$2:$A$801,MATCH(B1250,Returns!$B$2:$B$801,0)),"No")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INDEX(People!$A$2:$A$5,MATCH(M1251,People!$B$2:$B$5,0))</f>
        <v>Chuck Magee</v>
      </c>
      <c r="W1251" s="3" t="str">
        <f>IFERROR(INDEX(Returns!$A$2:$A$801,MATCH(B1251,Returns!$B$2:$B$801,0)),"No")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INDEX(People!$A$2:$A$5,MATCH(M1252,People!$B$2:$B$5,0))</f>
        <v>Chuck Magee</v>
      </c>
      <c r="W1252" s="3" t="str">
        <f>IFERROR(INDEX(Returns!$A$2:$A$801,MATCH(B1252,Returns!$B$2:$B$801,0)),"No")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INDEX(People!$A$2:$A$5,MATCH(M1253,People!$B$2:$B$5,0))</f>
        <v>Chuck Magee</v>
      </c>
      <c r="W1253" s="3" t="str">
        <f>IFERROR(INDEX(Returns!$A$2:$A$801,MATCH(B1253,Returns!$B$2:$B$801,0)),"No")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INDEX(People!$A$2:$A$5,MATCH(M1254,People!$B$2:$B$5,0))</f>
        <v>Kelly Williams</v>
      </c>
      <c r="W1254" s="3" t="str">
        <f>IFERROR(INDEX(Returns!$A$2:$A$801,MATCH(B1254,Returns!$B$2:$B$801,0)),"No")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INDEX(People!$A$2:$A$5,MATCH(M1255,People!$B$2:$B$5,0))</f>
        <v>Chuck Magee</v>
      </c>
      <c r="W1255" s="3" t="str">
        <f>IFERROR(INDEX(Returns!$A$2:$A$801,MATCH(B1255,Returns!$B$2:$B$801,0)),"No")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INDEX(People!$A$2:$A$5,MATCH(M1256,People!$B$2:$B$5,0))</f>
        <v>Chuck Magee</v>
      </c>
      <c r="W1256" s="3" t="str">
        <f>IFERROR(INDEX(Returns!$A$2:$A$801,MATCH(B1256,Returns!$B$2:$B$801,0)),"No")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INDEX(People!$A$2:$A$5,MATCH(M1257,People!$B$2:$B$5,0))</f>
        <v>Chuck Magee</v>
      </c>
      <c r="W1257" s="3" t="str">
        <f>IFERROR(INDEX(Returns!$A$2:$A$801,MATCH(B1257,Returns!$B$2:$B$801,0)),"No")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INDEX(People!$A$2:$A$5,MATCH(M1258,People!$B$2:$B$5,0))</f>
        <v>Chuck Magee</v>
      </c>
      <c r="W1258" s="3" t="str">
        <f>IFERROR(INDEX(Returns!$A$2:$A$801,MATCH(B1258,Returns!$B$2:$B$801,0)),"No")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INDEX(People!$A$2:$A$5,MATCH(M1259,People!$B$2:$B$5,0))</f>
        <v>Cassandra Brandow</v>
      </c>
      <c r="W1259" s="3" t="str">
        <f>IFERROR(INDEX(Returns!$A$2:$A$801,MATCH(B1259,Returns!$B$2:$B$801,0)),"No")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INDEX(People!$A$2:$A$5,MATCH(M1260,People!$B$2:$B$5,0))</f>
        <v>Cassandra Brandow</v>
      </c>
      <c r="W1260" s="3" t="str">
        <f>IFERROR(INDEX(Returns!$A$2:$A$801,MATCH(B1260,Returns!$B$2:$B$801,0)),"No")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INDEX(People!$A$2:$A$5,MATCH(M1261,People!$B$2:$B$5,0))</f>
        <v>Cassandra Brandow</v>
      </c>
      <c r="W1261" s="3" t="str">
        <f>IFERROR(INDEX(Returns!$A$2:$A$801,MATCH(B1261,Returns!$B$2:$B$801,0)),"No")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INDEX(People!$A$2:$A$5,MATCH(M1262,People!$B$2:$B$5,0))</f>
        <v>Cassandra Brandow</v>
      </c>
      <c r="W1262" s="3" t="str">
        <f>IFERROR(INDEX(Returns!$A$2:$A$801,MATCH(B1262,Returns!$B$2:$B$801,0)),"No")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INDEX(People!$A$2:$A$5,MATCH(M1263,People!$B$2:$B$5,0))</f>
        <v>Cassandra Brandow</v>
      </c>
      <c r="W1263" s="3" t="str">
        <f>IFERROR(INDEX(Returns!$A$2:$A$801,MATCH(B1263,Returns!$B$2:$B$801,0)),"No")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INDEX(People!$A$2:$A$5,MATCH(M1264,People!$B$2:$B$5,0))</f>
        <v>Chuck Magee</v>
      </c>
      <c r="W1264" s="3" t="str">
        <f>IFERROR(INDEX(Returns!$A$2:$A$801,MATCH(B1264,Returns!$B$2:$B$801,0)),"No")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INDEX(People!$A$2:$A$5,MATCH(M1265,People!$B$2:$B$5,0))</f>
        <v>Kelly Williams</v>
      </c>
      <c r="W1265" s="3" t="str">
        <f>IFERROR(INDEX(Returns!$A$2:$A$801,MATCH(B1265,Returns!$B$2:$B$801,0)),"No")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INDEX(People!$A$2:$A$5,MATCH(M1266,People!$B$2:$B$5,0))</f>
        <v>Kelly Williams</v>
      </c>
      <c r="W1266" s="3" t="str">
        <f>IFERROR(INDEX(Returns!$A$2:$A$801,MATCH(B1266,Returns!$B$2:$B$801,0)),"No")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INDEX(People!$A$2:$A$5,MATCH(M1267,People!$B$2:$B$5,0))</f>
        <v>Anna Andreadi</v>
      </c>
      <c r="W1267" s="3" t="str">
        <f>IFERROR(INDEX(Returns!$A$2:$A$801,MATCH(B1267,Returns!$B$2:$B$801,0)),"No")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INDEX(People!$A$2:$A$5,MATCH(M1268,People!$B$2:$B$5,0))</f>
        <v>Anna Andreadi</v>
      </c>
      <c r="W1268" s="3" t="str">
        <f>IFERROR(INDEX(Returns!$A$2:$A$801,MATCH(B1268,Returns!$B$2:$B$801,0)),"No")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INDEX(People!$A$2:$A$5,MATCH(M1269,People!$B$2:$B$5,0))</f>
        <v>Anna Andreadi</v>
      </c>
      <c r="W1269" s="3" t="str">
        <f>IFERROR(INDEX(Returns!$A$2:$A$801,MATCH(B1269,Returns!$B$2:$B$801,0)),"No")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INDEX(People!$A$2:$A$5,MATCH(M1270,People!$B$2:$B$5,0))</f>
        <v>Anna Andreadi</v>
      </c>
      <c r="W1270" s="3" t="str">
        <f>IFERROR(INDEX(Returns!$A$2:$A$801,MATCH(B1270,Returns!$B$2:$B$801,0)),"No")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INDEX(People!$A$2:$A$5,MATCH(M1271,People!$B$2:$B$5,0))</f>
        <v>Cassandra Brandow</v>
      </c>
      <c r="W1271" s="3" t="str">
        <f>IFERROR(INDEX(Returns!$A$2:$A$801,MATCH(B1271,Returns!$B$2:$B$801,0)),"No")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INDEX(People!$A$2:$A$5,MATCH(M1272,People!$B$2:$B$5,0))</f>
        <v>Kelly Williams</v>
      </c>
      <c r="W1272" s="3" t="str">
        <f>IFERROR(INDEX(Returns!$A$2:$A$801,MATCH(B1272,Returns!$B$2:$B$801,0)),"No")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INDEX(People!$A$2:$A$5,MATCH(M1273,People!$B$2:$B$5,0))</f>
        <v>Kelly Williams</v>
      </c>
      <c r="W1273" s="3" t="str">
        <f>IFERROR(INDEX(Returns!$A$2:$A$801,MATCH(B1273,Returns!$B$2:$B$801,0)),"No")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INDEX(People!$A$2:$A$5,MATCH(M1274,People!$B$2:$B$5,0))</f>
        <v>Kelly Williams</v>
      </c>
      <c r="W1274" s="3" t="str">
        <f>IFERROR(INDEX(Returns!$A$2:$A$801,MATCH(B1274,Returns!$B$2:$B$801,0)),"No")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INDEX(People!$A$2:$A$5,MATCH(M1275,People!$B$2:$B$5,0))</f>
        <v>Kelly Williams</v>
      </c>
      <c r="W1275" s="3" t="str">
        <f>IFERROR(INDEX(Returns!$A$2:$A$801,MATCH(B1275,Returns!$B$2:$B$801,0)),"No")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INDEX(People!$A$2:$A$5,MATCH(M1276,People!$B$2:$B$5,0))</f>
        <v>Kelly Williams</v>
      </c>
      <c r="W1276" s="3" t="str">
        <f>IFERROR(INDEX(Returns!$A$2:$A$801,MATCH(B1276,Returns!$B$2:$B$801,0)),"No")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INDEX(People!$A$2:$A$5,MATCH(M1277,People!$B$2:$B$5,0))</f>
        <v>Kelly Williams</v>
      </c>
      <c r="W1277" s="3" t="str">
        <f>IFERROR(INDEX(Returns!$A$2:$A$801,MATCH(B1277,Returns!$B$2:$B$801,0)),"No")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INDEX(People!$A$2:$A$5,MATCH(M1278,People!$B$2:$B$5,0))</f>
        <v>Kelly Williams</v>
      </c>
      <c r="W1278" s="3" t="str">
        <f>IFERROR(INDEX(Returns!$A$2:$A$801,MATCH(B1278,Returns!$B$2:$B$801,0)),"No")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INDEX(People!$A$2:$A$5,MATCH(M1279,People!$B$2:$B$5,0))</f>
        <v>Kelly Williams</v>
      </c>
      <c r="W1279" s="3" t="str">
        <f>IFERROR(INDEX(Returns!$A$2:$A$801,MATCH(B1279,Returns!$B$2:$B$801,0)),"No")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INDEX(People!$A$2:$A$5,MATCH(M1280,People!$B$2:$B$5,0))</f>
        <v>Cassandra Brandow</v>
      </c>
      <c r="W1280" s="3" t="str">
        <f>IFERROR(INDEX(Returns!$A$2:$A$801,MATCH(B1280,Returns!$B$2:$B$801,0)),"No")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INDEX(People!$A$2:$A$5,MATCH(M1281,People!$B$2:$B$5,0))</f>
        <v>Cassandra Brandow</v>
      </c>
      <c r="W1281" s="3" t="str">
        <f>IFERROR(INDEX(Returns!$A$2:$A$801,MATCH(B1281,Returns!$B$2:$B$801,0)),"No")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INDEX(People!$A$2:$A$5,MATCH(M1282,People!$B$2:$B$5,0))</f>
        <v>Kelly Williams</v>
      </c>
      <c r="W1282" s="3" t="str">
        <f>IFERROR(INDEX(Returns!$A$2:$A$801,MATCH(B1282,Returns!$B$2:$B$801,0)),"No")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INDEX(People!$A$2:$A$5,MATCH(M1283,People!$B$2:$B$5,0))</f>
        <v>Cassandra Brandow</v>
      </c>
      <c r="W1283" s="3" t="str">
        <f>IFERROR(INDEX(Returns!$A$2:$A$801,MATCH(B1283,Returns!$B$2:$B$801,0)),"No")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INDEX(People!$A$2:$A$5,MATCH(M1284,People!$B$2:$B$5,0))</f>
        <v>Cassandra Brandow</v>
      </c>
      <c r="W1284" s="3" t="str">
        <f>IFERROR(INDEX(Returns!$A$2:$A$801,MATCH(B1284,Returns!$B$2:$B$801,0)),"No")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INDEX(People!$A$2:$A$5,MATCH(M1285,People!$B$2:$B$5,0))</f>
        <v>Cassandra Brandow</v>
      </c>
      <c r="W1285" s="3" t="str">
        <f>IFERROR(INDEX(Returns!$A$2:$A$801,MATCH(B1285,Returns!$B$2:$B$801,0)),"No")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INDEX(People!$A$2:$A$5,MATCH(M1286,People!$B$2:$B$5,0))</f>
        <v>Kelly Williams</v>
      </c>
      <c r="W1286" s="3" t="str">
        <f>IFERROR(INDEX(Returns!$A$2:$A$801,MATCH(B1286,Returns!$B$2:$B$801,0)),"No")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INDEX(People!$A$2:$A$5,MATCH(M1287,People!$B$2:$B$5,0))</f>
        <v>Chuck Magee</v>
      </c>
      <c r="W1287" s="3" t="str">
        <f>IFERROR(INDEX(Returns!$A$2:$A$801,MATCH(B1287,Returns!$B$2:$B$801,0)),"No")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INDEX(People!$A$2:$A$5,MATCH(M1288,People!$B$2:$B$5,0))</f>
        <v>Chuck Magee</v>
      </c>
      <c r="W1288" s="3" t="str">
        <f>IFERROR(INDEX(Returns!$A$2:$A$801,MATCH(B1288,Returns!$B$2:$B$801,0)),"No")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INDEX(People!$A$2:$A$5,MATCH(M1289,People!$B$2:$B$5,0))</f>
        <v>Chuck Magee</v>
      </c>
      <c r="W1289" s="3" t="str">
        <f>IFERROR(INDEX(Returns!$A$2:$A$801,MATCH(B1289,Returns!$B$2:$B$801,0)),"No")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INDEX(People!$A$2:$A$5,MATCH(M1290,People!$B$2:$B$5,0))</f>
        <v>Chuck Magee</v>
      </c>
      <c r="W1290" s="3" t="str">
        <f>IFERROR(INDEX(Returns!$A$2:$A$801,MATCH(B1290,Returns!$B$2:$B$801,0)),"No")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INDEX(People!$A$2:$A$5,MATCH(M1291,People!$B$2:$B$5,0))</f>
        <v>Chuck Magee</v>
      </c>
      <c r="W1291" s="3" t="str">
        <f>IFERROR(INDEX(Returns!$A$2:$A$801,MATCH(B1291,Returns!$B$2:$B$801,0)),"No")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INDEX(People!$A$2:$A$5,MATCH(M1292,People!$B$2:$B$5,0))</f>
        <v>Anna Andreadi</v>
      </c>
      <c r="W1292" s="3" t="str">
        <f>IFERROR(INDEX(Returns!$A$2:$A$801,MATCH(B1292,Returns!$B$2:$B$801,0)),"No")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INDEX(People!$A$2:$A$5,MATCH(M1293,People!$B$2:$B$5,0))</f>
        <v>Anna Andreadi</v>
      </c>
      <c r="W1293" s="3" t="str">
        <f>IFERROR(INDEX(Returns!$A$2:$A$801,MATCH(B1293,Returns!$B$2:$B$801,0)),"No")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INDEX(People!$A$2:$A$5,MATCH(M1294,People!$B$2:$B$5,0))</f>
        <v>Anna Andreadi</v>
      </c>
      <c r="W1294" s="3" t="str">
        <f>IFERROR(INDEX(Returns!$A$2:$A$801,MATCH(B1294,Returns!$B$2:$B$801,0)),"No")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INDEX(People!$A$2:$A$5,MATCH(M1295,People!$B$2:$B$5,0))</f>
        <v>Anna Andreadi</v>
      </c>
      <c r="W1295" s="3" t="str">
        <f>IFERROR(INDEX(Returns!$A$2:$A$801,MATCH(B1295,Returns!$B$2:$B$801,0)),"No")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INDEX(People!$A$2:$A$5,MATCH(M1296,People!$B$2:$B$5,0))</f>
        <v>Anna Andreadi</v>
      </c>
      <c r="W1296" s="3" t="str">
        <f>IFERROR(INDEX(Returns!$A$2:$A$801,MATCH(B1296,Returns!$B$2:$B$801,0)),"No")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INDEX(People!$A$2:$A$5,MATCH(M1297,People!$B$2:$B$5,0))</f>
        <v>Anna Andreadi</v>
      </c>
      <c r="W1297" s="3" t="str">
        <f>IFERROR(INDEX(Returns!$A$2:$A$801,MATCH(B1297,Returns!$B$2:$B$801,0)),"No")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INDEX(People!$A$2:$A$5,MATCH(M1298,People!$B$2:$B$5,0))</f>
        <v>Anna Andreadi</v>
      </c>
      <c r="W1298" s="3" t="str">
        <f>IFERROR(INDEX(Returns!$A$2:$A$801,MATCH(B1298,Returns!$B$2:$B$801,0)),"No")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INDEX(People!$A$2:$A$5,MATCH(M1299,People!$B$2:$B$5,0))</f>
        <v>Anna Andreadi</v>
      </c>
      <c r="W1299" s="3" t="str">
        <f>IFERROR(INDEX(Returns!$A$2:$A$801,MATCH(B1299,Returns!$B$2:$B$801,0)),"No")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INDEX(People!$A$2:$A$5,MATCH(M1300,People!$B$2:$B$5,0))</f>
        <v>Kelly Williams</v>
      </c>
      <c r="W1300" s="3" t="str">
        <f>IFERROR(INDEX(Returns!$A$2:$A$801,MATCH(B1300,Returns!$B$2:$B$801,0)),"No")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INDEX(People!$A$2:$A$5,MATCH(M1301,People!$B$2:$B$5,0))</f>
        <v>Anna Andreadi</v>
      </c>
      <c r="W1301" s="3" t="str">
        <f>IFERROR(INDEX(Returns!$A$2:$A$801,MATCH(B1301,Returns!$B$2:$B$801,0)),"No")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INDEX(People!$A$2:$A$5,MATCH(M1302,People!$B$2:$B$5,0))</f>
        <v>Cassandra Brandow</v>
      </c>
      <c r="W1302" s="3" t="str">
        <f>IFERROR(INDEX(Returns!$A$2:$A$801,MATCH(B1302,Returns!$B$2:$B$801,0)),"No")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INDEX(People!$A$2:$A$5,MATCH(M1303,People!$B$2:$B$5,0))</f>
        <v>Cassandra Brandow</v>
      </c>
      <c r="W1303" s="3" t="str">
        <f>IFERROR(INDEX(Returns!$A$2:$A$801,MATCH(B1303,Returns!$B$2:$B$801,0)),"No")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INDEX(People!$A$2:$A$5,MATCH(M1304,People!$B$2:$B$5,0))</f>
        <v>Cassandra Brandow</v>
      </c>
      <c r="W1304" s="3" t="str">
        <f>IFERROR(INDEX(Returns!$A$2:$A$801,MATCH(B1304,Returns!$B$2:$B$801,0)),"No")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INDEX(People!$A$2:$A$5,MATCH(M1305,People!$B$2:$B$5,0))</f>
        <v>Cassandra Brandow</v>
      </c>
      <c r="W1305" s="3" t="str">
        <f>IFERROR(INDEX(Returns!$A$2:$A$801,MATCH(B1305,Returns!$B$2:$B$801,0)),"No")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INDEX(People!$A$2:$A$5,MATCH(M1306,People!$B$2:$B$5,0))</f>
        <v>Cassandra Brandow</v>
      </c>
      <c r="W1306" s="3" t="str">
        <f>IFERROR(INDEX(Returns!$A$2:$A$801,MATCH(B1306,Returns!$B$2:$B$801,0)),"No")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INDEX(People!$A$2:$A$5,MATCH(M1307,People!$B$2:$B$5,0))</f>
        <v>Kelly Williams</v>
      </c>
      <c r="W1307" s="3" t="str">
        <f>IFERROR(INDEX(Returns!$A$2:$A$801,MATCH(B1307,Returns!$B$2:$B$801,0)),"No")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INDEX(People!$A$2:$A$5,MATCH(M1308,People!$B$2:$B$5,0))</f>
        <v>Anna Andreadi</v>
      </c>
      <c r="W1308" s="3" t="str">
        <f>IFERROR(INDEX(Returns!$A$2:$A$801,MATCH(B1308,Returns!$B$2:$B$801,0)),"No")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INDEX(People!$A$2:$A$5,MATCH(M1309,People!$B$2:$B$5,0))</f>
        <v>Anna Andreadi</v>
      </c>
      <c r="W1309" s="3" t="str">
        <f>IFERROR(INDEX(Returns!$A$2:$A$801,MATCH(B1309,Returns!$B$2:$B$801,0)),"No")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INDEX(People!$A$2:$A$5,MATCH(M1310,People!$B$2:$B$5,0))</f>
        <v>Anna Andreadi</v>
      </c>
      <c r="W1310" s="3" t="str">
        <f>IFERROR(INDEX(Returns!$A$2:$A$801,MATCH(B1310,Returns!$B$2:$B$801,0)),"No")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INDEX(People!$A$2:$A$5,MATCH(M1311,People!$B$2:$B$5,0))</f>
        <v>Anna Andreadi</v>
      </c>
      <c r="W1311" s="3" t="str">
        <f>IFERROR(INDEX(Returns!$A$2:$A$801,MATCH(B1311,Returns!$B$2:$B$801,0)),"No")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INDEX(People!$A$2:$A$5,MATCH(M1312,People!$B$2:$B$5,0))</f>
        <v>Anna Andreadi</v>
      </c>
      <c r="W1312" s="3" t="str">
        <f>IFERROR(INDEX(Returns!$A$2:$A$801,MATCH(B1312,Returns!$B$2:$B$801,0)),"No")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INDEX(People!$A$2:$A$5,MATCH(M1313,People!$B$2:$B$5,0))</f>
        <v>Chuck Magee</v>
      </c>
      <c r="W1313" s="3" t="str">
        <f>IFERROR(INDEX(Returns!$A$2:$A$801,MATCH(B1313,Returns!$B$2:$B$801,0)),"No")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INDEX(People!$A$2:$A$5,MATCH(M1314,People!$B$2:$B$5,0))</f>
        <v>Chuck Magee</v>
      </c>
      <c r="W1314" s="3" t="str">
        <f>IFERROR(INDEX(Returns!$A$2:$A$801,MATCH(B1314,Returns!$B$2:$B$801,0)),"No")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INDEX(People!$A$2:$A$5,MATCH(M1315,People!$B$2:$B$5,0))</f>
        <v>Chuck Magee</v>
      </c>
      <c r="W1315" s="3" t="str">
        <f>IFERROR(INDEX(Returns!$A$2:$A$801,MATCH(B1315,Returns!$B$2:$B$801,0)),"No")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INDEX(People!$A$2:$A$5,MATCH(M1316,People!$B$2:$B$5,0))</f>
        <v>Anna Andreadi</v>
      </c>
      <c r="W1316" s="3" t="str">
        <f>IFERROR(INDEX(Returns!$A$2:$A$801,MATCH(B1316,Returns!$B$2:$B$801,0)),"No")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INDEX(People!$A$2:$A$5,MATCH(M1317,People!$B$2:$B$5,0))</f>
        <v>Anna Andreadi</v>
      </c>
      <c r="W1317" s="3" t="str">
        <f>IFERROR(INDEX(Returns!$A$2:$A$801,MATCH(B1317,Returns!$B$2:$B$801,0)),"No")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INDEX(People!$A$2:$A$5,MATCH(M1318,People!$B$2:$B$5,0))</f>
        <v>Anna Andreadi</v>
      </c>
      <c r="W1318" s="3" t="str">
        <f>IFERROR(INDEX(Returns!$A$2:$A$801,MATCH(B1318,Returns!$B$2:$B$801,0)),"No")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INDEX(People!$A$2:$A$5,MATCH(M1319,People!$B$2:$B$5,0))</f>
        <v>Chuck Magee</v>
      </c>
      <c r="W1319" s="3" t="str">
        <f>IFERROR(INDEX(Returns!$A$2:$A$801,MATCH(B1319,Returns!$B$2:$B$801,0)),"No")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INDEX(People!$A$2:$A$5,MATCH(M1320,People!$B$2:$B$5,0))</f>
        <v>Cassandra Brandow</v>
      </c>
      <c r="W1320" s="3" t="str">
        <f>IFERROR(INDEX(Returns!$A$2:$A$801,MATCH(B1320,Returns!$B$2:$B$801,0)),"No")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INDEX(People!$A$2:$A$5,MATCH(M1321,People!$B$2:$B$5,0))</f>
        <v>Cassandra Brandow</v>
      </c>
      <c r="W1321" s="3" t="str">
        <f>IFERROR(INDEX(Returns!$A$2:$A$801,MATCH(B1321,Returns!$B$2:$B$801,0)),"No")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INDEX(People!$A$2:$A$5,MATCH(M1322,People!$B$2:$B$5,0))</f>
        <v>Chuck Magee</v>
      </c>
      <c r="W1322" s="3" t="str">
        <f>IFERROR(INDEX(Returns!$A$2:$A$801,MATCH(B1322,Returns!$B$2:$B$801,0)),"No")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INDEX(People!$A$2:$A$5,MATCH(M1323,People!$B$2:$B$5,0))</f>
        <v>Chuck Magee</v>
      </c>
      <c r="W1323" s="3" t="str">
        <f>IFERROR(INDEX(Returns!$A$2:$A$801,MATCH(B1323,Returns!$B$2:$B$801,0)),"No")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INDEX(People!$A$2:$A$5,MATCH(M1324,People!$B$2:$B$5,0))</f>
        <v>Cassandra Brandow</v>
      </c>
      <c r="W1324" s="3" t="str">
        <f>IFERROR(INDEX(Returns!$A$2:$A$801,MATCH(B1324,Returns!$B$2:$B$801,0)),"No")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INDEX(People!$A$2:$A$5,MATCH(M1325,People!$B$2:$B$5,0))</f>
        <v>Cassandra Brandow</v>
      </c>
      <c r="W1325" s="3" t="str">
        <f>IFERROR(INDEX(Returns!$A$2:$A$801,MATCH(B1325,Returns!$B$2:$B$801,0)),"No")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INDEX(People!$A$2:$A$5,MATCH(M1326,People!$B$2:$B$5,0))</f>
        <v>Chuck Magee</v>
      </c>
      <c r="W1326" s="3" t="str">
        <f>IFERROR(INDEX(Returns!$A$2:$A$801,MATCH(B1326,Returns!$B$2:$B$801,0)),"No")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INDEX(People!$A$2:$A$5,MATCH(M1327,People!$B$2:$B$5,0))</f>
        <v>Kelly Williams</v>
      </c>
      <c r="W1327" s="3" t="str">
        <f>IFERROR(INDEX(Returns!$A$2:$A$801,MATCH(B1327,Returns!$B$2:$B$801,0)),"No")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INDEX(People!$A$2:$A$5,MATCH(M1328,People!$B$2:$B$5,0))</f>
        <v>Chuck Magee</v>
      </c>
      <c r="W1328" s="3" t="str">
        <f>IFERROR(INDEX(Returns!$A$2:$A$801,MATCH(B1328,Returns!$B$2:$B$801,0)),"No")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INDEX(People!$A$2:$A$5,MATCH(M1329,People!$B$2:$B$5,0))</f>
        <v>Chuck Magee</v>
      </c>
      <c r="W1329" s="3" t="str">
        <f>IFERROR(INDEX(Returns!$A$2:$A$801,MATCH(B1329,Returns!$B$2:$B$801,0)),"No")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INDEX(People!$A$2:$A$5,MATCH(M1330,People!$B$2:$B$5,0))</f>
        <v>Anna Andreadi</v>
      </c>
      <c r="W1330" s="3" t="str">
        <f>IFERROR(INDEX(Returns!$A$2:$A$801,MATCH(B1330,Returns!$B$2:$B$801,0)),"No")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INDEX(People!$A$2:$A$5,MATCH(M1331,People!$B$2:$B$5,0))</f>
        <v>Anna Andreadi</v>
      </c>
      <c r="W1331" s="3" t="str">
        <f>IFERROR(INDEX(Returns!$A$2:$A$801,MATCH(B1331,Returns!$B$2:$B$801,0)),"No")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INDEX(People!$A$2:$A$5,MATCH(M1332,People!$B$2:$B$5,0))</f>
        <v>Chuck Magee</v>
      </c>
      <c r="W1332" s="3" t="str">
        <f>IFERROR(INDEX(Returns!$A$2:$A$801,MATCH(B1332,Returns!$B$2:$B$801,0)),"No")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INDEX(People!$A$2:$A$5,MATCH(M1333,People!$B$2:$B$5,0))</f>
        <v>Chuck Magee</v>
      </c>
      <c r="W1333" s="3" t="str">
        <f>IFERROR(INDEX(Returns!$A$2:$A$801,MATCH(B1333,Returns!$B$2:$B$801,0)),"No")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INDEX(People!$A$2:$A$5,MATCH(M1334,People!$B$2:$B$5,0))</f>
        <v>Kelly Williams</v>
      </c>
      <c r="W1334" s="3" t="str">
        <f>IFERROR(INDEX(Returns!$A$2:$A$801,MATCH(B1334,Returns!$B$2:$B$801,0)),"No")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INDEX(People!$A$2:$A$5,MATCH(M1335,People!$B$2:$B$5,0))</f>
        <v>Kelly Williams</v>
      </c>
      <c r="W1335" s="3" t="str">
        <f>IFERROR(INDEX(Returns!$A$2:$A$801,MATCH(B1335,Returns!$B$2:$B$801,0)),"No")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INDEX(People!$A$2:$A$5,MATCH(M1336,People!$B$2:$B$5,0))</f>
        <v>Anna Andreadi</v>
      </c>
      <c r="W1336" s="3" t="str">
        <f>IFERROR(INDEX(Returns!$A$2:$A$801,MATCH(B1336,Returns!$B$2:$B$801,0)),"No")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INDEX(People!$A$2:$A$5,MATCH(M1337,People!$B$2:$B$5,0))</f>
        <v>Chuck Magee</v>
      </c>
      <c r="W1337" s="3" t="str">
        <f>IFERROR(INDEX(Returns!$A$2:$A$801,MATCH(B1337,Returns!$B$2:$B$801,0)),"No")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INDEX(People!$A$2:$A$5,MATCH(M1338,People!$B$2:$B$5,0))</f>
        <v>Anna Andreadi</v>
      </c>
      <c r="W1338" s="3" t="str">
        <f>IFERROR(INDEX(Returns!$A$2:$A$801,MATCH(B1338,Returns!$B$2:$B$801,0)),"No")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INDEX(People!$A$2:$A$5,MATCH(M1339,People!$B$2:$B$5,0))</f>
        <v>Chuck Magee</v>
      </c>
      <c r="W1339" s="3" t="str">
        <f>IFERROR(INDEX(Returns!$A$2:$A$801,MATCH(B1339,Returns!$B$2:$B$801,0)),"No")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INDEX(People!$A$2:$A$5,MATCH(M1340,People!$B$2:$B$5,0))</f>
        <v>Chuck Magee</v>
      </c>
      <c r="W1340" s="3" t="str">
        <f>IFERROR(INDEX(Returns!$A$2:$A$801,MATCH(B1340,Returns!$B$2:$B$801,0)),"No")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INDEX(People!$A$2:$A$5,MATCH(M1341,People!$B$2:$B$5,0))</f>
        <v>Chuck Magee</v>
      </c>
      <c r="W1341" s="3" t="str">
        <f>IFERROR(INDEX(Returns!$A$2:$A$801,MATCH(B1341,Returns!$B$2:$B$801,0)),"No")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INDEX(People!$A$2:$A$5,MATCH(M1342,People!$B$2:$B$5,0))</f>
        <v>Cassandra Brandow</v>
      </c>
      <c r="W1342" s="3" t="str">
        <f>IFERROR(INDEX(Returns!$A$2:$A$801,MATCH(B1342,Returns!$B$2:$B$801,0)),"No")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INDEX(People!$A$2:$A$5,MATCH(M1343,People!$B$2:$B$5,0))</f>
        <v>Cassandra Brandow</v>
      </c>
      <c r="W1343" s="3" t="str">
        <f>IFERROR(INDEX(Returns!$A$2:$A$801,MATCH(B1343,Returns!$B$2:$B$801,0)),"No")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INDEX(People!$A$2:$A$5,MATCH(M1344,People!$B$2:$B$5,0))</f>
        <v>Cassandra Brandow</v>
      </c>
      <c r="W1344" s="3" t="str">
        <f>IFERROR(INDEX(Returns!$A$2:$A$801,MATCH(B1344,Returns!$B$2:$B$801,0)),"No")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INDEX(People!$A$2:$A$5,MATCH(M1345,People!$B$2:$B$5,0))</f>
        <v>Chuck Magee</v>
      </c>
      <c r="W1345" s="3" t="str">
        <f>IFERROR(INDEX(Returns!$A$2:$A$801,MATCH(B1345,Returns!$B$2:$B$801,0)),"No")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INDEX(People!$A$2:$A$5,MATCH(M1346,People!$B$2:$B$5,0))</f>
        <v>Chuck Magee</v>
      </c>
      <c r="W1346" s="3" t="str">
        <f>IFERROR(INDEX(Returns!$A$2:$A$801,MATCH(B1346,Returns!$B$2:$B$801,0)),"No")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INDEX(People!$A$2:$A$5,MATCH(M1347,People!$B$2:$B$5,0))</f>
        <v>Kelly Williams</v>
      </c>
      <c r="W1347" s="3" t="str">
        <f>IFERROR(INDEX(Returns!$A$2:$A$801,MATCH(B1347,Returns!$B$2:$B$801,0)),"No")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INDEX(People!$A$2:$A$5,MATCH(M1348,People!$B$2:$B$5,0))</f>
        <v>Kelly Williams</v>
      </c>
      <c r="W1348" s="3" t="str">
        <f>IFERROR(INDEX(Returns!$A$2:$A$801,MATCH(B1348,Returns!$B$2:$B$801,0)),"No")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INDEX(People!$A$2:$A$5,MATCH(M1349,People!$B$2:$B$5,0))</f>
        <v>Kelly Williams</v>
      </c>
      <c r="W1349" s="3" t="str">
        <f>IFERROR(INDEX(Returns!$A$2:$A$801,MATCH(B1349,Returns!$B$2:$B$801,0)),"No")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INDEX(People!$A$2:$A$5,MATCH(M1350,People!$B$2:$B$5,0))</f>
        <v>Kelly Williams</v>
      </c>
      <c r="W1350" s="3" t="str">
        <f>IFERROR(INDEX(Returns!$A$2:$A$801,MATCH(B1350,Returns!$B$2:$B$801,0)),"No")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INDEX(People!$A$2:$A$5,MATCH(M1351,People!$B$2:$B$5,0))</f>
        <v>Kelly Williams</v>
      </c>
      <c r="W1351" s="3" t="str">
        <f>IFERROR(INDEX(Returns!$A$2:$A$801,MATCH(B1351,Returns!$B$2:$B$801,0)),"No")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INDEX(People!$A$2:$A$5,MATCH(M1352,People!$B$2:$B$5,0))</f>
        <v>Kelly Williams</v>
      </c>
      <c r="W1352" s="3" t="str">
        <f>IFERROR(INDEX(Returns!$A$2:$A$801,MATCH(B1352,Returns!$B$2:$B$801,0)),"No")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INDEX(People!$A$2:$A$5,MATCH(M1353,People!$B$2:$B$5,0))</f>
        <v>Cassandra Brandow</v>
      </c>
      <c r="W1353" s="3" t="str">
        <f>IFERROR(INDEX(Returns!$A$2:$A$801,MATCH(B1353,Returns!$B$2:$B$801,0)),"No")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INDEX(People!$A$2:$A$5,MATCH(M1354,People!$B$2:$B$5,0))</f>
        <v>Anna Andreadi</v>
      </c>
      <c r="W1354" s="3" t="str">
        <f>IFERROR(INDEX(Returns!$A$2:$A$801,MATCH(B1354,Returns!$B$2:$B$801,0)),"No")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INDEX(People!$A$2:$A$5,MATCH(M1355,People!$B$2:$B$5,0))</f>
        <v>Anna Andreadi</v>
      </c>
      <c r="W1355" s="3" t="str">
        <f>IFERROR(INDEX(Returns!$A$2:$A$801,MATCH(B1355,Returns!$B$2:$B$801,0)),"No")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INDEX(People!$A$2:$A$5,MATCH(M1356,People!$B$2:$B$5,0))</f>
        <v>Anna Andreadi</v>
      </c>
      <c r="W1356" s="3" t="str">
        <f>IFERROR(INDEX(Returns!$A$2:$A$801,MATCH(B1356,Returns!$B$2:$B$801,0)),"No")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INDEX(People!$A$2:$A$5,MATCH(M1357,People!$B$2:$B$5,0))</f>
        <v>Kelly Williams</v>
      </c>
      <c r="W1357" s="3" t="str">
        <f>IFERROR(INDEX(Returns!$A$2:$A$801,MATCH(B1357,Returns!$B$2:$B$801,0)),"No")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INDEX(People!$A$2:$A$5,MATCH(M1358,People!$B$2:$B$5,0))</f>
        <v>Kelly Williams</v>
      </c>
      <c r="W1358" s="3" t="str">
        <f>IFERROR(INDEX(Returns!$A$2:$A$801,MATCH(B1358,Returns!$B$2:$B$801,0)),"No")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INDEX(People!$A$2:$A$5,MATCH(M1359,People!$B$2:$B$5,0))</f>
        <v>Cassandra Brandow</v>
      </c>
      <c r="W1359" s="3" t="str">
        <f>IFERROR(INDEX(Returns!$A$2:$A$801,MATCH(B1359,Returns!$B$2:$B$801,0)),"No")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INDEX(People!$A$2:$A$5,MATCH(M1360,People!$B$2:$B$5,0))</f>
        <v>Kelly Williams</v>
      </c>
      <c r="W1360" s="3" t="str">
        <f>IFERROR(INDEX(Returns!$A$2:$A$801,MATCH(B1360,Returns!$B$2:$B$801,0)),"No")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INDEX(People!$A$2:$A$5,MATCH(M1361,People!$B$2:$B$5,0))</f>
        <v>Anna Andreadi</v>
      </c>
      <c r="W1361" s="3" t="str">
        <f>IFERROR(INDEX(Returns!$A$2:$A$801,MATCH(B1361,Returns!$B$2:$B$801,0)),"No")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INDEX(People!$A$2:$A$5,MATCH(M1362,People!$B$2:$B$5,0))</f>
        <v>Chuck Magee</v>
      </c>
      <c r="W1362" s="3" t="str">
        <f>IFERROR(INDEX(Returns!$A$2:$A$801,MATCH(B1362,Returns!$B$2:$B$801,0)),"No")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INDEX(People!$A$2:$A$5,MATCH(M1363,People!$B$2:$B$5,0))</f>
        <v>Chuck Magee</v>
      </c>
      <c r="W1363" s="3" t="str">
        <f>IFERROR(INDEX(Returns!$A$2:$A$801,MATCH(B1363,Returns!$B$2:$B$801,0)),"No")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INDEX(People!$A$2:$A$5,MATCH(M1364,People!$B$2:$B$5,0))</f>
        <v>Chuck Magee</v>
      </c>
      <c r="W1364" s="3" t="str">
        <f>IFERROR(INDEX(Returns!$A$2:$A$801,MATCH(B1364,Returns!$B$2:$B$801,0)),"No")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INDEX(People!$A$2:$A$5,MATCH(M1365,People!$B$2:$B$5,0))</f>
        <v>Anna Andreadi</v>
      </c>
      <c r="W1365" s="3" t="str">
        <f>IFERROR(INDEX(Returns!$A$2:$A$801,MATCH(B1365,Returns!$B$2:$B$801,0)),"No")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INDEX(People!$A$2:$A$5,MATCH(M1366,People!$B$2:$B$5,0))</f>
        <v>Anna Andreadi</v>
      </c>
      <c r="W1366" s="3" t="str">
        <f>IFERROR(INDEX(Returns!$A$2:$A$801,MATCH(B1366,Returns!$B$2:$B$801,0)),"No")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INDEX(People!$A$2:$A$5,MATCH(M1367,People!$B$2:$B$5,0))</f>
        <v>Anna Andreadi</v>
      </c>
      <c r="W1367" s="3" t="str">
        <f>IFERROR(INDEX(Returns!$A$2:$A$801,MATCH(B1367,Returns!$B$2:$B$801,0)),"No")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INDEX(People!$A$2:$A$5,MATCH(M1368,People!$B$2:$B$5,0))</f>
        <v>Anna Andreadi</v>
      </c>
      <c r="W1368" s="3" t="str">
        <f>IFERROR(INDEX(Returns!$A$2:$A$801,MATCH(B1368,Returns!$B$2:$B$801,0)),"No")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INDEX(People!$A$2:$A$5,MATCH(M1369,People!$B$2:$B$5,0))</f>
        <v>Anna Andreadi</v>
      </c>
      <c r="W1369" s="3" t="str">
        <f>IFERROR(INDEX(Returns!$A$2:$A$801,MATCH(B1369,Returns!$B$2:$B$801,0)),"No")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INDEX(People!$A$2:$A$5,MATCH(M1370,People!$B$2:$B$5,0))</f>
        <v>Anna Andreadi</v>
      </c>
      <c r="W1370" s="3" t="str">
        <f>IFERROR(INDEX(Returns!$A$2:$A$801,MATCH(B1370,Returns!$B$2:$B$801,0)),"No")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INDEX(People!$A$2:$A$5,MATCH(M1371,People!$B$2:$B$5,0))</f>
        <v>Anna Andreadi</v>
      </c>
      <c r="W1371" s="3" t="str">
        <f>IFERROR(INDEX(Returns!$A$2:$A$801,MATCH(B1371,Returns!$B$2:$B$801,0)),"No")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INDEX(People!$A$2:$A$5,MATCH(M1372,People!$B$2:$B$5,0))</f>
        <v>Anna Andreadi</v>
      </c>
      <c r="W1372" s="3" t="str">
        <f>IFERROR(INDEX(Returns!$A$2:$A$801,MATCH(B1372,Returns!$B$2:$B$801,0)),"No")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INDEX(People!$A$2:$A$5,MATCH(M1373,People!$B$2:$B$5,0))</f>
        <v>Chuck Magee</v>
      </c>
      <c r="W1373" s="3" t="str">
        <f>IFERROR(INDEX(Returns!$A$2:$A$801,MATCH(B1373,Returns!$B$2:$B$801,0)),"No")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INDEX(People!$A$2:$A$5,MATCH(M1374,People!$B$2:$B$5,0))</f>
        <v>Anna Andreadi</v>
      </c>
      <c r="W1374" s="3" t="str">
        <f>IFERROR(INDEX(Returns!$A$2:$A$801,MATCH(B1374,Returns!$B$2:$B$801,0)),"No")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INDEX(People!$A$2:$A$5,MATCH(M1375,People!$B$2:$B$5,0))</f>
        <v>Anna Andreadi</v>
      </c>
      <c r="W1375" s="3" t="str">
        <f>IFERROR(INDEX(Returns!$A$2:$A$801,MATCH(B1375,Returns!$B$2:$B$801,0)),"No")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INDEX(People!$A$2:$A$5,MATCH(M1376,People!$B$2:$B$5,0))</f>
        <v>Anna Andreadi</v>
      </c>
      <c r="W1376" s="3" t="str">
        <f>IFERROR(INDEX(Returns!$A$2:$A$801,MATCH(B1376,Returns!$B$2:$B$801,0)),"No")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INDEX(People!$A$2:$A$5,MATCH(M1377,People!$B$2:$B$5,0))</f>
        <v>Anna Andreadi</v>
      </c>
      <c r="W1377" s="3" t="str">
        <f>IFERROR(INDEX(Returns!$A$2:$A$801,MATCH(B1377,Returns!$B$2:$B$801,0)),"No")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INDEX(People!$A$2:$A$5,MATCH(M1378,People!$B$2:$B$5,0))</f>
        <v>Anna Andreadi</v>
      </c>
      <c r="W1378" s="3" t="str">
        <f>IFERROR(INDEX(Returns!$A$2:$A$801,MATCH(B1378,Returns!$B$2:$B$801,0)),"No")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INDEX(People!$A$2:$A$5,MATCH(M1379,People!$B$2:$B$5,0))</f>
        <v>Anna Andreadi</v>
      </c>
      <c r="W1379" s="3" t="str">
        <f>IFERROR(INDEX(Returns!$A$2:$A$801,MATCH(B1379,Returns!$B$2:$B$801,0)),"No")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INDEX(People!$A$2:$A$5,MATCH(M1380,People!$B$2:$B$5,0))</f>
        <v>Anna Andreadi</v>
      </c>
      <c r="W1380" s="3" t="str">
        <f>IFERROR(INDEX(Returns!$A$2:$A$801,MATCH(B1380,Returns!$B$2:$B$801,0)),"No")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INDEX(People!$A$2:$A$5,MATCH(M1381,People!$B$2:$B$5,0))</f>
        <v>Anna Andreadi</v>
      </c>
      <c r="W1381" s="3" t="str">
        <f>IFERROR(INDEX(Returns!$A$2:$A$801,MATCH(B1381,Returns!$B$2:$B$801,0)),"No")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INDEX(People!$A$2:$A$5,MATCH(M1382,People!$B$2:$B$5,0))</f>
        <v>Anna Andreadi</v>
      </c>
      <c r="W1382" s="3" t="str">
        <f>IFERROR(INDEX(Returns!$A$2:$A$801,MATCH(B1382,Returns!$B$2:$B$801,0)),"No")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INDEX(People!$A$2:$A$5,MATCH(M1383,People!$B$2:$B$5,0))</f>
        <v>Kelly Williams</v>
      </c>
      <c r="W1383" s="3" t="str">
        <f>IFERROR(INDEX(Returns!$A$2:$A$801,MATCH(B1383,Returns!$B$2:$B$801,0)),"No")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INDEX(People!$A$2:$A$5,MATCH(M1384,People!$B$2:$B$5,0))</f>
        <v>Cassandra Brandow</v>
      </c>
      <c r="W1384" s="3" t="str">
        <f>IFERROR(INDEX(Returns!$A$2:$A$801,MATCH(B1384,Returns!$B$2:$B$801,0)),"No")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INDEX(People!$A$2:$A$5,MATCH(M1385,People!$B$2:$B$5,0))</f>
        <v>Cassandra Brandow</v>
      </c>
      <c r="W1385" s="3" t="str">
        <f>IFERROR(INDEX(Returns!$A$2:$A$801,MATCH(B1385,Returns!$B$2:$B$801,0)),"No")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INDEX(People!$A$2:$A$5,MATCH(M1386,People!$B$2:$B$5,0))</f>
        <v>Cassandra Brandow</v>
      </c>
      <c r="W1386" s="3" t="str">
        <f>IFERROR(INDEX(Returns!$A$2:$A$801,MATCH(B1386,Returns!$B$2:$B$801,0)),"No")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INDEX(People!$A$2:$A$5,MATCH(M1387,People!$B$2:$B$5,0))</f>
        <v>Cassandra Brandow</v>
      </c>
      <c r="W1387" s="3" t="str">
        <f>IFERROR(INDEX(Returns!$A$2:$A$801,MATCH(B1387,Returns!$B$2:$B$801,0)),"No")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INDEX(People!$A$2:$A$5,MATCH(M1388,People!$B$2:$B$5,0))</f>
        <v>Cassandra Brandow</v>
      </c>
      <c r="W1388" s="3" t="str">
        <f>IFERROR(INDEX(Returns!$A$2:$A$801,MATCH(B1388,Returns!$B$2:$B$801,0)),"No")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INDEX(People!$A$2:$A$5,MATCH(M1389,People!$B$2:$B$5,0))</f>
        <v>Cassandra Brandow</v>
      </c>
      <c r="W1389" s="3" t="str">
        <f>IFERROR(INDEX(Returns!$A$2:$A$801,MATCH(B1389,Returns!$B$2:$B$801,0)),"No")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INDEX(People!$A$2:$A$5,MATCH(M1390,People!$B$2:$B$5,0))</f>
        <v>Cassandra Brandow</v>
      </c>
      <c r="W1390" s="3" t="str">
        <f>IFERROR(INDEX(Returns!$A$2:$A$801,MATCH(B1390,Returns!$B$2:$B$801,0)),"No")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INDEX(People!$A$2:$A$5,MATCH(M1391,People!$B$2:$B$5,0))</f>
        <v>Cassandra Brandow</v>
      </c>
      <c r="W1391" s="3" t="str">
        <f>IFERROR(INDEX(Returns!$A$2:$A$801,MATCH(B1391,Returns!$B$2:$B$801,0)),"No")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INDEX(People!$A$2:$A$5,MATCH(M1392,People!$B$2:$B$5,0))</f>
        <v>Cassandra Brandow</v>
      </c>
      <c r="W1392" s="3" t="str">
        <f>IFERROR(INDEX(Returns!$A$2:$A$801,MATCH(B1392,Returns!$B$2:$B$801,0)),"No")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INDEX(People!$A$2:$A$5,MATCH(M1393,People!$B$2:$B$5,0))</f>
        <v>Cassandra Brandow</v>
      </c>
      <c r="W1393" s="3" t="str">
        <f>IFERROR(INDEX(Returns!$A$2:$A$801,MATCH(B1393,Returns!$B$2:$B$801,0)),"No")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INDEX(People!$A$2:$A$5,MATCH(M1394,People!$B$2:$B$5,0))</f>
        <v>Cassandra Brandow</v>
      </c>
      <c r="W1394" s="3" t="str">
        <f>IFERROR(INDEX(Returns!$A$2:$A$801,MATCH(B1394,Returns!$B$2:$B$801,0)),"No")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INDEX(People!$A$2:$A$5,MATCH(M1395,People!$B$2:$B$5,0))</f>
        <v>Cassandra Brandow</v>
      </c>
      <c r="W1395" s="3" t="str">
        <f>IFERROR(INDEX(Returns!$A$2:$A$801,MATCH(B1395,Returns!$B$2:$B$801,0)),"No")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INDEX(People!$A$2:$A$5,MATCH(M1396,People!$B$2:$B$5,0))</f>
        <v>Kelly Williams</v>
      </c>
      <c r="W1396" s="3" t="str">
        <f>IFERROR(INDEX(Returns!$A$2:$A$801,MATCH(B1396,Returns!$B$2:$B$801,0)),"No")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INDEX(People!$A$2:$A$5,MATCH(M1397,People!$B$2:$B$5,0))</f>
        <v>Kelly Williams</v>
      </c>
      <c r="W1397" s="3" t="str">
        <f>IFERROR(INDEX(Returns!$A$2:$A$801,MATCH(B1397,Returns!$B$2:$B$801,0)),"No")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INDEX(People!$A$2:$A$5,MATCH(M1398,People!$B$2:$B$5,0))</f>
        <v>Chuck Magee</v>
      </c>
      <c r="W1398" s="3" t="str">
        <f>IFERROR(INDEX(Returns!$A$2:$A$801,MATCH(B1398,Returns!$B$2:$B$801,0)),"No")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INDEX(People!$A$2:$A$5,MATCH(M1399,People!$B$2:$B$5,0))</f>
        <v>Chuck Magee</v>
      </c>
      <c r="W1399" s="3" t="str">
        <f>IFERROR(INDEX(Returns!$A$2:$A$801,MATCH(B1399,Returns!$B$2:$B$801,0)),"No")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INDEX(People!$A$2:$A$5,MATCH(M1400,People!$B$2:$B$5,0))</f>
        <v>Chuck Magee</v>
      </c>
      <c r="W1400" s="3" t="str">
        <f>IFERROR(INDEX(Returns!$A$2:$A$801,MATCH(B1400,Returns!$B$2:$B$801,0)),"No")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INDEX(People!$A$2:$A$5,MATCH(M1401,People!$B$2:$B$5,0))</f>
        <v>Chuck Magee</v>
      </c>
      <c r="W1401" s="3" t="str">
        <f>IFERROR(INDEX(Returns!$A$2:$A$801,MATCH(B1401,Returns!$B$2:$B$801,0)),"No")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INDEX(People!$A$2:$A$5,MATCH(M1402,People!$B$2:$B$5,0))</f>
        <v>Cassandra Brandow</v>
      </c>
      <c r="W1402" s="3" t="str">
        <f>IFERROR(INDEX(Returns!$A$2:$A$801,MATCH(B1402,Returns!$B$2:$B$801,0)),"No")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INDEX(People!$A$2:$A$5,MATCH(M1403,People!$B$2:$B$5,0))</f>
        <v>Cassandra Brandow</v>
      </c>
      <c r="W1403" s="3" t="str">
        <f>IFERROR(INDEX(Returns!$A$2:$A$801,MATCH(B1403,Returns!$B$2:$B$801,0)),"No")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INDEX(People!$A$2:$A$5,MATCH(M1404,People!$B$2:$B$5,0))</f>
        <v>Chuck Magee</v>
      </c>
      <c r="W1404" s="3" t="str">
        <f>IFERROR(INDEX(Returns!$A$2:$A$801,MATCH(B1404,Returns!$B$2:$B$801,0)),"No")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INDEX(People!$A$2:$A$5,MATCH(M1405,People!$B$2:$B$5,0))</f>
        <v>Chuck Magee</v>
      </c>
      <c r="W1405" s="3" t="str">
        <f>IFERROR(INDEX(Returns!$A$2:$A$801,MATCH(B1405,Returns!$B$2:$B$801,0)),"No")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INDEX(People!$A$2:$A$5,MATCH(M1406,People!$B$2:$B$5,0))</f>
        <v>Chuck Magee</v>
      </c>
      <c r="W1406" s="3" t="str">
        <f>IFERROR(INDEX(Returns!$A$2:$A$801,MATCH(B1406,Returns!$B$2:$B$801,0)),"No")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INDEX(People!$A$2:$A$5,MATCH(M1407,People!$B$2:$B$5,0))</f>
        <v>Chuck Magee</v>
      </c>
      <c r="W1407" s="3" t="str">
        <f>IFERROR(INDEX(Returns!$A$2:$A$801,MATCH(B1407,Returns!$B$2:$B$801,0)),"No")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INDEX(People!$A$2:$A$5,MATCH(M1408,People!$B$2:$B$5,0))</f>
        <v>Chuck Magee</v>
      </c>
      <c r="W1408" s="3" t="str">
        <f>IFERROR(INDEX(Returns!$A$2:$A$801,MATCH(B1408,Returns!$B$2:$B$801,0)),"No")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INDEX(People!$A$2:$A$5,MATCH(M1409,People!$B$2:$B$5,0))</f>
        <v>Chuck Magee</v>
      </c>
      <c r="W1409" s="3" t="str">
        <f>IFERROR(INDEX(Returns!$A$2:$A$801,MATCH(B1409,Returns!$B$2:$B$801,0)),"No")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INDEX(People!$A$2:$A$5,MATCH(M1410,People!$B$2:$B$5,0))</f>
        <v>Chuck Magee</v>
      </c>
      <c r="W1410" s="3" t="str">
        <f>IFERROR(INDEX(Returns!$A$2:$A$801,MATCH(B1410,Returns!$B$2:$B$801,0)),"No")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INDEX(People!$A$2:$A$5,MATCH(M1411,People!$B$2:$B$5,0))</f>
        <v>Anna Andreadi</v>
      </c>
      <c r="W1411" s="3" t="str">
        <f>IFERROR(INDEX(Returns!$A$2:$A$801,MATCH(B1411,Returns!$B$2:$B$801,0)),"No")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INDEX(People!$A$2:$A$5,MATCH(M1412,People!$B$2:$B$5,0))</f>
        <v>Kelly Williams</v>
      </c>
      <c r="W1412" s="3" t="str">
        <f>IFERROR(INDEX(Returns!$A$2:$A$801,MATCH(B1412,Returns!$B$2:$B$801,0)),"No")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INDEX(People!$A$2:$A$5,MATCH(M1413,People!$B$2:$B$5,0))</f>
        <v>Chuck Magee</v>
      </c>
      <c r="W1413" s="3" t="str">
        <f>IFERROR(INDEX(Returns!$A$2:$A$801,MATCH(B1413,Returns!$B$2:$B$801,0)),"No")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INDEX(People!$A$2:$A$5,MATCH(M1414,People!$B$2:$B$5,0))</f>
        <v>Chuck Magee</v>
      </c>
      <c r="W1414" s="3" t="str">
        <f>IFERROR(INDEX(Returns!$A$2:$A$801,MATCH(B1414,Returns!$B$2:$B$801,0)),"No")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INDEX(People!$A$2:$A$5,MATCH(M1415,People!$B$2:$B$5,0))</f>
        <v>Chuck Magee</v>
      </c>
      <c r="W1415" s="3" t="str">
        <f>IFERROR(INDEX(Returns!$A$2:$A$801,MATCH(B1415,Returns!$B$2:$B$801,0)),"No")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INDEX(People!$A$2:$A$5,MATCH(M1416,People!$B$2:$B$5,0))</f>
        <v>Anna Andreadi</v>
      </c>
      <c r="W1416" s="3" t="str">
        <f>IFERROR(INDEX(Returns!$A$2:$A$801,MATCH(B1416,Returns!$B$2:$B$801,0)),"No")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INDEX(People!$A$2:$A$5,MATCH(M1417,People!$B$2:$B$5,0))</f>
        <v>Anna Andreadi</v>
      </c>
      <c r="W1417" s="3" t="str">
        <f>IFERROR(INDEX(Returns!$A$2:$A$801,MATCH(B1417,Returns!$B$2:$B$801,0)),"No")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INDEX(People!$A$2:$A$5,MATCH(M1418,People!$B$2:$B$5,0))</f>
        <v>Kelly Williams</v>
      </c>
      <c r="W1418" s="3" t="str">
        <f>IFERROR(INDEX(Returns!$A$2:$A$801,MATCH(B1418,Returns!$B$2:$B$801,0)),"No")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INDEX(People!$A$2:$A$5,MATCH(M1419,People!$B$2:$B$5,0))</f>
        <v>Kelly Williams</v>
      </c>
      <c r="W1419" s="3" t="str">
        <f>IFERROR(INDEX(Returns!$A$2:$A$801,MATCH(B1419,Returns!$B$2:$B$801,0)),"No")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INDEX(People!$A$2:$A$5,MATCH(M1420,People!$B$2:$B$5,0))</f>
        <v>Kelly Williams</v>
      </c>
      <c r="W1420" s="3" t="str">
        <f>IFERROR(INDEX(Returns!$A$2:$A$801,MATCH(B1420,Returns!$B$2:$B$801,0)),"No")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INDEX(People!$A$2:$A$5,MATCH(M1421,People!$B$2:$B$5,0))</f>
        <v>Anna Andreadi</v>
      </c>
      <c r="W1421" s="3" t="str">
        <f>IFERROR(INDEX(Returns!$A$2:$A$801,MATCH(B1421,Returns!$B$2:$B$801,0)),"No")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INDEX(People!$A$2:$A$5,MATCH(M1422,People!$B$2:$B$5,0))</f>
        <v>Anna Andreadi</v>
      </c>
      <c r="W1422" s="3" t="str">
        <f>IFERROR(INDEX(Returns!$A$2:$A$801,MATCH(B1422,Returns!$B$2:$B$801,0)),"No")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INDEX(People!$A$2:$A$5,MATCH(M1423,People!$B$2:$B$5,0))</f>
        <v>Anna Andreadi</v>
      </c>
      <c r="W1423" s="3" t="str">
        <f>IFERROR(INDEX(Returns!$A$2:$A$801,MATCH(B1423,Returns!$B$2:$B$801,0)),"No")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INDEX(People!$A$2:$A$5,MATCH(M1424,People!$B$2:$B$5,0))</f>
        <v>Anna Andreadi</v>
      </c>
      <c r="W1424" s="3" t="str">
        <f>IFERROR(INDEX(Returns!$A$2:$A$801,MATCH(B1424,Returns!$B$2:$B$801,0)),"No")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INDEX(People!$A$2:$A$5,MATCH(M1425,People!$B$2:$B$5,0))</f>
        <v>Anna Andreadi</v>
      </c>
      <c r="W1425" s="3" t="str">
        <f>IFERROR(INDEX(Returns!$A$2:$A$801,MATCH(B1425,Returns!$B$2:$B$801,0)),"No")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INDEX(People!$A$2:$A$5,MATCH(M1426,People!$B$2:$B$5,0))</f>
        <v>Anna Andreadi</v>
      </c>
      <c r="W1426" s="3" t="str">
        <f>IFERROR(INDEX(Returns!$A$2:$A$801,MATCH(B1426,Returns!$B$2:$B$801,0)),"No")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INDEX(People!$A$2:$A$5,MATCH(M1427,People!$B$2:$B$5,0))</f>
        <v>Anna Andreadi</v>
      </c>
      <c r="W1427" s="3" t="str">
        <f>IFERROR(INDEX(Returns!$A$2:$A$801,MATCH(B1427,Returns!$B$2:$B$801,0)),"No")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INDEX(People!$A$2:$A$5,MATCH(M1428,People!$B$2:$B$5,0))</f>
        <v>Anna Andreadi</v>
      </c>
      <c r="W1428" s="3" t="str">
        <f>IFERROR(INDEX(Returns!$A$2:$A$801,MATCH(B1428,Returns!$B$2:$B$801,0)),"No")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INDEX(People!$A$2:$A$5,MATCH(M1429,People!$B$2:$B$5,0))</f>
        <v>Anna Andreadi</v>
      </c>
      <c r="W1429" s="3" t="str">
        <f>IFERROR(INDEX(Returns!$A$2:$A$801,MATCH(B1429,Returns!$B$2:$B$801,0)),"No")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INDEX(People!$A$2:$A$5,MATCH(M1430,People!$B$2:$B$5,0))</f>
        <v>Anna Andreadi</v>
      </c>
      <c r="W1430" s="3" t="str">
        <f>IFERROR(INDEX(Returns!$A$2:$A$801,MATCH(B1430,Returns!$B$2:$B$801,0)),"No")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INDEX(People!$A$2:$A$5,MATCH(M1431,People!$B$2:$B$5,0))</f>
        <v>Anna Andreadi</v>
      </c>
      <c r="W1431" s="3" t="str">
        <f>IFERROR(INDEX(Returns!$A$2:$A$801,MATCH(B1431,Returns!$B$2:$B$801,0)),"No")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INDEX(People!$A$2:$A$5,MATCH(M1432,People!$B$2:$B$5,0))</f>
        <v>Chuck Magee</v>
      </c>
      <c r="W1432" s="3" t="str">
        <f>IFERROR(INDEX(Returns!$A$2:$A$801,MATCH(B1432,Returns!$B$2:$B$801,0)),"No")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INDEX(People!$A$2:$A$5,MATCH(M1433,People!$B$2:$B$5,0))</f>
        <v>Cassandra Brandow</v>
      </c>
      <c r="W1433" s="3" t="str">
        <f>IFERROR(INDEX(Returns!$A$2:$A$801,MATCH(B1433,Returns!$B$2:$B$801,0)),"No")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INDEX(People!$A$2:$A$5,MATCH(M1434,People!$B$2:$B$5,0))</f>
        <v>Cassandra Brandow</v>
      </c>
      <c r="W1434" s="3" t="str">
        <f>IFERROR(INDEX(Returns!$A$2:$A$801,MATCH(B1434,Returns!$B$2:$B$801,0)),"No")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INDEX(People!$A$2:$A$5,MATCH(M1435,People!$B$2:$B$5,0))</f>
        <v>Cassandra Brandow</v>
      </c>
      <c r="W1435" s="3" t="str">
        <f>IFERROR(INDEX(Returns!$A$2:$A$801,MATCH(B1435,Returns!$B$2:$B$801,0)),"No")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INDEX(People!$A$2:$A$5,MATCH(M1436,People!$B$2:$B$5,0))</f>
        <v>Anna Andreadi</v>
      </c>
      <c r="W1436" s="3" t="str">
        <f>IFERROR(INDEX(Returns!$A$2:$A$801,MATCH(B1436,Returns!$B$2:$B$801,0)),"No")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INDEX(People!$A$2:$A$5,MATCH(M1437,People!$B$2:$B$5,0))</f>
        <v>Chuck Magee</v>
      </c>
      <c r="W1437" s="3" t="str">
        <f>IFERROR(INDEX(Returns!$A$2:$A$801,MATCH(B1437,Returns!$B$2:$B$801,0)),"No")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INDEX(People!$A$2:$A$5,MATCH(M1438,People!$B$2:$B$5,0))</f>
        <v>Chuck Magee</v>
      </c>
      <c r="W1438" s="3" t="str">
        <f>IFERROR(INDEX(Returns!$A$2:$A$801,MATCH(B1438,Returns!$B$2:$B$801,0)),"No")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INDEX(People!$A$2:$A$5,MATCH(M1439,People!$B$2:$B$5,0))</f>
        <v>Kelly Williams</v>
      </c>
      <c r="W1439" s="3" t="str">
        <f>IFERROR(INDEX(Returns!$A$2:$A$801,MATCH(B1439,Returns!$B$2:$B$801,0)),"No")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INDEX(People!$A$2:$A$5,MATCH(M1440,People!$B$2:$B$5,0))</f>
        <v>Kelly Williams</v>
      </c>
      <c r="W1440" s="3" t="str">
        <f>IFERROR(INDEX(Returns!$A$2:$A$801,MATCH(B1440,Returns!$B$2:$B$801,0)),"No")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INDEX(People!$A$2:$A$5,MATCH(M1441,People!$B$2:$B$5,0))</f>
        <v>Chuck Magee</v>
      </c>
      <c r="W1441" s="3" t="str">
        <f>IFERROR(INDEX(Returns!$A$2:$A$801,MATCH(B1441,Returns!$B$2:$B$801,0)),"No")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INDEX(People!$A$2:$A$5,MATCH(M1442,People!$B$2:$B$5,0))</f>
        <v>Chuck Magee</v>
      </c>
      <c r="W1442" s="3" t="str">
        <f>IFERROR(INDEX(Returns!$A$2:$A$801,MATCH(B1442,Returns!$B$2:$B$801,0)),"No")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INDEX(People!$A$2:$A$5,MATCH(M1443,People!$B$2:$B$5,0))</f>
        <v>Anna Andreadi</v>
      </c>
      <c r="W1443" s="3" t="str">
        <f>IFERROR(INDEX(Returns!$A$2:$A$801,MATCH(B1443,Returns!$B$2:$B$801,0)),"No")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INDEX(People!$A$2:$A$5,MATCH(M1444,People!$B$2:$B$5,0))</f>
        <v>Cassandra Brandow</v>
      </c>
      <c r="W1444" s="3" t="str">
        <f>IFERROR(INDEX(Returns!$A$2:$A$801,MATCH(B1444,Returns!$B$2:$B$801,0)),"No")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INDEX(People!$A$2:$A$5,MATCH(M1445,People!$B$2:$B$5,0))</f>
        <v>Anna Andreadi</v>
      </c>
      <c r="W1445" s="3" t="str">
        <f>IFERROR(INDEX(Returns!$A$2:$A$801,MATCH(B1445,Returns!$B$2:$B$801,0)),"No")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INDEX(People!$A$2:$A$5,MATCH(M1446,People!$B$2:$B$5,0))</f>
        <v>Kelly Williams</v>
      </c>
      <c r="W1446" s="3" t="str">
        <f>IFERROR(INDEX(Returns!$A$2:$A$801,MATCH(B1446,Returns!$B$2:$B$801,0)),"No")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INDEX(People!$A$2:$A$5,MATCH(M1447,People!$B$2:$B$5,0))</f>
        <v>Kelly Williams</v>
      </c>
      <c r="W1447" s="3" t="str">
        <f>IFERROR(INDEX(Returns!$A$2:$A$801,MATCH(B1447,Returns!$B$2:$B$801,0)),"No")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INDEX(People!$A$2:$A$5,MATCH(M1448,People!$B$2:$B$5,0))</f>
        <v>Kelly Williams</v>
      </c>
      <c r="W1448" s="3" t="str">
        <f>IFERROR(INDEX(Returns!$A$2:$A$801,MATCH(B1448,Returns!$B$2:$B$801,0)),"No")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INDEX(People!$A$2:$A$5,MATCH(M1449,People!$B$2:$B$5,0))</f>
        <v>Kelly Williams</v>
      </c>
      <c r="W1449" s="3" t="str">
        <f>IFERROR(INDEX(Returns!$A$2:$A$801,MATCH(B1449,Returns!$B$2:$B$801,0)),"No")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INDEX(People!$A$2:$A$5,MATCH(M1450,People!$B$2:$B$5,0))</f>
        <v>Chuck Magee</v>
      </c>
      <c r="W1450" s="3" t="str">
        <f>IFERROR(INDEX(Returns!$A$2:$A$801,MATCH(B1450,Returns!$B$2:$B$801,0)),"No")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INDEX(People!$A$2:$A$5,MATCH(M1451,People!$B$2:$B$5,0))</f>
        <v>Anna Andreadi</v>
      </c>
      <c r="W1451" s="3" t="str">
        <f>IFERROR(INDEX(Returns!$A$2:$A$801,MATCH(B1451,Returns!$B$2:$B$801,0)),"No")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INDEX(People!$A$2:$A$5,MATCH(M1452,People!$B$2:$B$5,0))</f>
        <v>Anna Andreadi</v>
      </c>
      <c r="W1452" s="3" t="str">
        <f>IFERROR(INDEX(Returns!$A$2:$A$801,MATCH(B1452,Returns!$B$2:$B$801,0)),"No")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INDEX(People!$A$2:$A$5,MATCH(M1453,People!$B$2:$B$5,0))</f>
        <v>Cassandra Brandow</v>
      </c>
      <c r="W1453" s="3" t="str">
        <f>IFERROR(INDEX(Returns!$A$2:$A$801,MATCH(B1453,Returns!$B$2:$B$801,0)),"No")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INDEX(People!$A$2:$A$5,MATCH(M1454,People!$B$2:$B$5,0))</f>
        <v>Cassandra Brandow</v>
      </c>
      <c r="W1454" s="3" t="str">
        <f>IFERROR(INDEX(Returns!$A$2:$A$801,MATCH(B1454,Returns!$B$2:$B$801,0)),"No")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INDEX(People!$A$2:$A$5,MATCH(M1455,People!$B$2:$B$5,0))</f>
        <v>Cassandra Brandow</v>
      </c>
      <c r="W1455" s="3" t="str">
        <f>IFERROR(INDEX(Returns!$A$2:$A$801,MATCH(B1455,Returns!$B$2:$B$801,0)),"No")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INDEX(People!$A$2:$A$5,MATCH(M1456,People!$B$2:$B$5,0))</f>
        <v>Cassandra Brandow</v>
      </c>
      <c r="W1456" s="3" t="str">
        <f>IFERROR(INDEX(Returns!$A$2:$A$801,MATCH(B1456,Returns!$B$2:$B$801,0)),"No")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INDEX(People!$A$2:$A$5,MATCH(M1457,People!$B$2:$B$5,0))</f>
        <v>Cassandra Brandow</v>
      </c>
      <c r="W1457" s="3" t="str">
        <f>IFERROR(INDEX(Returns!$A$2:$A$801,MATCH(B1457,Returns!$B$2:$B$801,0)),"No")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INDEX(People!$A$2:$A$5,MATCH(M1458,People!$B$2:$B$5,0))</f>
        <v>Cassandra Brandow</v>
      </c>
      <c r="W1458" s="3" t="str">
        <f>IFERROR(INDEX(Returns!$A$2:$A$801,MATCH(B1458,Returns!$B$2:$B$801,0)),"No")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INDEX(People!$A$2:$A$5,MATCH(M1459,People!$B$2:$B$5,0))</f>
        <v>Chuck Magee</v>
      </c>
      <c r="W1459" s="3" t="str">
        <f>IFERROR(INDEX(Returns!$A$2:$A$801,MATCH(B1459,Returns!$B$2:$B$801,0)),"No")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INDEX(People!$A$2:$A$5,MATCH(M1460,People!$B$2:$B$5,0))</f>
        <v>Kelly Williams</v>
      </c>
      <c r="W1460" s="3" t="str">
        <f>IFERROR(INDEX(Returns!$A$2:$A$801,MATCH(B1460,Returns!$B$2:$B$801,0)),"No")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INDEX(People!$A$2:$A$5,MATCH(M1461,People!$B$2:$B$5,0))</f>
        <v>Chuck Magee</v>
      </c>
      <c r="W1461" s="3" t="str">
        <f>IFERROR(INDEX(Returns!$A$2:$A$801,MATCH(B1461,Returns!$B$2:$B$801,0)),"No")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INDEX(People!$A$2:$A$5,MATCH(M1462,People!$B$2:$B$5,0))</f>
        <v>Anna Andreadi</v>
      </c>
      <c r="W1462" s="3" t="str">
        <f>IFERROR(INDEX(Returns!$A$2:$A$801,MATCH(B1462,Returns!$B$2:$B$801,0)),"No")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INDEX(People!$A$2:$A$5,MATCH(M1463,People!$B$2:$B$5,0))</f>
        <v>Chuck Magee</v>
      </c>
      <c r="W1463" s="3" t="str">
        <f>IFERROR(INDEX(Returns!$A$2:$A$801,MATCH(B1463,Returns!$B$2:$B$801,0)),"No")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INDEX(People!$A$2:$A$5,MATCH(M1464,People!$B$2:$B$5,0))</f>
        <v>Kelly Williams</v>
      </c>
      <c r="W1464" s="3" t="str">
        <f>IFERROR(INDEX(Returns!$A$2:$A$801,MATCH(B1464,Returns!$B$2:$B$801,0)),"No")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INDEX(People!$A$2:$A$5,MATCH(M1465,People!$B$2:$B$5,0))</f>
        <v>Kelly Williams</v>
      </c>
      <c r="W1465" s="3" t="str">
        <f>IFERROR(INDEX(Returns!$A$2:$A$801,MATCH(B1465,Returns!$B$2:$B$801,0)),"No")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INDEX(People!$A$2:$A$5,MATCH(M1466,People!$B$2:$B$5,0))</f>
        <v>Chuck Magee</v>
      </c>
      <c r="W1466" s="3" t="str">
        <f>IFERROR(INDEX(Returns!$A$2:$A$801,MATCH(B1466,Returns!$B$2:$B$801,0)),"No")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INDEX(People!$A$2:$A$5,MATCH(M1467,People!$B$2:$B$5,0))</f>
        <v>Anna Andreadi</v>
      </c>
      <c r="W1467" s="3" t="str">
        <f>IFERROR(INDEX(Returns!$A$2:$A$801,MATCH(B1467,Returns!$B$2:$B$801,0)),"No")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INDEX(People!$A$2:$A$5,MATCH(M1468,People!$B$2:$B$5,0))</f>
        <v>Anna Andreadi</v>
      </c>
      <c r="W1468" s="3" t="str">
        <f>IFERROR(INDEX(Returns!$A$2:$A$801,MATCH(B1468,Returns!$B$2:$B$801,0)),"No")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INDEX(People!$A$2:$A$5,MATCH(M1469,People!$B$2:$B$5,0))</f>
        <v>Cassandra Brandow</v>
      </c>
      <c r="W1469" s="3" t="str">
        <f>IFERROR(INDEX(Returns!$A$2:$A$801,MATCH(B1469,Returns!$B$2:$B$801,0)),"No")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INDEX(People!$A$2:$A$5,MATCH(M1470,People!$B$2:$B$5,0))</f>
        <v>Kelly Williams</v>
      </c>
      <c r="W1470" s="3" t="str">
        <f>IFERROR(INDEX(Returns!$A$2:$A$801,MATCH(B1470,Returns!$B$2:$B$801,0)),"No")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INDEX(People!$A$2:$A$5,MATCH(M1471,People!$B$2:$B$5,0))</f>
        <v>Kelly Williams</v>
      </c>
      <c r="W1471" s="3" t="str">
        <f>IFERROR(INDEX(Returns!$A$2:$A$801,MATCH(B1471,Returns!$B$2:$B$801,0)),"No")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INDEX(People!$A$2:$A$5,MATCH(M1472,People!$B$2:$B$5,0))</f>
        <v>Kelly Williams</v>
      </c>
      <c r="W1472" s="3" t="str">
        <f>IFERROR(INDEX(Returns!$A$2:$A$801,MATCH(B1472,Returns!$B$2:$B$801,0)),"No")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INDEX(People!$A$2:$A$5,MATCH(M1473,People!$B$2:$B$5,0))</f>
        <v>Chuck Magee</v>
      </c>
      <c r="W1473" s="3" t="str">
        <f>IFERROR(INDEX(Returns!$A$2:$A$801,MATCH(B1473,Returns!$B$2:$B$801,0)),"No")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INDEX(People!$A$2:$A$5,MATCH(M1474,People!$B$2:$B$5,0))</f>
        <v>Anna Andreadi</v>
      </c>
      <c r="W1474" s="3" t="str">
        <f>IFERROR(INDEX(Returns!$A$2:$A$801,MATCH(B1474,Returns!$B$2:$B$801,0)),"No")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INDEX(People!$A$2:$A$5,MATCH(M1475,People!$B$2:$B$5,0))</f>
        <v>Kelly Williams</v>
      </c>
      <c r="W1475" s="3" t="str">
        <f>IFERROR(INDEX(Returns!$A$2:$A$801,MATCH(B1475,Returns!$B$2:$B$801,0)),"No")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INDEX(People!$A$2:$A$5,MATCH(M1476,People!$B$2:$B$5,0))</f>
        <v>Chuck Magee</v>
      </c>
      <c r="W1476" s="3" t="str">
        <f>IFERROR(INDEX(Returns!$A$2:$A$801,MATCH(B1476,Returns!$B$2:$B$801,0)),"No")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INDEX(People!$A$2:$A$5,MATCH(M1477,People!$B$2:$B$5,0))</f>
        <v>Chuck Magee</v>
      </c>
      <c r="W1477" s="3" t="str">
        <f>IFERROR(INDEX(Returns!$A$2:$A$801,MATCH(B1477,Returns!$B$2:$B$801,0)),"No")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INDEX(People!$A$2:$A$5,MATCH(M1478,People!$B$2:$B$5,0))</f>
        <v>Chuck Magee</v>
      </c>
      <c r="W1478" s="3" t="str">
        <f>IFERROR(INDEX(Returns!$A$2:$A$801,MATCH(B1478,Returns!$B$2:$B$801,0)),"No")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INDEX(People!$A$2:$A$5,MATCH(M1479,People!$B$2:$B$5,0))</f>
        <v>Cassandra Brandow</v>
      </c>
      <c r="W1479" s="3" t="str">
        <f>IFERROR(INDEX(Returns!$A$2:$A$801,MATCH(B1479,Returns!$B$2:$B$801,0)),"No")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INDEX(People!$A$2:$A$5,MATCH(M1480,People!$B$2:$B$5,0))</f>
        <v>Anna Andreadi</v>
      </c>
      <c r="W1480" s="3" t="str">
        <f>IFERROR(INDEX(Returns!$A$2:$A$801,MATCH(B1480,Returns!$B$2:$B$801,0)),"No")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INDEX(People!$A$2:$A$5,MATCH(M1481,People!$B$2:$B$5,0))</f>
        <v>Anna Andreadi</v>
      </c>
      <c r="W1481" s="3" t="str">
        <f>IFERROR(INDEX(Returns!$A$2:$A$801,MATCH(B1481,Returns!$B$2:$B$801,0)),"No")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INDEX(People!$A$2:$A$5,MATCH(M1482,People!$B$2:$B$5,0))</f>
        <v>Anna Andreadi</v>
      </c>
      <c r="W1482" s="3" t="str">
        <f>IFERROR(INDEX(Returns!$A$2:$A$801,MATCH(B1482,Returns!$B$2:$B$801,0)),"No")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INDEX(People!$A$2:$A$5,MATCH(M1483,People!$B$2:$B$5,0))</f>
        <v>Anna Andreadi</v>
      </c>
      <c r="W1483" s="3" t="str">
        <f>IFERROR(INDEX(Returns!$A$2:$A$801,MATCH(B1483,Returns!$B$2:$B$801,0)),"No")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INDEX(People!$A$2:$A$5,MATCH(M1484,People!$B$2:$B$5,0))</f>
        <v>Cassandra Brandow</v>
      </c>
      <c r="W1484" s="3" t="str">
        <f>IFERROR(INDEX(Returns!$A$2:$A$801,MATCH(B1484,Returns!$B$2:$B$801,0)),"No")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INDEX(People!$A$2:$A$5,MATCH(M1485,People!$B$2:$B$5,0))</f>
        <v>Cassandra Brandow</v>
      </c>
      <c r="W1485" s="3" t="str">
        <f>IFERROR(INDEX(Returns!$A$2:$A$801,MATCH(B1485,Returns!$B$2:$B$801,0)),"No")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INDEX(People!$A$2:$A$5,MATCH(M1486,People!$B$2:$B$5,0))</f>
        <v>Anna Andreadi</v>
      </c>
      <c r="W1486" s="3" t="str">
        <f>IFERROR(INDEX(Returns!$A$2:$A$801,MATCH(B1486,Returns!$B$2:$B$801,0)),"No")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INDEX(People!$A$2:$A$5,MATCH(M1487,People!$B$2:$B$5,0))</f>
        <v>Chuck Magee</v>
      </c>
      <c r="W1487" s="3" t="str">
        <f>IFERROR(INDEX(Returns!$A$2:$A$801,MATCH(B1487,Returns!$B$2:$B$801,0)),"No")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INDEX(People!$A$2:$A$5,MATCH(M1488,People!$B$2:$B$5,0))</f>
        <v>Anna Andreadi</v>
      </c>
      <c r="W1488" s="3" t="str">
        <f>IFERROR(INDEX(Returns!$A$2:$A$801,MATCH(B1488,Returns!$B$2:$B$801,0)),"No")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INDEX(People!$A$2:$A$5,MATCH(M1489,People!$B$2:$B$5,0))</f>
        <v>Anna Andreadi</v>
      </c>
      <c r="W1489" s="3" t="str">
        <f>IFERROR(INDEX(Returns!$A$2:$A$801,MATCH(B1489,Returns!$B$2:$B$801,0)),"No")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INDEX(People!$A$2:$A$5,MATCH(M1490,People!$B$2:$B$5,0))</f>
        <v>Anna Andreadi</v>
      </c>
      <c r="W1490" s="3" t="str">
        <f>IFERROR(INDEX(Returns!$A$2:$A$801,MATCH(B1490,Returns!$B$2:$B$801,0)),"No")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INDEX(People!$A$2:$A$5,MATCH(M1491,People!$B$2:$B$5,0))</f>
        <v>Chuck Magee</v>
      </c>
      <c r="W1491" s="3" t="str">
        <f>IFERROR(INDEX(Returns!$A$2:$A$801,MATCH(B1491,Returns!$B$2:$B$801,0)),"No")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INDEX(People!$A$2:$A$5,MATCH(M1492,People!$B$2:$B$5,0))</f>
        <v>Chuck Magee</v>
      </c>
      <c r="W1492" s="3" t="str">
        <f>IFERROR(INDEX(Returns!$A$2:$A$801,MATCH(B1492,Returns!$B$2:$B$801,0)),"No")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INDEX(People!$A$2:$A$5,MATCH(M1493,People!$B$2:$B$5,0))</f>
        <v>Chuck Magee</v>
      </c>
      <c r="W1493" s="3" t="str">
        <f>IFERROR(INDEX(Returns!$A$2:$A$801,MATCH(B1493,Returns!$B$2:$B$801,0)),"No")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INDEX(People!$A$2:$A$5,MATCH(M1494,People!$B$2:$B$5,0))</f>
        <v>Chuck Magee</v>
      </c>
      <c r="W1494" s="3" t="str">
        <f>IFERROR(INDEX(Returns!$A$2:$A$801,MATCH(B1494,Returns!$B$2:$B$801,0)),"No")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INDEX(People!$A$2:$A$5,MATCH(M1495,People!$B$2:$B$5,0))</f>
        <v>Anna Andreadi</v>
      </c>
      <c r="W1495" s="3" t="str">
        <f>IFERROR(INDEX(Returns!$A$2:$A$801,MATCH(B1495,Returns!$B$2:$B$801,0)),"No")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INDEX(People!$A$2:$A$5,MATCH(M1496,People!$B$2:$B$5,0))</f>
        <v>Cassandra Brandow</v>
      </c>
      <c r="W1496" s="3" t="str">
        <f>IFERROR(INDEX(Returns!$A$2:$A$801,MATCH(B1496,Returns!$B$2:$B$801,0)),"No")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INDEX(People!$A$2:$A$5,MATCH(M1497,People!$B$2:$B$5,0))</f>
        <v>Kelly Williams</v>
      </c>
      <c r="W1497" s="3" t="str">
        <f>IFERROR(INDEX(Returns!$A$2:$A$801,MATCH(B1497,Returns!$B$2:$B$801,0)),"No")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INDEX(People!$A$2:$A$5,MATCH(M1498,People!$B$2:$B$5,0))</f>
        <v>Kelly Williams</v>
      </c>
      <c r="W1498" s="3" t="str">
        <f>IFERROR(INDEX(Returns!$A$2:$A$801,MATCH(B1498,Returns!$B$2:$B$801,0)),"No")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INDEX(People!$A$2:$A$5,MATCH(M1499,People!$B$2:$B$5,0))</f>
        <v>Kelly Williams</v>
      </c>
      <c r="W1499" s="3" t="str">
        <f>IFERROR(INDEX(Returns!$A$2:$A$801,MATCH(B1499,Returns!$B$2:$B$801,0)),"No")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INDEX(People!$A$2:$A$5,MATCH(M1500,People!$B$2:$B$5,0))</f>
        <v>Anna Andreadi</v>
      </c>
      <c r="W1500" s="3" t="str">
        <f>IFERROR(INDEX(Returns!$A$2:$A$801,MATCH(B1500,Returns!$B$2:$B$801,0)),"No")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INDEX(People!$A$2:$A$5,MATCH(M1501,People!$B$2:$B$5,0))</f>
        <v>Kelly Williams</v>
      </c>
      <c r="W1501" s="3" t="str">
        <f>IFERROR(INDEX(Returns!$A$2:$A$801,MATCH(B1501,Returns!$B$2:$B$801,0)),"No")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INDEX(People!$A$2:$A$5,MATCH(M1502,People!$B$2:$B$5,0))</f>
        <v>Kelly Williams</v>
      </c>
      <c r="W1502" s="3" t="str">
        <f>IFERROR(INDEX(Returns!$A$2:$A$801,MATCH(B1502,Returns!$B$2:$B$801,0)),"No")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INDEX(People!$A$2:$A$5,MATCH(M1503,People!$B$2:$B$5,0))</f>
        <v>Kelly Williams</v>
      </c>
      <c r="W1503" s="3" t="str">
        <f>IFERROR(INDEX(Returns!$A$2:$A$801,MATCH(B1503,Returns!$B$2:$B$801,0)),"No")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INDEX(People!$A$2:$A$5,MATCH(M1504,People!$B$2:$B$5,0))</f>
        <v>Anna Andreadi</v>
      </c>
      <c r="W1504" s="3" t="str">
        <f>IFERROR(INDEX(Returns!$A$2:$A$801,MATCH(B1504,Returns!$B$2:$B$801,0)),"No")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INDEX(People!$A$2:$A$5,MATCH(M1505,People!$B$2:$B$5,0))</f>
        <v>Anna Andreadi</v>
      </c>
      <c r="W1505" s="3" t="str">
        <f>IFERROR(INDEX(Returns!$A$2:$A$801,MATCH(B1505,Returns!$B$2:$B$801,0)),"No")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INDEX(People!$A$2:$A$5,MATCH(M1506,People!$B$2:$B$5,0))</f>
        <v>Anna Andreadi</v>
      </c>
      <c r="W1506" s="3" t="str">
        <f>IFERROR(INDEX(Returns!$A$2:$A$801,MATCH(B1506,Returns!$B$2:$B$801,0)),"No")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INDEX(People!$A$2:$A$5,MATCH(M1507,People!$B$2:$B$5,0))</f>
        <v>Anna Andreadi</v>
      </c>
      <c r="W1507" s="3" t="str">
        <f>IFERROR(INDEX(Returns!$A$2:$A$801,MATCH(B1507,Returns!$B$2:$B$801,0)),"No")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INDEX(People!$A$2:$A$5,MATCH(M1508,People!$B$2:$B$5,0))</f>
        <v>Chuck Magee</v>
      </c>
      <c r="W1508" s="3" t="str">
        <f>IFERROR(INDEX(Returns!$A$2:$A$801,MATCH(B1508,Returns!$B$2:$B$801,0)),"No")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INDEX(People!$A$2:$A$5,MATCH(M1509,People!$B$2:$B$5,0))</f>
        <v>Cassandra Brandow</v>
      </c>
      <c r="W1509" s="3" t="str">
        <f>IFERROR(INDEX(Returns!$A$2:$A$801,MATCH(B1509,Returns!$B$2:$B$801,0)),"No")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INDEX(People!$A$2:$A$5,MATCH(M1510,People!$B$2:$B$5,0))</f>
        <v>Kelly Williams</v>
      </c>
      <c r="W1510" s="3" t="str">
        <f>IFERROR(INDEX(Returns!$A$2:$A$801,MATCH(B1510,Returns!$B$2:$B$801,0)),"No")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INDEX(People!$A$2:$A$5,MATCH(M1511,People!$B$2:$B$5,0))</f>
        <v>Anna Andreadi</v>
      </c>
      <c r="W1511" s="3" t="str">
        <f>IFERROR(INDEX(Returns!$A$2:$A$801,MATCH(B1511,Returns!$B$2:$B$801,0)),"No")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INDEX(People!$A$2:$A$5,MATCH(M1512,People!$B$2:$B$5,0))</f>
        <v>Anna Andreadi</v>
      </c>
      <c r="W1512" s="3" t="str">
        <f>IFERROR(INDEX(Returns!$A$2:$A$801,MATCH(B1512,Returns!$B$2:$B$801,0)),"No")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INDEX(People!$A$2:$A$5,MATCH(M1513,People!$B$2:$B$5,0))</f>
        <v>Anna Andreadi</v>
      </c>
      <c r="W1513" s="3" t="str">
        <f>IFERROR(INDEX(Returns!$A$2:$A$801,MATCH(B1513,Returns!$B$2:$B$801,0)),"No")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INDEX(People!$A$2:$A$5,MATCH(M1514,People!$B$2:$B$5,0))</f>
        <v>Kelly Williams</v>
      </c>
      <c r="W1514" s="3" t="str">
        <f>IFERROR(INDEX(Returns!$A$2:$A$801,MATCH(B1514,Returns!$B$2:$B$801,0)),"No")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INDEX(People!$A$2:$A$5,MATCH(M1515,People!$B$2:$B$5,0))</f>
        <v>Kelly Williams</v>
      </c>
      <c r="W1515" s="3" t="str">
        <f>IFERROR(INDEX(Returns!$A$2:$A$801,MATCH(B1515,Returns!$B$2:$B$801,0)),"No")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INDEX(People!$A$2:$A$5,MATCH(M1516,People!$B$2:$B$5,0))</f>
        <v>Kelly Williams</v>
      </c>
      <c r="W1516" s="3" t="str">
        <f>IFERROR(INDEX(Returns!$A$2:$A$801,MATCH(B1516,Returns!$B$2:$B$801,0)),"No")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INDEX(People!$A$2:$A$5,MATCH(M1517,People!$B$2:$B$5,0))</f>
        <v>Chuck Magee</v>
      </c>
      <c r="W1517" s="3" t="str">
        <f>IFERROR(INDEX(Returns!$A$2:$A$801,MATCH(B1517,Returns!$B$2:$B$801,0)),"No")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INDEX(People!$A$2:$A$5,MATCH(M1518,People!$B$2:$B$5,0))</f>
        <v>Anna Andreadi</v>
      </c>
      <c r="W1518" s="3" t="str">
        <f>IFERROR(INDEX(Returns!$A$2:$A$801,MATCH(B1518,Returns!$B$2:$B$801,0)),"No")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INDEX(People!$A$2:$A$5,MATCH(M1519,People!$B$2:$B$5,0))</f>
        <v>Anna Andreadi</v>
      </c>
      <c r="W1519" s="3" t="str">
        <f>IFERROR(INDEX(Returns!$A$2:$A$801,MATCH(B1519,Returns!$B$2:$B$801,0)),"No")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INDEX(People!$A$2:$A$5,MATCH(M1520,People!$B$2:$B$5,0))</f>
        <v>Anna Andreadi</v>
      </c>
      <c r="W1520" s="3" t="str">
        <f>IFERROR(INDEX(Returns!$A$2:$A$801,MATCH(B1520,Returns!$B$2:$B$801,0)),"No")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INDEX(People!$A$2:$A$5,MATCH(M1521,People!$B$2:$B$5,0))</f>
        <v>Anna Andreadi</v>
      </c>
      <c r="W1521" s="3" t="str">
        <f>IFERROR(INDEX(Returns!$A$2:$A$801,MATCH(B1521,Returns!$B$2:$B$801,0)),"No")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INDEX(People!$A$2:$A$5,MATCH(M1522,People!$B$2:$B$5,0))</f>
        <v>Kelly Williams</v>
      </c>
      <c r="W1522" s="3" t="str">
        <f>IFERROR(INDEX(Returns!$A$2:$A$801,MATCH(B1522,Returns!$B$2:$B$801,0)),"No")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INDEX(People!$A$2:$A$5,MATCH(M1523,People!$B$2:$B$5,0))</f>
        <v>Anna Andreadi</v>
      </c>
      <c r="W1523" s="3" t="str">
        <f>IFERROR(INDEX(Returns!$A$2:$A$801,MATCH(B1523,Returns!$B$2:$B$801,0)),"No")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INDEX(People!$A$2:$A$5,MATCH(M1524,People!$B$2:$B$5,0))</f>
        <v>Anna Andreadi</v>
      </c>
      <c r="W1524" s="3" t="str">
        <f>IFERROR(INDEX(Returns!$A$2:$A$801,MATCH(B1524,Returns!$B$2:$B$801,0)),"No")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INDEX(People!$A$2:$A$5,MATCH(M1525,People!$B$2:$B$5,0))</f>
        <v>Anna Andreadi</v>
      </c>
      <c r="W1525" s="3" t="str">
        <f>IFERROR(INDEX(Returns!$A$2:$A$801,MATCH(B1525,Returns!$B$2:$B$801,0)),"No")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INDEX(People!$A$2:$A$5,MATCH(M1526,People!$B$2:$B$5,0))</f>
        <v>Anna Andreadi</v>
      </c>
      <c r="W1526" s="3" t="str">
        <f>IFERROR(INDEX(Returns!$A$2:$A$801,MATCH(B1526,Returns!$B$2:$B$801,0)),"No")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INDEX(People!$A$2:$A$5,MATCH(M1527,People!$B$2:$B$5,0))</f>
        <v>Anna Andreadi</v>
      </c>
      <c r="W1527" s="3" t="str">
        <f>IFERROR(INDEX(Returns!$A$2:$A$801,MATCH(B1527,Returns!$B$2:$B$801,0)),"No")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INDEX(People!$A$2:$A$5,MATCH(M1528,People!$B$2:$B$5,0))</f>
        <v>Chuck Magee</v>
      </c>
      <c r="W1528" s="3" t="str">
        <f>IFERROR(INDEX(Returns!$A$2:$A$801,MATCH(B1528,Returns!$B$2:$B$801,0)),"No")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INDEX(People!$A$2:$A$5,MATCH(M1529,People!$B$2:$B$5,0))</f>
        <v>Chuck Magee</v>
      </c>
      <c r="W1529" s="3" t="str">
        <f>IFERROR(INDEX(Returns!$A$2:$A$801,MATCH(B1529,Returns!$B$2:$B$801,0)),"No")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INDEX(People!$A$2:$A$5,MATCH(M1530,People!$B$2:$B$5,0))</f>
        <v>Chuck Magee</v>
      </c>
      <c r="W1530" s="3" t="str">
        <f>IFERROR(INDEX(Returns!$A$2:$A$801,MATCH(B1530,Returns!$B$2:$B$801,0)),"No")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INDEX(People!$A$2:$A$5,MATCH(M1531,People!$B$2:$B$5,0))</f>
        <v>Chuck Magee</v>
      </c>
      <c r="W1531" s="3" t="str">
        <f>IFERROR(INDEX(Returns!$A$2:$A$801,MATCH(B1531,Returns!$B$2:$B$801,0)),"No")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INDEX(People!$A$2:$A$5,MATCH(M1532,People!$B$2:$B$5,0))</f>
        <v>Cassandra Brandow</v>
      </c>
      <c r="W1532" s="3" t="str">
        <f>IFERROR(INDEX(Returns!$A$2:$A$801,MATCH(B1532,Returns!$B$2:$B$801,0)),"No")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INDEX(People!$A$2:$A$5,MATCH(M1533,People!$B$2:$B$5,0))</f>
        <v>Anna Andreadi</v>
      </c>
      <c r="W1533" s="3" t="str">
        <f>IFERROR(INDEX(Returns!$A$2:$A$801,MATCH(B1533,Returns!$B$2:$B$801,0)),"No")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INDEX(People!$A$2:$A$5,MATCH(M1534,People!$B$2:$B$5,0))</f>
        <v>Anna Andreadi</v>
      </c>
      <c r="W1534" s="3" t="str">
        <f>IFERROR(INDEX(Returns!$A$2:$A$801,MATCH(B1534,Returns!$B$2:$B$801,0)),"No")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INDEX(People!$A$2:$A$5,MATCH(M1535,People!$B$2:$B$5,0))</f>
        <v>Chuck Magee</v>
      </c>
      <c r="W1535" s="3" t="str">
        <f>IFERROR(INDEX(Returns!$A$2:$A$801,MATCH(B1535,Returns!$B$2:$B$801,0)),"No")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INDEX(People!$A$2:$A$5,MATCH(M1536,People!$B$2:$B$5,0))</f>
        <v>Anna Andreadi</v>
      </c>
      <c r="W1536" s="3" t="str">
        <f>IFERROR(INDEX(Returns!$A$2:$A$801,MATCH(B1536,Returns!$B$2:$B$801,0)),"No")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INDEX(People!$A$2:$A$5,MATCH(M1537,People!$B$2:$B$5,0))</f>
        <v>Chuck Magee</v>
      </c>
      <c r="W1537" s="3" t="str">
        <f>IFERROR(INDEX(Returns!$A$2:$A$801,MATCH(B1537,Returns!$B$2:$B$801,0)),"No")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INDEX(People!$A$2:$A$5,MATCH(M1538,People!$B$2:$B$5,0))</f>
        <v>Chuck Magee</v>
      </c>
      <c r="W1538" s="3" t="str">
        <f>IFERROR(INDEX(Returns!$A$2:$A$801,MATCH(B1538,Returns!$B$2:$B$801,0)),"No")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INDEX(People!$A$2:$A$5,MATCH(M1539,People!$B$2:$B$5,0))</f>
        <v>Chuck Magee</v>
      </c>
      <c r="W1539" s="3" t="str">
        <f>IFERROR(INDEX(Returns!$A$2:$A$801,MATCH(B1539,Returns!$B$2:$B$801,0)),"No")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INDEX(People!$A$2:$A$5,MATCH(M1540,People!$B$2:$B$5,0))</f>
        <v>Chuck Magee</v>
      </c>
      <c r="W1540" s="3" t="str">
        <f>IFERROR(INDEX(Returns!$A$2:$A$801,MATCH(B1540,Returns!$B$2:$B$801,0)),"No")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INDEX(People!$A$2:$A$5,MATCH(M1541,People!$B$2:$B$5,0))</f>
        <v>Chuck Magee</v>
      </c>
      <c r="W1541" s="3" t="str">
        <f>IFERROR(INDEX(Returns!$A$2:$A$801,MATCH(B1541,Returns!$B$2:$B$801,0)),"No")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INDEX(People!$A$2:$A$5,MATCH(M1542,People!$B$2:$B$5,0))</f>
        <v>Chuck Magee</v>
      </c>
      <c r="W1542" s="3" t="str">
        <f>IFERROR(INDEX(Returns!$A$2:$A$801,MATCH(B1542,Returns!$B$2:$B$801,0)),"No")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INDEX(People!$A$2:$A$5,MATCH(M1543,People!$B$2:$B$5,0))</f>
        <v>Chuck Magee</v>
      </c>
      <c r="W1543" s="3" t="str">
        <f>IFERROR(INDEX(Returns!$A$2:$A$801,MATCH(B1543,Returns!$B$2:$B$801,0)),"No")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INDEX(People!$A$2:$A$5,MATCH(M1544,People!$B$2:$B$5,0))</f>
        <v>Chuck Magee</v>
      </c>
      <c r="W1544" s="3" t="str">
        <f>IFERROR(INDEX(Returns!$A$2:$A$801,MATCH(B1544,Returns!$B$2:$B$801,0)),"No")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INDEX(People!$A$2:$A$5,MATCH(M1545,People!$B$2:$B$5,0))</f>
        <v>Anna Andreadi</v>
      </c>
      <c r="W1545" s="3" t="str">
        <f>IFERROR(INDEX(Returns!$A$2:$A$801,MATCH(B1545,Returns!$B$2:$B$801,0)),"No")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INDEX(People!$A$2:$A$5,MATCH(M1546,People!$B$2:$B$5,0))</f>
        <v>Anna Andreadi</v>
      </c>
      <c r="W1546" s="3" t="str">
        <f>IFERROR(INDEX(Returns!$A$2:$A$801,MATCH(B1546,Returns!$B$2:$B$801,0)),"No")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INDEX(People!$A$2:$A$5,MATCH(M1547,People!$B$2:$B$5,0))</f>
        <v>Chuck Magee</v>
      </c>
      <c r="W1547" s="3" t="str">
        <f>IFERROR(INDEX(Returns!$A$2:$A$801,MATCH(B1547,Returns!$B$2:$B$801,0)),"No")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INDEX(People!$A$2:$A$5,MATCH(M1548,People!$B$2:$B$5,0))</f>
        <v>Kelly Williams</v>
      </c>
      <c r="W1548" s="3" t="str">
        <f>IFERROR(INDEX(Returns!$A$2:$A$801,MATCH(B1548,Returns!$B$2:$B$801,0)),"No")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INDEX(People!$A$2:$A$5,MATCH(M1549,People!$B$2:$B$5,0))</f>
        <v>Kelly Williams</v>
      </c>
      <c r="W1549" s="3" t="str">
        <f>IFERROR(INDEX(Returns!$A$2:$A$801,MATCH(B1549,Returns!$B$2:$B$801,0)),"No")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INDEX(People!$A$2:$A$5,MATCH(M1550,People!$B$2:$B$5,0))</f>
        <v>Kelly Williams</v>
      </c>
      <c r="W1550" s="3" t="str">
        <f>IFERROR(INDEX(Returns!$A$2:$A$801,MATCH(B1550,Returns!$B$2:$B$801,0)),"No")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INDEX(People!$A$2:$A$5,MATCH(M1551,People!$B$2:$B$5,0))</f>
        <v>Chuck Magee</v>
      </c>
      <c r="W1551" s="3" t="str">
        <f>IFERROR(INDEX(Returns!$A$2:$A$801,MATCH(B1551,Returns!$B$2:$B$801,0)),"No")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INDEX(People!$A$2:$A$5,MATCH(M1552,People!$B$2:$B$5,0))</f>
        <v>Kelly Williams</v>
      </c>
      <c r="W1552" s="3" t="str">
        <f>IFERROR(INDEX(Returns!$A$2:$A$801,MATCH(B1552,Returns!$B$2:$B$801,0)),"No")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INDEX(People!$A$2:$A$5,MATCH(M1553,People!$B$2:$B$5,0))</f>
        <v>Anna Andreadi</v>
      </c>
      <c r="W1553" s="3" t="str">
        <f>IFERROR(INDEX(Returns!$A$2:$A$801,MATCH(B1553,Returns!$B$2:$B$801,0)),"No")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INDEX(People!$A$2:$A$5,MATCH(M1554,People!$B$2:$B$5,0))</f>
        <v>Kelly Williams</v>
      </c>
      <c r="W1554" s="3" t="str">
        <f>IFERROR(INDEX(Returns!$A$2:$A$801,MATCH(B1554,Returns!$B$2:$B$801,0)),"No")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INDEX(People!$A$2:$A$5,MATCH(M1555,People!$B$2:$B$5,0))</f>
        <v>Cassandra Brandow</v>
      </c>
      <c r="W1555" s="3" t="str">
        <f>IFERROR(INDEX(Returns!$A$2:$A$801,MATCH(B1555,Returns!$B$2:$B$801,0)),"No")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INDEX(People!$A$2:$A$5,MATCH(M1556,People!$B$2:$B$5,0))</f>
        <v>Anna Andreadi</v>
      </c>
      <c r="W1556" s="3" t="str">
        <f>IFERROR(INDEX(Returns!$A$2:$A$801,MATCH(B1556,Returns!$B$2:$B$801,0)),"No")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INDEX(People!$A$2:$A$5,MATCH(M1557,People!$B$2:$B$5,0))</f>
        <v>Chuck Magee</v>
      </c>
      <c r="W1557" s="3" t="str">
        <f>IFERROR(INDEX(Returns!$A$2:$A$801,MATCH(B1557,Returns!$B$2:$B$801,0)),"No")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INDEX(People!$A$2:$A$5,MATCH(M1558,People!$B$2:$B$5,0))</f>
        <v>Chuck Magee</v>
      </c>
      <c r="W1558" s="3" t="str">
        <f>IFERROR(INDEX(Returns!$A$2:$A$801,MATCH(B1558,Returns!$B$2:$B$801,0)),"No")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INDEX(People!$A$2:$A$5,MATCH(M1559,People!$B$2:$B$5,0))</f>
        <v>Chuck Magee</v>
      </c>
      <c r="W1559" s="3" t="str">
        <f>IFERROR(INDEX(Returns!$A$2:$A$801,MATCH(B1559,Returns!$B$2:$B$801,0)),"No")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INDEX(People!$A$2:$A$5,MATCH(M1560,People!$B$2:$B$5,0))</f>
        <v>Anna Andreadi</v>
      </c>
      <c r="W1560" s="3" t="str">
        <f>IFERROR(INDEX(Returns!$A$2:$A$801,MATCH(B1560,Returns!$B$2:$B$801,0)),"No")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INDEX(People!$A$2:$A$5,MATCH(M1561,People!$B$2:$B$5,0))</f>
        <v>Anna Andreadi</v>
      </c>
      <c r="W1561" s="3" t="str">
        <f>IFERROR(INDEX(Returns!$A$2:$A$801,MATCH(B1561,Returns!$B$2:$B$801,0)),"No")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INDEX(People!$A$2:$A$5,MATCH(M1562,People!$B$2:$B$5,0))</f>
        <v>Anna Andreadi</v>
      </c>
      <c r="W1562" s="3" t="str">
        <f>IFERROR(INDEX(Returns!$A$2:$A$801,MATCH(B1562,Returns!$B$2:$B$801,0)),"No")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INDEX(People!$A$2:$A$5,MATCH(M1563,People!$B$2:$B$5,0))</f>
        <v>Anna Andreadi</v>
      </c>
      <c r="W1563" s="3" t="str">
        <f>IFERROR(INDEX(Returns!$A$2:$A$801,MATCH(B1563,Returns!$B$2:$B$801,0)),"No")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INDEX(People!$A$2:$A$5,MATCH(M1564,People!$B$2:$B$5,0))</f>
        <v>Chuck Magee</v>
      </c>
      <c r="W1564" s="3" t="str">
        <f>IFERROR(INDEX(Returns!$A$2:$A$801,MATCH(B1564,Returns!$B$2:$B$801,0)),"No")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INDEX(People!$A$2:$A$5,MATCH(M1565,People!$B$2:$B$5,0))</f>
        <v>Chuck Magee</v>
      </c>
      <c r="W1565" s="3" t="str">
        <f>IFERROR(INDEX(Returns!$A$2:$A$801,MATCH(B1565,Returns!$B$2:$B$801,0)),"No")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INDEX(People!$A$2:$A$5,MATCH(M1566,People!$B$2:$B$5,0))</f>
        <v>Cassandra Brandow</v>
      </c>
      <c r="W1566" s="3" t="str">
        <f>IFERROR(INDEX(Returns!$A$2:$A$801,MATCH(B1566,Returns!$B$2:$B$801,0)),"No")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INDEX(People!$A$2:$A$5,MATCH(M1567,People!$B$2:$B$5,0))</f>
        <v>Anna Andreadi</v>
      </c>
      <c r="W1567" s="3" t="str">
        <f>IFERROR(INDEX(Returns!$A$2:$A$801,MATCH(B1567,Returns!$B$2:$B$801,0)),"No")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INDEX(People!$A$2:$A$5,MATCH(M1568,People!$B$2:$B$5,0))</f>
        <v>Kelly Williams</v>
      </c>
      <c r="W1568" s="3" t="str">
        <f>IFERROR(INDEX(Returns!$A$2:$A$801,MATCH(B1568,Returns!$B$2:$B$801,0)),"No")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INDEX(People!$A$2:$A$5,MATCH(M1569,People!$B$2:$B$5,0))</f>
        <v>Kelly Williams</v>
      </c>
      <c r="W1569" s="3" t="str">
        <f>IFERROR(INDEX(Returns!$A$2:$A$801,MATCH(B1569,Returns!$B$2:$B$801,0)),"No")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INDEX(People!$A$2:$A$5,MATCH(M1570,People!$B$2:$B$5,0))</f>
        <v>Anna Andreadi</v>
      </c>
      <c r="W1570" s="3" t="str">
        <f>IFERROR(INDEX(Returns!$A$2:$A$801,MATCH(B1570,Returns!$B$2:$B$801,0)),"No")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INDEX(People!$A$2:$A$5,MATCH(M1571,People!$B$2:$B$5,0))</f>
        <v>Cassandra Brandow</v>
      </c>
      <c r="W1571" s="3" t="str">
        <f>IFERROR(INDEX(Returns!$A$2:$A$801,MATCH(B1571,Returns!$B$2:$B$801,0)),"No")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INDEX(People!$A$2:$A$5,MATCH(M1572,People!$B$2:$B$5,0))</f>
        <v>Anna Andreadi</v>
      </c>
      <c r="W1572" s="3" t="str">
        <f>IFERROR(INDEX(Returns!$A$2:$A$801,MATCH(B1572,Returns!$B$2:$B$801,0)),"No")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INDEX(People!$A$2:$A$5,MATCH(M1573,People!$B$2:$B$5,0))</f>
        <v>Anna Andreadi</v>
      </c>
      <c r="W1573" s="3" t="str">
        <f>IFERROR(INDEX(Returns!$A$2:$A$801,MATCH(B1573,Returns!$B$2:$B$801,0)),"No")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INDEX(People!$A$2:$A$5,MATCH(M1574,People!$B$2:$B$5,0))</f>
        <v>Anna Andreadi</v>
      </c>
      <c r="W1574" s="3" t="str">
        <f>IFERROR(INDEX(Returns!$A$2:$A$801,MATCH(B1574,Returns!$B$2:$B$801,0)),"No")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INDEX(People!$A$2:$A$5,MATCH(M1575,People!$B$2:$B$5,0))</f>
        <v>Anna Andreadi</v>
      </c>
      <c r="W1575" s="3" t="str">
        <f>IFERROR(INDEX(Returns!$A$2:$A$801,MATCH(B1575,Returns!$B$2:$B$801,0)),"No")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INDEX(People!$A$2:$A$5,MATCH(M1576,People!$B$2:$B$5,0))</f>
        <v>Kelly Williams</v>
      </c>
      <c r="W1576" s="3" t="str">
        <f>IFERROR(INDEX(Returns!$A$2:$A$801,MATCH(B1576,Returns!$B$2:$B$801,0)),"No")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INDEX(People!$A$2:$A$5,MATCH(M1577,People!$B$2:$B$5,0))</f>
        <v>Kelly Williams</v>
      </c>
      <c r="W1577" s="3" t="str">
        <f>IFERROR(INDEX(Returns!$A$2:$A$801,MATCH(B1577,Returns!$B$2:$B$801,0)),"No")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INDEX(People!$A$2:$A$5,MATCH(M1578,People!$B$2:$B$5,0))</f>
        <v>Kelly Williams</v>
      </c>
      <c r="W1578" s="3" t="str">
        <f>IFERROR(INDEX(Returns!$A$2:$A$801,MATCH(B1578,Returns!$B$2:$B$801,0)),"No")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INDEX(People!$A$2:$A$5,MATCH(M1579,People!$B$2:$B$5,0))</f>
        <v>Cassandra Brandow</v>
      </c>
      <c r="W1579" s="3" t="str">
        <f>IFERROR(INDEX(Returns!$A$2:$A$801,MATCH(B1579,Returns!$B$2:$B$801,0)),"No")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INDEX(People!$A$2:$A$5,MATCH(M1580,People!$B$2:$B$5,0))</f>
        <v>Chuck Magee</v>
      </c>
      <c r="W1580" s="3" t="str">
        <f>IFERROR(INDEX(Returns!$A$2:$A$801,MATCH(B1580,Returns!$B$2:$B$801,0)),"No")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INDEX(People!$A$2:$A$5,MATCH(M1581,People!$B$2:$B$5,0))</f>
        <v>Chuck Magee</v>
      </c>
      <c r="W1581" s="3" t="str">
        <f>IFERROR(INDEX(Returns!$A$2:$A$801,MATCH(B1581,Returns!$B$2:$B$801,0)),"No")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INDEX(People!$A$2:$A$5,MATCH(M1582,People!$B$2:$B$5,0))</f>
        <v>Chuck Magee</v>
      </c>
      <c r="W1582" s="3" t="str">
        <f>IFERROR(INDEX(Returns!$A$2:$A$801,MATCH(B1582,Returns!$B$2:$B$801,0)),"No")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INDEX(People!$A$2:$A$5,MATCH(M1583,People!$B$2:$B$5,0))</f>
        <v>Chuck Magee</v>
      </c>
      <c r="W1583" s="3" t="str">
        <f>IFERROR(INDEX(Returns!$A$2:$A$801,MATCH(B1583,Returns!$B$2:$B$801,0)),"No")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INDEX(People!$A$2:$A$5,MATCH(M1584,People!$B$2:$B$5,0))</f>
        <v>Chuck Magee</v>
      </c>
      <c r="W1584" s="3" t="str">
        <f>IFERROR(INDEX(Returns!$A$2:$A$801,MATCH(B1584,Returns!$B$2:$B$801,0)),"No")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INDEX(People!$A$2:$A$5,MATCH(M1585,People!$B$2:$B$5,0))</f>
        <v>Chuck Magee</v>
      </c>
      <c r="W1585" s="3" t="str">
        <f>IFERROR(INDEX(Returns!$A$2:$A$801,MATCH(B1585,Returns!$B$2:$B$801,0)),"No")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INDEX(People!$A$2:$A$5,MATCH(M1586,People!$B$2:$B$5,0))</f>
        <v>Chuck Magee</v>
      </c>
      <c r="W1586" s="3" t="str">
        <f>IFERROR(INDEX(Returns!$A$2:$A$801,MATCH(B1586,Returns!$B$2:$B$801,0)),"No")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INDEX(People!$A$2:$A$5,MATCH(M1587,People!$B$2:$B$5,0))</f>
        <v>Chuck Magee</v>
      </c>
      <c r="W1587" s="3" t="str">
        <f>IFERROR(INDEX(Returns!$A$2:$A$801,MATCH(B1587,Returns!$B$2:$B$801,0)),"No")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INDEX(People!$A$2:$A$5,MATCH(M1588,People!$B$2:$B$5,0))</f>
        <v>Chuck Magee</v>
      </c>
      <c r="W1588" s="3" t="str">
        <f>IFERROR(INDEX(Returns!$A$2:$A$801,MATCH(B1588,Returns!$B$2:$B$801,0)),"No")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INDEX(People!$A$2:$A$5,MATCH(M1589,People!$B$2:$B$5,0))</f>
        <v>Chuck Magee</v>
      </c>
      <c r="W1589" s="3" t="str">
        <f>IFERROR(INDEX(Returns!$A$2:$A$801,MATCH(B1589,Returns!$B$2:$B$801,0)),"No")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INDEX(People!$A$2:$A$5,MATCH(M1590,People!$B$2:$B$5,0))</f>
        <v>Chuck Magee</v>
      </c>
      <c r="W1590" s="3" t="str">
        <f>IFERROR(INDEX(Returns!$A$2:$A$801,MATCH(B1590,Returns!$B$2:$B$801,0)),"No")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INDEX(People!$A$2:$A$5,MATCH(M1591,People!$B$2:$B$5,0))</f>
        <v>Cassandra Brandow</v>
      </c>
      <c r="W1591" s="3" t="str">
        <f>IFERROR(INDEX(Returns!$A$2:$A$801,MATCH(B1591,Returns!$B$2:$B$801,0)),"No")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INDEX(People!$A$2:$A$5,MATCH(M1592,People!$B$2:$B$5,0))</f>
        <v>Kelly Williams</v>
      </c>
      <c r="W1592" s="3" t="str">
        <f>IFERROR(INDEX(Returns!$A$2:$A$801,MATCH(B1592,Returns!$B$2:$B$801,0)),"No")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INDEX(People!$A$2:$A$5,MATCH(M1593,People!$B$2:$B$5,0))</f>
        <v>Kelly Williams</v>
      </c>
      <c r="W1593" s="3" t="str">
        <f>IFERROR(INDEX(Returns!$A$2:$A$801,MATCH(B1593,Returns!$B$2:$B$801,0)),"No")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INDEX(People!$A$2:$A$5,MATCH(M1594,People!$B$2:$B$5,0))</f>
        <v>Anna Andreadi</v>
      </c>
      <c r="W1594" s="3" t="str">
        <f>IFERROR(INDEX(Returns!$A$2:$A$801,MATCH(B1594,Returns!$B$2:$B$801,0)),"No")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INDEX(People!$A$2:$A$5,MATCH(M1595,People!$B$2:$B$5,0))</f>
        <v>Anna Andreadi</v>
      </c>
      <c r="W1595" s="3" t="str">
        <f>IFERROR(INDEX(Returns!$A$2:$A$801,MATCH(B1595,Returns!$B$2:$B$801,0)),"No")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INDEX(People!$A$2:$A$5,MATCH(M1596,People!$B$2:$B$5,0))</f>
        <v>Kelly Williams</v>
      </c>
      <c r="W1596" s="3" t="str">
        <f>IFERROR(INDEX(Returns!$A$2:$A$801,MATCH(B1596,Returns!$B$2:$B$801,0)),"No")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INDEX(People!$A$2:$A$5,MATCH(M1597,People!$B$2:$B$5,0))</f>
        <v>Chuck Magee</v>
      </c>
      <c r="W1597" s="3" t="str">
        <f>IFERROR(INDEX(Returns!$A$2:$A$801,MATCH(B1597,Returns!$B$2:$B$801,0)),"No")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INDEX(People!$A$2:$A$5,MATCH(M1598,People!$B$2:$B$5,0))</f>
        <v>Chuck Magee</v>
      </c>
      <c r="W1598" s="3" t="str">
        <f>IFERROR(INDEX(Returns!$A$2:$A$801,MATCH(B1598,Returns!$B$2:$B$801,0)),"No")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INDEX(People!$A$2:$A$5,MATCH(M1599,People!$B$2:$B$5,0))</f>
        <v>Kelly Williams</v>
      </c>
      <c r="W1599" s="3" t="str">
        <f>IFERROR(INDEX(Returns!$A$2:$A$801,MATCH(B1599,Returns!$B$2:$B$801,0)),"No")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INDEX(People!$A$2:$A$5,MATCH(M1600,People!$B$2:$B$5,0))</f>
        <v>Kelly Williams</v>
      </c>
      <c r="W1600" s="3" t="str">
        <f>IFERROR(INDEX(Returns!$A$2:$A$801,MATCH(B1600,Returns!$B$2:$B$801,0)),"No")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INDEX(People!$A$2:$A$5,MATCH(M1601,People!$B$2:$B$5,0))</f>
        <v>Kelly Williams</v>
      </c>
      <c r="W1601" s="3" t="str">
        <f>IFERROR(INDEX(Returns!$A$2:$A$801,MATCH(B1601,Returns!$B$2:$B$801,0)),"No")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INDEX(People!$A$2:$A$5,MATCH(M1602,People!$B$2:$B$5,0))</f>
        <v>Kelly Williams</v>
      </c>
      <c r="W1602" s="3" t="str">
        <f>IFERROR(INDEX(Returns!$A$2:$A$801,MATCH(B1602,Returns!$B$2:$B$801,0)),"No")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INDEX(People!$A$2:$A$5,MATCH(M1603,People!$B$2:$B$5,0))</f>
        <v>Chuck Magee</v>
      </c>
      <c r="W1603" s="3" t="str">
        <f>IFERROR(INDEX(Returns!$A$2:$A$801,MATCH(B1603,Returns!$B$2:$B$801,0)),"No")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INDEX(People!$A$2:$A$5,MATCH(M1604,People!$B$2:$B$5,0))</f>
        <v>Cassandra Brandow</v>
      </c>
      <c r="W1604" s="3" t="str">
        <f>IFERROR(INDEX(Returns!$A$2:$A$801,MATCH(B1604,Returns!$B$2:$B$801,0)),"No")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INDEX(People!$A$2:$A$5,MATCH(M1605,People!$B$2:$B$5,0))</f>
        <v>Chuck Magee</v>
      </c>
      <c r="W1605" s="3" t="str">
        <f>IFERROR(INDEX(Returns!$A$2:$A$801,MATCH(B1605,Returns!$B$2:$B$801,0)),"No")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INDEX(People!$A$2:$A$5,MATCH(M1606,People!$B$2:$B$5,0))</f>
        <v>Anna Andreadi</v>
      </c>
      <c r="W1606" s="3" t="str">
        <f>IFERROR(INDEX(Returns!$A$2:$A$801,MATCH(B1606,Returns!$B$2:$B$801,0)),"No")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INDEX(People!$A$2:$A$5,MATCH(M1607,People!$B$2:$B$5,0))</f>
        <v>Anna Andreadi</v>
      </c>
      <c r="W1607" s="3" t="str">
        <f>IFERROR(INDEX(Returns!$A$2:$A$801,MATCH(B1607,Returns!$B$2:$B$801,0)),"No")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INDEX(People!$A$2:$A$5,MATCH(M1608,People!$B$2:$B$5,0))</f>
        <v>Anna Andreadi</v>
      </c>
      <c r="W1608" s="3" t="str">
        <f>IFERROR(INDEX(Returns!$A$2:$A$801,MATCH(B1608,Returns!$B$2:$B$801,0)),"No")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INDEX(People!$A$2:$A$5,MATCH(M1609,People!$B$2:$B$5,0))</f>
        <v>Anna Andreadi</v>
      </c>
      <c r="W1609" s="3" t="str">
        <f>IFERROR(INDEX(Returns!$A$2:$A$801,MATCH(B1609,Returns!$B$2:$B$801,0)),"No")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INDEX(People!$A$2:$A$5,MATCH(M1610,People!$B$2:$B$5,0))</f>
        <v>Anna Andreadi</v>
      </c>
      <c r="W1610" s="3" t="str">
        <f>IFERROR(INDEX(Returns!$A$2:$A$801,MATCH(B1610,Returns!$B$2:$B$801,0)),"No")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INDEX(People!$A$2:$A$5,MATCH(M1611,People!$B$2:$B$5,0))</f>
        <v>Anna Andreadi</v>
      </c>
      <c r="W1611" s="3" t="str">
        <f>IFERROR(INDEX(Returns!$A$2:$A$801,MATCH(B1611,Returns!$B$2:$B$801,0)),"No")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INDEX(People!$A$2:$A$5,MATCH(M1612,People!$B$2:$B$5,0))</f>
        <v>Anna Andreadi</v>
      </c>
      <c r="W1612" s="3" t="str">
        <f>IFERROR(INDEX(Returns!$A$2:$A$801,MATCH(B1612,Returns!$B$2:$B$801,0)),"No")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INDEX(People!$A$2:$A$5,MATCH(M1613,People!$B$2:$B$5,0))</f>
        <v>Anna Andreadi</v>
      </c>
      <c r="W1613" s="3" t="str">
        <f>IFERROR(INDEX(Returns!$A$2:$A$801,MATCH(B1613,Returns!$B$2:$B$801,0)),"No")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INDEX(People!$A$2:$A$5,MATCH(M1614,People!$B$2:$B$5,0))</f>
        <v>Anna Andreadi</v>
      </c>
      <c r="W1614" s="3" t="str">
        <f>IFERROR(INDEX(Returns!$A$2:$A$801,MATCH(B1614,Returns!$B$2:$B$801,0)),"No")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INDEX(People!$A$2:$A$5,MATCH(M1615,People!$B$2:$B$5,0))</f>
        <v>Anna Andreadi</v>
      </c>
      <c r="W1615" s="3" t="str">
        <f>IFERROR(INDEX(Returns!$A$2:$A$801,MATCH(B1615,Returns!$B$2:$B$801,0)),"No")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INDEX(People!$A$2:$A$5,MATCH(M1616,People!$B$2:$B$5,0))</f>
        <v>Chuck Magee</v>
      </c>
      <c r="W1616" s="3" t="str">
        <f>IFERROR(INDEX(Returns!$A$2:$A$801,MATCH(B1616,Returns!$B$2:$B$801,0)),"No")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INDEX(People!$A$2:$A$5,MATCH(M1617,People!$B$2:$B$5,0))</f>
        <v>Kelly Williams</v>
      </c>
      <c r="W1617" s="3" t="str">
        <f>IFERROR(INDEX(Returns!$A$2:$A$801,MATCH(B1617,Returns!$B$2:$B$801,0)),"No")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INDEX(People!$A$2:$A$5,MATCH(M1618,People!$B$2:$B$5,0))</f>
        <v>Kelly Williams</v>
      </c>
      <c r="W1618" s="3" t="str">
        <f>IFERROR(INDEX(Returns!$A$2:$A$801,MATCH(B1618,Returns!$B$2:$B$801,0)),"No")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INDEX(People!$A$2:$A$5,MATCH(M1619,People!$B$2:$B$5,0))</f>
        <v>Kelly Williams</v>
      </c>
      <c r="W1619" s="3" t="str">
        <f>IFERROR(INDEX(Returns!$A$2:$A$801,MATCH(B1619,Returns!$B$2:$B$801,0)),"No")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INDEX(People!$A$2:$A$5,MATCH(M1620,People!$B$2:$B$5,0))</f>
        <v>Chuck Magee</v>
      </c>
      <c r="W1620" s="3" t="str">
        <f>IFERROR(INDEX(Returns!$A$2:$A$801,MATCH(B1620,Returns!$B$2:$B$801,0)),"No")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INDEX(People!$A$2:$A$5,MATCH(M1621,People!$B$2:$B$5,0))</f>
        <v>Chuck Magee</v>
      </c>
      <c r="W1621" s="3" t="str">
        <f>IFERROR(INDEX(Returns!$A$2:$A$801,MATCH(B1621,Returns!$B$2:$B$801,0)),"No")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INDEX(People!$A$2:$A$5,MATCH(M1622,People!$B$2:$B$5,0))</f>
        <v>Anna Andreadi</v>
      </c>
      <c r="W1622" s="3" t="str">
        <f>IFERROR(INDEX(Returns!$A$2:$A$801,MATCH(B1622,Returns!$B$2:$B$801,0)),"No")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INDEX(People!$A$2:$A$5,MATCH(M1623,People!$B$2:$B$5,0))</f>
        <v>Anna Andreadi</v>
      </c>
      <c r="W1623" s="3" t="str">
        <f>IFERROR(INDEX(Returns!$A$2:$A$801,MATCH(B1623,Returns!$B$2:$B$801,0)),"No")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INDEX(People!$A$2:$A$5,MATCH(M1624,People!$B$2:$B$5,0))</f>
        <v>Anna Andreadi</v>
      </c>
      <c r="W1624" s="3" t="str">
        <f>IFERROR(INDEX(Returns!$A$2:$A$801,MATCH(B1624,Returns!$B$2:$B$801,0)),"No")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INDEX(People!$A$2:$A$5,MATCH(M1625,People!$B$2:$B$5,0))</f>
        <v>Anna Andreadi</v>
      </c>
      <c r="W1625" s="3" t="str">
        <f>IFERROR(INDEX(Returns!$A$2:$A$801,MATCH(B1625,Returns!$B$2:$B$801,0)),"No")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INDEX(People!$A$2:$A$5,MATCH(M1626,People!$B$2:$B$5,0))</f>
        <v>Anna Andreadi</v>
      </c>
      <c r="W1626" s="3" t="str">
        <f>IFERROR(INDEX(Returns!$A$2:$A$801,MATCH(B1626,Returns!$B$2:$B$801,0)),"No")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INDEX(People!$A$2:$A$5,MATCH(M1627,People!$B$2:$B$5,0))</f>
        <v>Anna Andreadi</v>
      </c>
      <c r="W1627" s="3" t="str">
        <f>IFERROR(INDEX(Returns!$A$2:$A$801,MATCH(B1627,Returns!$B$2:$B$801,0)),"No")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INDEX(People!$A$2:$A$5,MATCH(M1628,People!$B$2:$B$5,0))</f>
        <v>Chuck Magee</v>
      </c>
      <c r="W1628" s="3" t="str">
        <f>IFERROR(INDEX(Returns!$A$2:$A$801,MATCH(B1628,Returns!$B$2:$B$801,0)),"No")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INDEX(People!$A$2:$A$5,MATCH(M1629,People!$B$2:$B$5,0))</f>
        <v>Cassandra Brandow</v>
      </c>
      <c r="W1629" s="3" t="str">
        <f>IFERROR(INDEX(Returns!$A$2:$A$801,MATCH(B1629,Returns!$B$2:$B$801,0)),"No")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INDEX(People!$A$2:$A$5,MATCH(M1630,People!$B$2:$B$5,0))</f>
        <v>Chuck Magee</v>
      </c>
      <c r="W1630" s="3" t="str">
        <f>IFERROR(INDEX(Returns!$A$2:$A$801,MATCH(B1630,Returns!$B$2:$B$801,0)),"No")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INDEX(People!$A$2:$A$5,MATCH(M1631,People!$B$2:$B$5,0))</f>
        <v>Chuck Magee</v>
      </c>
      <c r="W1631" s="3" t="str">
        <f>IFERROR(INDEX(Returns!$A$2:$A$801,MATCH(B1631,Returns!$B$2:$B$801,0)),"No")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INDEX(People!$A$2:$A$5,MATCH(M1632,People!$B$2:$B$5,0))</f>
        <v>Chuck Magee</v>
      </c>
      <c r="W1632" s="3" t="str">
        <f>IFERROR(INDEX(Returns!$A$2:$A$801,MATCH(B1632,Returns!$B$2:$B$801,0)),"No")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INDEX(People!$A$2:$A$5,MATCH(M1633,People!$B$2:$B$5,0))</f>
        <v>Chuck Magee</v>
      </c>
      <c r="W1633" s="3" t="str">
        <f>IFERROR(INDEX(Returns!$A$2:$A$801,MATCH(B1633,Returns!$B$2:$B$801,0)),"No")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INDEX(People!$A$2:$A$5,MATCH(M1634,People!$B$2:$B$5,0))</f>
        <v>Chuck Magee</v>
      </c>
      <c r="W1634" s="3" t="str">
        <f>IFERROR(INDEX(Returns!$A$2:$A$801,MATCH(B1634,Returns!$B$2:$B$801,0)),"No")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INDEX(People!$A$2:$A$5,MATCH(M1635,People!$B$2:$B$5,0))</f>
        <v>Chuck Magee</v>
      </c>
      <c r="W1635" s="3" t="str">
        <f>IFERROR(INDEX(Returns!$A$2:$A$801,MATCH(B1635,Returns!$B$2:$B$801,0)),"No")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INDEX(People!$A$2:$A$5,MATCH(M1636,People!$B$2:$B$5,0))</f>
        <v>Chuck Magee</v>
      </c>
      <c r="W1636" s="3" t="str">
        <f>IFERROR(INDEX(Returns!$A$2:$A$801,MATCH(B1636,Returns!$B$2:$B$801,0)),"No")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INDEX(People!$A$2:$A$5,MATCH(M1637,People!$B$2:$B$5,0))</f>
        <v>Anna Andreadi</v>
      </c>
      <c r="W1637" s="3" t="str">
        <f>IFERROR(INDEX(Returns!$A$2:$A$801,MATCH(B1637,Returns!$B$2:$B$801,0)),"No")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INDEX(People!$A$2:$A$5,MATCH(M1638,People!$B$2:$B$5,0))</f>
        <v>Anna Andreadi</v>
      </c>
      <c r="W1638" s="3" t="str">
        <f>IFERROR(INDEX(Returns!$A$2:$A$801,MATCH(B1638,Returns!$B$2:$B$801,0)),"No")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INDEX(People!$A$2:$A$5,MATCH(M1639,People!$B$2:$B$5,0))</f>
        <v>Anna Andreadi</v>
      </c>
      <c r="W1639" s="3" t="str">
        <f>IFERROR(INDEX(Returns!$A$2:$A$801,MATCH(B1639,Returns!$B$2:$B$801,0)),"No")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INDEX(People!$A$2:$A$5,MATCH(M1640,People!$B$2:$B$5,0))</f>
        <v>Chuck Magee</v>
      </c>
      <c r="W1640" s="3" t="str">
        <f>IFERROR(INDEX(Returns!$A$2:$A$801,MATCH(B1640,Returns!$B$2:$B$801,0)),"No")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INDEX(People!$A$2:$A$5,MATCH(M1641,People!$B$2:$B$5,0))</f>
        <v>Chuck Magee</v>
      </c>
      <c r="W1641" s="3" t="str">
        <f>IFERROR(INDEX(Returns!$A$2:$A$801,MATCH(B1641,Returns!$B$2:$B$801,0)),"No")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INDEX(People!$A$2:$A$5,MATCH(M1642,People!$B$2:$B$5,0))</f>
        <v>Chuck Magee</v>
      </c>
      <c r="W1642" s="3" t="str">
        <f>IFERROR(INDEX(Returns!$A$2:$A$801,MATCH(B1642,Returns!$B$2:$B$801,0)),"No")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INDEX(People!$A$2:$A$5,MATCH(M1643,People!$B$2:$B$5,0))</f>
        <v>Chuck Magee</v>
      </c>
      <c r="W1643" s="3" t="str">
        <f>IFERROR(INDEX(Returns!$A$2:$A$801,MATCH(B1643,Returns!$B$2:$B$801,0)),"No")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INDEX(People!$A$2:$A$5,MATCH(M1644,People!$B$2:$B$5,0))</f>
        <v>Kelly Williams</v>
      </c>
      <c r="W1644" s="3" t="str">
        <f>IFERROR(INDEX(Returns!$A$2:$A$801,MATCH(B1644,Returns!$B$2:$B$801,0)),"No")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INDEX(People!$A$2:$A$5,MATCH(M1645,People!$B$2:$B$5,0))</f>
        <v>Anna Andreadi</v>
      </c>
      <c r="W1645" s="3" t="str">
        <f>IFERROR(INDEX(Returns!$A$2:$A$801,MATCH(B1645,Returns!$B$2:$B$801,0)),"No")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INDEX(People!$A$2:$A$5,MATCH(M1646,People!$B$2:$B$5,0))</f>
        <v>Anna Andreadi</v>
      </c>
      <c r="W1646" s="3" t="str">
        <f>IFERROR(INDEX(Returns!$A$2:$A$801,MATCH(B1646,Returns!$B$2:$B$801,0)),"No")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INDEX(People!$A$2:$A$5,MATCH(M1647,People!$B$2:$B$5,0))</f>
        <v>Anna Andreadi</v>
      </c>
      <c r="W1647" s="3" t="str">
        <f>IFERROR(INDEX(Returns!$A$2:$A$801,MATCH(B1647,Returns!$B$2:$B$801,0)),"No")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INDEX(People!$A$2:$A$5,MATCH(M1648,People!$B$2:$B$5,0))</f>
        <v>Chuck Magee</v>
      </c>
      <c r="W1648" s="3" t="str">
        <f>IFERROR(INDEX(Returns!$A$2:$A$801,MATCH(B1648,Returns!$B$2:$B$801,0)),"No")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INDEX(People!$A$2:$A$5,MATCH(M1649,People!$B$2:$B$5,0))</f>
        <v>Chuck Magee</v>
      </c>
      <c r="W1649" s="3" t="str">
        <f>IFERROR(INDEX(Returns!$A$2:$A$801,MATCH(B1649,Returns!$B$2:$B$801,0)),"No")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INDEX(People!$A$2:$A$5,MATCH(M1650,People!$B$2:$B$5,0))</f>
        <v>Chuck Magee</v>
      </c>
      <c r="W1650" s="3" t="str">
        <f>IFERROR(INDEX(Returns!$A$2:$A$801,MATCH(B1650,Returns!$B$2:$B$801,0)),"No")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INDEX(People!$A$2:$A$5,MATCH(M1651,People!$B$2:$B$5,0))</f>
        <v>Chuck Magee</v>
      </c>
      <c r="W1651" s="3" t="str">
        <f>IFERROR(INDEX(Returns!$A$2:$A$801,MATCH(B1651,Returns!$B$2:$B$801,0)),"No")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INDEX(People!$A$2:$A$5,MATCH(M1652,People!$B$2:$B$5,0))</f>
        <v>Anna Andreadi</v>
      </c>
      <c r="W1652" s="3" t="str">
        <f>IFERROR(INDEX(Returns!$A$2:$A$801,MATCH(B1652,Returns!$B$2:$B$801,0)),"No")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INDEX(People!$A$2:$A$5,MATCH(M1653,People!$B$2:$B$5,0))</f>
        <v>Anna Andreadi</v>
      </c>
      <c r="W1653" s="3" t="str">
        <f>IFERROR(INDEX(Returns!$A$2:$A$801,MATCH(B1653,Returns!$B$2:$B$801,0)),"No")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INDEX(People!$A$2:$A$5,MATCH(M1654,People!$B$2:$B$5,0))</f>
        <v>Anna Andreadi</v>
      </c>
      <c r="W1654" s="3" t="str">
        <f>IFERROR(INDEX(Returns!$A$2:$A$801,MATCH(B1654,Returns!$B$2:$B$801,0)),"No")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INDEX(People!$A$2:$A$5,MATCH(M1655,People!$B$2:$B$5,0))</f>
        <v>Anna Andreadi</v>
      </c>
      <c r="W1655" s="3" t="str">
        <f>IFERROR(INDEX(Returns!$A$2:$A$801,MATCH(B1655,Returns!$B$2:$B$801,0)),"No")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INDEX(People!$A$2:$A$5,MATCH(M1656,People!$B$2:$B$5,0))</f>
        <v>Anna Andreadi</v>
      </c>
      <c r="W1656" s="3" t="str">
        <f>IFERROR(INDEX(Returns!$A$2:$A$801,MATCH(B1656,Returns!$B$2:$B$801,0)),"No")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INDEX(People!$A$2:$A$5,MATCH(M1657,People!$B$2:$B$5,0))</f>
        <v>Anna Andreadi</v>
      </c>
      <c r="W1657" s="3" t="str">
        <f>IFERROR(INDEX(Returns!$A$2:$A$801,MATCH(B1657,Returns!$B$2:$B$801,0)),"No")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INDEX(People!$A$2:$A$5,MATCH(M1658,People!$B$2:$B$5,0))</f>
        <v>Anna Andreadi</v>
      </c>
      <c r="W1658" s="3" t="str">
        <f>IFERROR(INDEX(Returns!$A$2:$A$801,MATCH(B1658,Returns!$B$2:$B$801,0)),"No")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INDEX(People!$A$2:$A$5,MATCH(M1659,People!$B$2:$B$5,0))</f>
        <v>Kelly Williams</v>
      </c>
      <c r="W1659" s="3" t="str">
        <f>IFERROR(INDEX(Returns!$A$2:$A$801,MATCH(B1659,Returns!$B$2:$B$801,0)),"No")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INDEX(People!$A$2:$A$5,MATCH(M1660,People!$B$2:$B$5,0))</f>
        <v>Anna Andreadi</v>
      </c>
      <c r="W1660" s="3" t="str">
        <f>IFERROR(INDEX(Returns!$A$2:$A$801,MATCH(B1660,Returns!$B$2:$B$801,0)),"No")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INDEX(People!$A$2:$A$5,MATCH(M1661,People!$B$2:$B$5,0))</f>
        <v>Anna Andreadi</v>
      </c>
      <c r="W1661" s="3" t="str">
        <f>IFERROR(INDEX(Returns!$A$2:$A$801,MATCH(B1661,Returns!$B$2:$B$801,0)),"No")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INDEX(People!$A$2:$A$5,MATCH(M1662,People!$B$2:$B$5,0))</f>
        <v>Anna Andreadi</v>
      </c>
      <c r="W1662" s="3" t="str">
        <f>IFERROR(INDEX(Returns!$A$2:$A$801,MATCH(B1662,Returns!$B$2:$B$801,0)),"No")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INDEX(People!$A$2:$A$5,MATCH(M1663,People!$B$2:$B$5,0))</f>
        <v>Chuck Magee</v>
      </c>
      <c r="W1663" s="3" t="str">
        <f>IFERROR(INDEX(Returns!$A$2:$A$801,MATCH(B1663,Returns!$B$2:$B$801,0)),"No")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INDEX(People!$A$2:$A$5,MATCH(M1664,People!$B$2:$B$5,0))</f>
        <v>Chuck Magee</v>
      </c>
      <c r="W1664" s="3" t="str">
        <f>IFERROR(INDEX(Returns!$A$2:$A$801,MATCH(B1664,Returns!$B$2:$B$801,0)),"No")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INDEX(People!$A$2:$A$5,MATCH(M1665,People!$B$2:$B$5,0))</f>
        <v>Kelly Williams</v>
      </c>
      <c r="W1665" s="3" t="str">
        <f>IFERROR(INDEX(Returns!$A$2:$A$801,MATCH(B1665,Returns!$B$2:$B$801,0)),"No")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INDEX(People!$A$2:$A$5,MATCH(M1666,People!$B$2:$B$5,0))</f>
        <v>Kelly Williams</v>
      </c>
      <c r="W1666" s="3" t="str">
        <f>IFERROR(INDEX(Returns!$A$2:$A$801,MATCH(B1666,Returns!$B$2:$B$801,0)),"No")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INDEX(People!$A$2:$A$5,MATCH(M1667,People!$B$2:$B$5,0))</f>
        <v>Kelly Williams</v>
      </c>
      <c r="W1667" s="3" t="str">
        <f>IFERROR(INDEX(Returns!$A$2:$A$801,MATCH(B1667,Returns!$B$2:$B$801,0)),"No")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INDEX(People!$A$2:$A$5,MATCH(M1668,People!$B$2:$B$5,0))</f>
        <v>Kelly Williams</v>
      </c>
      <c r="W1668" s="3" t="str">
        <f>IFERROR(INDEX(Returns!$A$2:$A$801,MATCH(B1668,Returns!$B$2:$B$801,0)),"No")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INDEX(People!$A$2:$A$5,MATCH(M1669,People!$B$2:$B$5,0))</f>
        <v>Kelly Williams</v>
      </c>
      <c r="W1669" s="3" t="str">
        <f>IFERROR(INDEX(Returns!$A$2:$A$801,MATCH(B1669,Returns!$B$2:$B$801,0)),"No")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INDEX(People!$A$2:$A$5,MATCH(M1670,People!$B$2:$B$5,0))</f>
        <v>Kelly Williams</v>
      </c>
      <c r="W1670" s="3" t="str">
        <f>IFERROR(INDEX(Returns!$A$2:$A$801,MATCH(B1670,Returns!$B$2:$B$801,0)),"No")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INDEX(People!$A$2:$A$5,MATCH(M1671,People!$B$2:$B$5,0))</f>
        <v>Chuck Magee</v>
      </c>
      <c r="W1671" s="3" t="str">
        <f>IFERROR(INDEX(Returns!$A$2:$A$801,MATCH(B1671,Returns!$B$2:$B$801,0)),"No")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INDEX(People!$A$2:$A$5,MATCH(M1672,People!$B$2:$B$5,0))</f>
        <v>Kelly Williams</v>
      </c>
      <c r="W1672" s="3" t="str">
        <f>IFERROR(INDEX(Returns!$A$2:$A$801,MATCH(B1672,Returns!$B$2:$B$801,0)),"No")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INDEX(People!$A$2:$A$5,MATCH(M1673,People!$B$2:$B$5,0))</f>
        <v>Anna Andreadi</v>
      </c>
      <c r="W1673" s="3" t="str">
        <f>IFERROR(INDEX(Returns!$A$2:$A$801,MATCH(B1673,Returns!$B$2:$B$801,0)),"No")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INDEX(People!$A$2:$A$5,MATCH(M1674,People!$B$2:$B$5,0))</f>
        <v>Kelly Williams</v>
      </c>
      <c r="W1674" s="3" t="str">
        <f>IFERROR(INDEX(Returns!$A$2:$A$801,MATCH(B1674,Returns!$B$2:$B$801,0)),"No")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INDEX(People!$A$2:$A$5,MATCH(M1675,People!$B$2:$B$5,0))</f>
        <v>Cassandra Brandow</v>
      </c>
      <c r="W1675" s="3" t="str">
        <f>IFERROR(INDEX(Returns!$A$2:$A$801,MATCH(B1675,Returns!$B$2:$B$801,0)),"No")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INDEX(People!$A$2:$A$5,MATCH(M1676,People!$B$2:$B$5,0))</f>
        <v>Kelly Williams</v>
      </c>
      <c r="W1676" s="3" t="str">
        <f>IFERROR(INDEX(Returns!$A$2:$A$801,MATCH(B1676,Returns!$B$2:$B$801,0)),"No")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INDEX(People!$A$2:$A$5,MATCH(M1677,People!$B$2:$B$5,0))</f>
        <v>Kelly Williams</v>
      </c>
      <c r="W1677" s="3" t="str">
        <f>IFERROR(INDEX(Returns!$A$2:$A$801,MATCH(B1677,Returns!$B$2:$B$801,0)),"No")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INDEX(People!$A$2:$A$5,MATCH(M1678,People!$B$2:$B$5,0))</f>
        <v>Anna Andreadi</v>
      </c>
      <c r="W1678" s="3" t="str">
        <f>IFERROR(INDEX(Returns!$A$2:$A$801,MATCH(B1678,Returns!$B$2:$B$801,0)),"No")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INDEX(People!$A$2:$A$5,MATCH(M1679,People!$B$2:$B$5,0))</f>
        <v>Anna Andreadi</v>
      </c>
      <c r="W1679" s="3" t="str">
        <f>IFERROR(INDEX(Returns!$A$2:$A$801,MATCH(B1679,Returns!$B$2:$B$801,0)),"No")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INDEX(People!$A$2:$A$5,MATCH(M1680,People!$B$2:$B$5,0))</f>
        <v>Chuck Magee</v>
      </c>
      <c r="W1680" s="3" t="str">
        <f>IFERROR(INDEX(Returns!$A$2:$A$801,MATCH(B1680,Returns!$B$2:$B$801,0)),"No")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INDEX(People!$A$2:$A$5,MATCH(M1681,People!$B$2:$B$5,0))</f>
        <v>Chuck Magee</v>
      </c>
      <c r="W1681" s="3" t="str">
        <f>IFERROR(INDEX(Returns!$A$2:$A$801,MATCH(B1681,Returns!$B$2:$B$801,0)),"No")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INDEX(People!$A$2:$A$5,MATCH(M1682,People!$B$2:$B$5,0))</f>
        <v>Chuck Magee</v>
      </c>
      <c r="W1682" s="3" t="str">
        <f>IFERROR(INDEX(Returns!$A$2:$A$801,MATCH(B1682,Returns!$B$2:$B$801,0)),"No")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INDEX(People!$A$2:$A$5,MATCH(M1683,People!$B$2:$B$5,0))</f>
        <v>Chuck Magee</v>
      </c>
      <c r="W1683" s="3" t="str">
        <f>IFERROR(INDEX(Returns!$A$2:$A$801,MATCH(B1683,Returns!$B$2:$B$801,0)),"No")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INDEX(People!$A$2:$A$5,MATCH(M1684,People!$B$2:$B$5,0))</f>
        <v>Anna Andreadi</v>
      </c>
      <c r="W1684" s="3" t="str">
        <f>IFERROR(INDEX(Returns!$A$2:$A$801,MATCH(B1684,Returns!$B$2:$B$801,0)),"No")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INDEX(People!$A$2:$A$5,MATCH(M1685,People!$B$2:$B$5,0))</f>
        <v>Anna Andreadi</v>
      </c>
      <c r="W1685" s="3" t="str">
        <f>IFERROR(INDEX(Returns!$A$2:$A$801,MATCH(B1685,Returns!$B$2:$B$801,0)),"No")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INDEX(People!$A$2:$A$5,MATCH(M1686,People!$B$2:$B$5,0))</f>
        <v>Chuck Magee</v>
      </c>
      <c r="W1686" s="3" t="str">
        <f>IFERROR(INDEX(Returns!$A$2:$A$801,MATCH(B1686,Returns!$B$2:$B$801,0)),"No")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INDEX(People!$A$2:$A$5,MATCH(M1687,People!$B$2:$B$5,0))</f>
        <v>Chuck Magee</v>
      </c>
      <c r="W1687" s="3" t="str">
        <f>IFERROR(INDEX(Returns!$A$2:$A$801,MATCH(B1687,Returns!$B$2:$B$801,0)),"No")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INDEX(People!$A$2:$A$5,MATCH(M1688,People!$B$2:$B$5,0))</f>
        <v>Chuck Magee</v>
      </c>
      <c r="W1688" s="3" t="str">
        <f>IFERROR(INDEX(Returns!$A$2:$A$801,MATCH(B1688,Returns!$B$2:$B$801,0)),"No")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INDEX(People!$A$2:$A$5,MATCH(M1689,People!$B$2:$B$5,0))</f>
        <v>Chuck Magee</v>
      </c>
      <c r="W1689" s="3" t="str">
        <f>IFERROR(INDEX(Returns!$A$2:$A$801,MATCH(B1689,Returns!$B$2:$B$801,0)),"No")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INDEX(People!$A$2:$A$5,MATCH(M1690,People!$B$2:$B$5,0))</f>
        <v>Chuck Magee</v>
      </c>
      <c r="W1690" s="3" t="str">
        <f>IFERROR(INDEX(Returns!$A$2:$A$801,MATCH(B1690,Returns!$B$2:$B$801,0)),"No")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INDEX(People!$A$2:$A$5,MATCH(M1691,People!$B$2:$B$5,0))</f>
        <v>Chuck Magee</v>
      </c>
      <c r="W1691" s="3" t="str">
        <f>IFERROR(INDEX(Returns!$A$2:$A$801,MATCH(B1691,Returns!$B$2:$B$801,0)),"No")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INDEX(People!$A$2:$A$5,MATCH(M1692,People!$B$2:$B$5,0))</f>
        <v>Kelly Williams</v>
      </c>
      <c r="W1692" s="3" t="str">
        <f>IFERROR(INDEX(Returns!$A$2:$A$801,MATCH(B1692,Returns!$B$2:$B$801,0)),"No")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INDEX(People!$A$2:$A$5,MATCH(M1693,People!$B$2:$B$5,0))</f>
        <v>Kelly Williams</v>
      </c>
      <c r="W1693" s="3" t="str">
        <f>IFERROR(INDEX(Returns!$A$2:$A$801,MATCH(B1693,Returns!$B$2:$B$801,0)),"No")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INDEX(People!$A$2:$A$5,MATCH(M1694,People!$B$2:$B$5,0))</f>
        <v>Chuck Magee</v>
      </c>
      <c r="W1694" s="3" t="str">
        <f>IFERROR(INDEX(Returns!$A$2:$A$801,MATCH(B1694,Returns!$B$2:$B$801,0)),"No")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INDEX(People!$A$2:$A$5,MATCH(M1695,People!$B$2:$B$5,0))</f>
        <v>Kelly Williams</v>
      </c>
      <c r="W1695" s="3" t="str">
        <f>IFERROR(INDEX(Returns!$A$2:$A$801,MATCH(B1695,Returns!$B$2:$B$801,0)),"No")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INDEX(People!$A$2:$A$5,MATCH(M1696,People!$B$2:$B$5,0))</f>
        <v>Chuck Magee</v>
      </c>
      <c r="W1696" s="3" t="str">
        <f>IFERROR(INDEX(Returns!$A$2:$A$801,MATCH(B1696,Returns!$B$2:$B$801,0)),"No")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INDEX(People!$A$2:$A$5,MATCH(M1697,People!$B$2:$B$5,0))</f>
        <v>Chuck Magee</v>
      </c>
      <c r="W1697" s="3" t="str">
        <f>IFERROR(INDEX(Returns!$A$2:$A$801,MATCH(B1697,Returns!$B$2:$B$801,0)),"No")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INDEX(People!$A$2:$A$5,MATCH(M1698,People!$B$2:$B$5,0))</f>
        <v>Chuck Magee</v>
      </c>
      <c r="W1698" s="3" t="str">
        <f>IFERROR(INDEX(Returns!$A$2:$A$801,MATCH(B1698,Returns!$B$2:$B$801,0)),"No")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INDEX(People!$A$2:$A$5,MATCH(M1699,People!$B$2:$B$5,0))</f>
        <v>Anna Andreadi</v>
      </c>
      <c r="W1699" s="3" t="str">
        <f>IFERROR(INDEX(Returns!$A$2:$A$801,MATCH(B1699,Returns!$B$2:$B$801,0)),"No")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INDEX(People!$A$2:$A$5,MATCH(M1700,People!$B$2:$B$5,0))</f>
        <v>Anna Andreadi</v>
      </c>
      <c r="W1700" s="3" t="str">
        <f>IFERROR(INDEX(Returns!$A$2:$A$801,MATCH(B1700,Returns!$B$2:$B$801,0)),"No")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INDEX(People!$A$2:$A$5,MATCH(M1701,People!$B$2:$B$5,0))</f>
        <v>Anna Andreadi</v>
      </c>
      <c r="W1701" s="3" t="str">
        <f>IFERROR(INDEX(Returns!$A$2:$A$801,MATCH(B1701,Returns!$B$2:$B$801,0)),"No")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INDEX(People!$A$2:$A$5,MATCH(M1702,People!$B$2:$B$5,0))</f>
        <v>Chuck Magee</v>
      </c>
      <c r="W1702" s="3" t="str">
        <f>IFERROR(INDEX(Returns!$A$2:$A$801,MATCH(B1702,Returns!$B$2:$B$801,0)),"No")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INDEX(People!$A$2:$A$5,MATCH(M1703,People!$B$2:$B$5,0))</f>
        <v>Chuck Magee</v>
      </c>
      <c r="W1703" s="3" t="str">
        <f>IFERROR(INDEX(Returns!$A$2:$A$801,MATCH(B1703,Returns!$B$2:$B$801,0)),"No")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INDEX(People!$A$2:$A$5,MATCH(M1704,People!$B$2:$B$5,0))</f>
        <v>Chuck Magee</v>
      </c>
      <c r="W1704" s="3" t="str">
        <f>IFERROR(INDEX(Returns!$A$2:$A$801,MATCH(B1704,Returns!$B$2:$B$801,0)),"No")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INDEX(People!$A$2:$A$5,MATCH(M1705,People!$B$2:$B$5,0))</f>
        <v>Anna Andreadi</v>
      </c>
      <c r="W1705" s="3" t="str">
        <f>IFERROR(INDEX(Returns!$A$2:$A$801,MATCH(B1705,Returns!$B$2:$B$801,0)),"No")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INDEX(People!$A$2:$A$5,MATCH(M1706,People!$B$2:$B$5,0))</f>
        <v>Anna Andreadi</v>
      </c>
      <c r="W1706" s="3" t="str">
        <f>IFERROR(INDEX(Returns!$A$2:$A$801,MATCH(B1706,Returns!$B$2:$B$801,0)),"No")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INDEX(People!$A$2:$A$5,MATCH(M1707,People!$B$2:$B$5,0))</f>
        <v>Chuck Magee</v>
      </c>
      <c r="W1707" s="3" t="str">
        <f>IFERROR(INDEX(Returns!$A$2:$A$801,MATCH(B1707,Returns!$B$2:$B$801,0)),"No")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INDEX(People!$A$2:$A$5,MATCH(M1708,People!$B$2:$B$5,0))</f>
        <v>Anna Andreadi</v>
      </c>
      <c r="W1708" s="3" t="str">
        <f>IFERROR(INDEX(Returns!$A$2:$A$801,MATCH(B1708,Returns!$B$2:$B$801,0)),"No")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INDEX(People!$A$2:$A$5,MATCH(M1709,People!$B$2:$B$5,0))</f>
        <v>Anna Andreadi</v>
      </c>
      <c r="W1709" s="3" t="str">
        <f>IFERROR(INDEX(Returns!$A$2:$A$801,MATCH(B1709,Returns!$B$2:$B$801,0)),"No")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INDEX(People!$A$2:$A$5,MATCH(M1710,People!$B$2:$B$5,0))</f>
        <v>Anna Andreadi</v>
      </c>
      <c r="W1710" s="3" t="str">
        <f>IFERROR(INDEX(Returns!$A$2:$A$801,MATCH(B1710,Returns!$B$2:$B$801,0)),"No")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INDEX(People!$A$2:$A$5,MATCH(M1711,People!$B$2:$B$5,0))</f>
        <v>Anna Andreadi</v>
      </c>
      <c r="W1711" s="3" t="str">
        <f>IFERROR(INDEX(Returns!$A$2:$A$801,MATCH(B1711,Returns!$B$2:$B$801,0)),"No")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INDEX(People!$A$2:$A$5,MATCH(M1712,People!$B$2:$B$5,0))</f>
        <v>Anna Andreadi</v>
      </c>
      <c r="W1712" s="3" t="str">
        <f>IFERROR(INDEX(Returns!$A$2:$A$801,MATCH(B1712,Returns!$B$2:$B$801,0)),"No")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INDEX(People!$A$2:$A$5,MATCH(M1713,People!$B$2:$B$5,0))</f>
        <v>Anna Andreadi</v>
      </c>
      <c r="W1713" s="3" t="str">
        <f>IFERROR(INDEX(Returns!$A$2:$A$801,MATCH(B1713,Returns!$B$2:$B$801,0)),"No")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INDEX(People!$A$2:$A$5,MATCH(M1714,People!$B$2:$B$5,0))</f>
        <v>Kelly Williams</v>
      </c>
      <c r="W1714" s="3" t="str">
        <f>IFERROR(INDEX(Returns!$A$2:$A$801,MATCH(B1714,Returns!$B$2:$B$801,0)),"No")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INDEX(People!$A$2:$A$5,MATCH(M1715,People!$B$2:$B$5,0))</f>
        <v>Kelly Williams</v>
      </c>
      <c r="W1715" s="3" t="str">
        <f>IFERROR(INDEX(Returns!$A$2:$A$801,MATCH(B1715,Returns!$B$2:$B$801,0)),"No")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INDEX(People!$A$2:$A$5,MATCH(M1716,People!$B$2:$B$5,0))</f>
        <v>Anna Andreadi</v>
      </c>
      <c r="W1716" s="3" t="str">
        <f>IFERROR(INDEX(Returns!$A$2:$A$801,MATCH(B1716,Returns!$B$2:$B$801,0)),"No")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INDEX(People!$A$2:$A$5,MATCH(M1717,People!$B$2:$B$5,0))</f>
        <v>Chuck Magee</v>
      </c>
      <c r="W1717" s="3" t="str">
        <f>IFERROR(INDEX(Returns!$A$2:$A$801,MATCH(B1717,Returns!$B$2:$B$801,0)),"No")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INDEX(People!$A$2:$A$5,MATCH(M1718,People!$B$2:$B$5,0))</f>
        <v>Chuck Magee</v>
      </c>
      <c r="W1718" s="3" t="str">
        <f>IFERROR(INDEX(Returns!$A$2:$A$801,MATCH(B1718,Returns!$B$2:$B$801,0)),"No")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INDEX(People!$A$2:$A$5,MATCH(M1719,People!$B$2:$B$5,0))</f>
        <v>Chuck Magee</v>
      </c>
      <c r="W1719" s="3" t="str">
        <f>IFERROR(INDEX(Returns!$A$2:$A$801,MATCH(B1719,Returns!$B$2:$B$801,0)),"No")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INDEX(People!$A$2:$A$5,MATCH(M1720,People!$B$2:$B$5,0))</f>
        <v>Chuck Magee</v>
      </c>
      <c r="W1720" s="3" t="str">
        <f>IFERROR(INDEX(Returns!$A$2:$A$801,MATCH(B1720,Returns!$B$2:$B$801,0)),"No")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INDEX(People!$A$2:$A$5,MATCH(M1721,People!$B$2:$B$5,0))</f>
        <v>Chuck Magee</v>
      </c>
      <c r="W1721" s="3" t="str">
        <f>IFERROR(INDEX(Returns!$A$2:$A$801,MATCH(B1721,Returns!$B$2:$B$801,0)),"No")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INDEX(People!$A$2:$A$5,MATCH(M1722,People!$B$2:$B$5,0))</f>
        <v>Chuck Magee</v>
      </c>
      <c r="W1722" s="3" t="str">
        <f>IFERROR(INDEX(Returns!$A$2:$A$801,MATCH(B1722,Returns!$B$2:$B$801,0)),"No")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INDEX(People!$A$2:$A$5,MATCH(M1723,People!$B$2:$B$5,0))</f>
        <v>Kelly Williams</v>
      </c>
      <c r="W1723" s="3" t="str">
        <f>IFERROR(INDEX(Returns!$A$2:$A$801,MATCH(B1723,Returns!$B$2:$B$801,0)),"No")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INDEX(People!$A$2:$A$5,MATCH(M1724,People!$B$2:$B$5,0))</f>
        <v>Kelly Williams</v>
      </c>
      <c r="W1724" s="3" t="str">
        <f>IFERROR(INDEX(Returns!$A$2:$A$801,MATCH(B1724,Returns!$B$2:$B$801,0)),"No")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INDEX(People!$A$2:$A$5,MATCH(M1725,People!$B$2:$B$5,0))</f>
        <v>Kelly Williams</v>
      </c>
      <c r="W1725" s="3" t="str">
        <f>IFERROR(INDEX(Returns!$A$2:$A$801,MATCH(B1725,Returns!$B$2:$B$801,0)),"No")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INDEX(People!$A$2:$A$5,MATCH(M1726,People!$B$2:$B$5,0))</f>
        <v>Chuck Magee</v>
      </c>
      <c r="W1726" s="3" t="str">
        <f>IFERROR(INDEX(Returns!$A$2:$A$801,MATCH(B1726,Returns!$B$2:$B$801,0)),"No")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INDEX(People!$A$2:$A$5,MATCH(M1727,People!$B$2:$B$5,0))</f>
        <v>Chuck Magee</v>
      </c>
      <c r="W1727" s="3" t="str">
        <f>IFERROR(INDEX(Returns!$A$2:$A$801,MATCH(B1727,Returns!$B$2:$B$801,0)),"No")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INDEX(People!$A$2:$A$5,MATCH(M1728,People!$B$2:$B$5,0))</f>
        <v>Chuck Magee</v>
      </c>
      <c r="W1728" s="3" t="str">
        <f>IFERROR(INDEX(Returns!$A$2:$A$801,MATCH(B1728,Returns!$B$2:$B$801,0)),"No")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INDEX(People!$A$2:$A$5,MATCH(M1729,People!$B$2:$B$5,0))</f>
        <v>Chuck Magee</v>
      </c>
      <c r="W1729" s="3" t="str">
        <f>IFERROR(INDEX(Returns!$A$2:$A$801,MATCH(B1729,Returns!$B$2:$B$801,0)),"No")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INDEX(People!$A$2:$A$5,MATCH(M1730,People!$B$2:$B$5,0))</f>
        <v>Cassandra Brandow</v>
      </c>
      <c r="W1730" s="3" t="str">
        <f>IFERROR(INDEX(Returns!$A$2:$A$801,MATCH(B1730,Returns!$B$2:$B$801,0)),"No")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INDEX(People!$A$2:$A$5,MATCH(M1731,People!$B$2:$B$5,0))</f>
        <v>Cassandra Brandow</v>
      </c>
      <c r="W1731" s="3" t="str">
        <f>IFERROR(INDEX(Returns!$A$2:$A$801,MATCH(B1731,Returns!$B$2:$B$801,0)),"No")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INDEX(People!$A$2:$A$5,MATCH(M1732,People!$B$2:$B$5,0))</f>
        <v>Cassandra Brandow</v>
      </c>
      <c r="W1732" s="3" t="str">
        <f>IFERROR(INDEX(Returns!$A$2:$A$801,MATCH(B1732,Returns!$B$2:$B$801,0)),"No")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INDEX(People!$A$2:$A$5,MATCH(M1733,People!$B$2:$B$5,0))</f>
        <v>Cassandra Brandow</v>
      </c>
      <c r="W1733" s="3" t="str">
        <f>IFERROR(INDEX(Returns!$A$2:$A$801,MATCH(B1733,Returns!$B$2:$B$801,0)),"No")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INDEX(People!$A$2:$A$5,MATCH(M1734,People!$B$2:$B$5,0))</f>
        <v>Kelly Williams</v>
      </c>
      <c r="W1734" s="3" t="str">
        <f>IFERROR(INDEX(Returns!$A$2:$A$801,MATCH(B1734,Returns!$B$2:$B$801,0)),"No")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INDEX(People!$A$2:$A$5,MATCH(M1735,People!$B$2:$B$5,0))</f>
        <v>Kelly Williams</v>
      </c>
      <c r="W1735" s="3" t="str">
        <f>IFERROR(INDEX(Returns!$A$2:$A$801,MATCH(B1735,Returns!$B$2:$B$801,0)),"No")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INDEX(People!$A$2:$A$5,MATCH(M1736,People!$B$2:$B$5,0))</f>
        <v>Cassandra Brandow</v>
      </c>
      <c r="W1736" s="3" t="str">
        <f>IFERROR(INDEX(Returns!$A$2:$A$801,MATCH(B1736,Returns!$B$2:$B$801,0)),"No")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INDEX(People!$A$2:$A$5,MATCH(M1737,People!$B$2:$B$5,0))</f>
        <v>Cassandra Brandow</v>
      </c>
      <c r="W1737" s="3" t="str">
        <f>IFERROR(INDEX(Returns!$A$2:$A$801,MATCH(B1737,Returns!$B$2:$B$801,0)),"No")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INDEX(People!$A$2:$A$5,MATCH(M1738,People!$B$2:$B$5,0))</f>
        <v>Cassandra Brandow</v>
      </c>
      <c r="W1738" s="3" t="str">
        <f>IFERROR(INDEX(Returns!$A$2:$A$801,MATCH(B1738,Returns!$B$2:$B$801,0)),"No")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INDEX(People!$A$2:$A$5,MATCH(M1739,People!$B$2:$B$5,0))</f>
        <v>Anna Andreadi</v>
      </c>
      <c r="W1739" s="3" t="str">
        <f>IFERROR(INDEX(Returns!$A$2:$A$801,MATCH(B1739,Returns!$B$2:$B$801,0)),"No")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INDEX(People!$A$2:$A$5,MATCH(M1740,People!$B$2:$B$5,0))</f>
        <v>Anna Andreadi</v>
      </c>
      <c r="W1740" s="3" t="str">
        <f>IFERROR(INDEX(Returns!$A$2:$A$801,MATCH(B1740,Returns!$B$2:$B$801,0)),"No")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INDEX(People!$A$2:$A$5,MATCH(M1741,People!$B$2:$B$5,0))</f>
        <v>Anna Andreadi</v>
      </c>
      <c r="W1741" s="3" t="str">
        <f>IFERROR(INDEX(Returns!$A$2:$A$801,MATCH(B1741,Returns!$B$2:$B$801,0)),"No")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INDEX(People!$A$2:$A$5,MATCH(M1742,People!$B$2:$B$5,0))</f>
        <v>Anna Andreadi</v>
      </c>
      <c r="W1742" s="3" t="str">
        <f>IFERROR(INDEX(Returns!$A$2:$A$801,MATCH(B1742,Returns!$B$2:$B$801,0)),"No")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INDEX(People!$A$2:$A$5,MATCH(M1743,People!$B$2:$B$5,0))</f>
        <v>Chuck Magee</v>
      </c>
      <c r="W1743" s="3" t="str">
        <f>IFERROR(INDEX(Returns!$A$2:$A$801,MATCH(B1743,Returns!$B$2:$B$801,0)),"No")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INDEX(People!$A$2:$A$5,MATCH(M1744,People!$B$2:$B$5,0))</f>
        <v>Chuck Magee</v>
      </c>
      <c r="W1744" s="3" t="str">
        <f>IFERROR(INDEX(Returns!$A$2:$A$801,MATCH(B1744,Returns!$B$2:$B$801,0)),"No")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INDEX(People!$A$2:$A$5,MATCH(M1745,People!$B$2:$B$5,0))</f>
        <v>Chuck Magee</v>
      </c>
      <c r="W1745" s="3" t="str">
        <f>IFERROR(INDEX(Returns!$A$2:$A$801,MATCH(B1745,Returns!$B$2:$B$801,0)),"No")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INDEX(People!$A$2:$A$5,MATCH(M1746,People!$B$2:$B$5,0))</f>
        <v>Chuck Magee</v>
      </c>
      <c r="W1746" s="3" t="str">
        <f>IFERROR(INDEX(Returns!$A$2:$A$801,MATCH(B1746,Returns!$B$2:$B$801,0)),"No")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INDEX(People!$A$2:$A$5,MATCH(M1747,People!$B$2:$B$5,0))</f>
        <v>Chuck Magee</v>
      </c>
      <c r="W1747" s="3" t="str">
        <f>IFERROR(INDEX(Returns!$A$2:$A$801,MATCH(B1747,Returns!$B$2:$B$801,0)),"No")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INDEX(People!$A$2:$A$5,MATCH(M1748,People!$B$2:$B$5,0))</f>
        <v>Cassandra Brandow</v>
      </c>
      <c r="W1748" s="3" t="str">
        <f>IFERROR(INDEX(Returns!$A$2:$A$801,MATCH(B1748,Returns!$B$2:$B$801,0)),"No")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INDEX(People!$A$2:$A$5,MATCH(M1749,People!$B$2:$B$5,0))</f>
        <v>Cassandra Brandow</v>
      </c>
      <c r="W1749" s="3" t="str">
        <f>IFERROR(INDEX(Returns!$A$2:$A$801,MATCH(B1749,Returns!$B$2:$B$801,0)),"No")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INDEX(People!$A$2:$A$5,MATCH(M1750,People!$B$2:$B$5,0))</f>
        <v>Kelly Williams</v>
      </c>
      <c r="W1750" s="3" t="str">
        <f>IFERROR(INDEX(Returns!$A$2:$A$801,MATCH(B1750,Returns!$B$2:$B$801,0)),"No")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INDEX(People!$A$2:$A$5,MATCH(M1751,People!$B$2:$B$5,0))</f>
        <v>Kelly Williams</v>
      </c>
      <c r="W1751" s="3" t="str">
        <f>IFERROR(INDEX(Returns!$A$2:$A$801,MATCH(B1751,Returns!$B$2:$B$801,0)),"No")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INDEX(People!$A$2:$A$5,MATCH(M1752,People!$B$2:$B$5,0))</f>
        <v>Kelly Williams</v>
      </c>
      <c r="W1752" s="3" t="str">
        <f>IFERROR(INDEX(Returns!$A$2:$A$801,MATCH(B1752,Returns!$B$2:$B$801,0)),"No")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INDEX(People!$A$2:$A$5,MATCH(M1753,People!$B$2:$B$5,0))</f>
        <v>Anna Andreadi</v>
      </c>
      <c r="W1753" s="3" t="str">
        <f>IFERROR(INDEX(Returns!$A$2:$A$801,MATCH(B1753,Returns!$B$2:$B$801,0)),"No")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INDEX(People!$A$2:$A$5,MATCH(M1754,People!$B$2:$B$5,0))</f>
        <v>Anna Andreadi</v>
      </c>
      <c r="W1754" s="3" t="str">
        <f>IFERROR(INDEX(Returns!$A$2:$A$801,MATCH(B1754,Returns!$B$2:$B$801,0)),"No")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INDEX(People!$A$2:$A$5,MATCH(M1755,People!$B$2:$B$5,0))</f>
        <v>Anna Andreadi</v>
      </c>
      <c r="W1755" s="3" t="str">
        <f>IFERROR(INDEX(Returns!$A$2:$A$801,MATCH(B1755,Returns!$B$2:$B$801,0)),"No")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INDEX(People!$A$2:$A$5,MATCH(M1756,People!$B$2:$B$5,0))</f>
        <v>Anna Andreadi</v>
      </c>
      <c r="W1756" s="3" t="str">
        <f>IFERROR(INDEX(Returns!$A$2:$A$801,MATCH(B1756,Returns!$B$2:$B$801,0)),"No")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INDEX(People!$A$2:$A$5,MATCH(M1757,People!$B$2:$B$5,0))</f>
        <v>Kelly Williams</v>
      </c>
      <c r="W1757" s="3" t="str">
        <f>IFERROR(INDEX(Returns!$A$2:$A$801,MATCH(B1757,Returns!$B$2:$B$801,0)),"No")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INDEX(People!$A$2:$A$5,MATCH(M1758,People!$B$2:$B$5,0))</f>
        <v>Kelly Williams</v>
      </c>
      <c r="W1758" s="3" t="str">
        <f>IFERROR(INDEX(Returns!$A$2:$A$801,MATCH(B1758,Returns!$B$2:$B$801,0)),"No")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INDEX(People!$A$2:$A$5,MATCH(M1759,People!$B$2:$B$5,0))</f>
        <v>Kelly Williams</v>
      </c>
      <c r="W1759" s="3" t="str">
        <f>IFERROR(INDEX(Returns!$A$2:$A$801,MATCH(B1759,Returns!$B$2:$B$801,0)),"No")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INDEX(People!$A$2:$A$5,MATCH(M1760,People!$B$2:$B$5,0))</f>
        <v>Kelly Williams</v>
      </c>
      <c r="W1760" s="3" t="str">
        <f>IFERROR(INDEX(Returns!$A$2:$A$801,MATCH(B1760,Returns!$B$2:$B$801,0)),"No")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INDEX(People!$A$2:$A$5,MATCH(M1761,People!$B$2:$B$5,0))</f>
        <v>Chuck Magee</v>
      </c>
      <c r="W1761" s="3" t="str">
        <f>IFERROR(INDEX(Returns!$A$2:$A$801,MATCH(B1761,Returns!$B$2:$B$801,0)),"No")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INDEX(People!$A$2:$A$5,MATCH(M1762,People!$B$2:$B$5,0))</f>
        <v>Anna Andreadi</v>
      </c>
      <c r="W1762" s="3" t="str">
        <f>IFERROR(INDEX(Returns!$A$2:$A$801,MATCH(B1762,Returns!$B$2:$B$801,0)),"No")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INDEX(People!$A$2:$A$5,MATCH(M1763,People!$B$2:$B$5,0))</f>
        <v>Anna Andreadi</v>
      </c>
      <c r="W1763" s="3" t="str">
        <f>IFERROR(INDEX(Returns!$A$2:$A$801,MATCH(B1763,Returns!$B$2:$B$801,0)),"No")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INDEX(People!$A$2:$A$5,MATCH(M1764,People!$B$2:$B$5,0))</f>
        <v>Anna Andreadi</v>
      </c>
      <c r="W1764" s="3" t="str">
        <f>IFERROR(INDEX(Returns!$A$2:$A$801,MATCH(B1764,Returns!$B$2:$B$801,0)),"No")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INDEX(People!$A$2:$A$5,MATCH(M1765,People!$B$2:$B$5,0))</f>
        <v>Cassandra Brandow</v>
      </c>
      <c r="W1765" s="3" t="str">
        <f>IFERROR(INDEX(Returns!$A$2:$A$801,MATCH(B1765,Returns!$B$2:$B$801,0)),"No")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INDEX(People!$A$2:$A$5,MATCH(M1766,People!$B$2:$B$5,0))</f>
        <v>Cassandra Brandow</v>
      </c>
      <c r="W1766" s="3" t="str">
        <f>IFERROR(INDEX(Returns!$A$2:$A$801,MATCH(B1766,Returns!$B$2:$B$801,0)),"No")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INDEX(People!$A$2:$A$5,MATCH(M1767,People!$B$2:$B$5,0))</f>
        <v>Cassandra Brandow</v>
      </c>
      <c r="W1767" s="3" t="str">
        <f>IFERROR(INDEX(Returns!$A$2:$A$801,MATCH(B1767,Returns!$B$2:$B$801,0)),"No")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INDEX(People!$A$2:$A$5,MATCH(M1768,People!$B$2:$B$5,0))</f>
        <v>Cassandra Brandow</v>
      </c>
      <c r="W1768" s="3" t="str">
        <f>IFERROR(INDEX(Returns!$A$2:$A$801,MATCH(B1768,Returns!$B$2:$B$801,0)),"No")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INDEX(People!$A$2:$A$5,MATCH(M1769,People!$B$2:$B$5,0))</f>
        <v>Cassandra Brandow</v>
      </c>
      <c r="W1769" s="3" t="str">
        <f>IFERROR(INDEX(Returns!$A$2:$A$801,MATCH(B1769,Returns!$B$2:$B$801,0)),"No")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INDEX(People!$A$2:$A$5,MATCH(M1770,People!$B$2:$B$5,0))</f>
        <v>Cassandra Brandow</v>
      </c>
      <c r="W1770" s="3" t="str">
        <f>IFERROR(INDEX(Returns!$A$2:$A$801,MATCH(B1770,Returns!$B$2:$B$801,0)),"No")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INDEX(People!$A$2:$A$5,MATCH(M1771,People!$B$2:$B$5,0))</f>
        <v>Kelly Williams</v>
      </c>
      <c r="W1771" s="3" t="str">
        <f>IFERROR(INDEX(Returns!$A$2:$A$801,MATCH(B1771,Returns!$B$2:$B$801,0)),"No")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INDEX(People!$A$2:$A$5,MATCH(M1772,People!$B$2:$B$5,0))</f>
        <v>Kelly Williams</v>
      </c>
      <c r="W1772" s="3" t="str">
        <f>IFERROR(INDEX(Returns!$A$2:$A$801,MATCH(B1772,Returns!$B$2:$B$801,0)),"No")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INDEX(People!$A$2:$A$5,MATCH(M1773,People!$B$2:$B$5,0))</f>
        <v>Kelly Williams</v>
      </c>
      <c r="W1773" s="3" t="str">
        <f>IFERROR(INDEX(Returns!$A$2:$A$801,MATCH(B1773,Returns!$B$2:$B$801,0)),"No")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INDEX(People!$A$2:$A$5,MATCH(M1774,People!$B$2:$B$5,0))</f>
        <v>Kelly Williams</v>
      </c>
      <c r="W1774" s="3" t="str">
        <f>IFERROR(INDEX(Returns!$A$2:$A$801,MATCH(B1774,Returns!$B$2:$B$801,0)),"No")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INDEX(People!$A$2:$A$5,MATCH(M1775,People!$B$2:$B$5,0))</f>
        <v>Chuck Magee</v>
      </c>
      <c r="W1775" s="3" t="str">
        <f>IFERROR(INDEX(Returns!$A$2:$A$801,MATCH(B1775,Returns!$B$2:$B$801,0)),"No")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INDEX(People!$A$2:$A$5,MATCH(M1776,People!$B$2:$B$5,0))</f>
        <v>Chuck Magee</v>
      </c>
      <c r="W1776" s="3" t="str">
        <f>IFERROR(INDEX(Returns!$A$2:$A$801,MATCH(B1776,Returns!$B$2:$B$801,0)),"No")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INDEX(People!$A$2:$A$5,MATCH(M1777,People!$B$2:$B$5,0))</f>
        <v>Chuck Magee</v>
      </c>
      <c r="W1777" s="3" t="str">
        <f>IFERROR(INDEX(Returns!$A$2:$A$801,MATCH(B1777,Returns!$B$2:$B$801,0)),"No")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INDEX(People!$A$2:$A$5,MATCH(M1778,People!$B$2:$B$5,0))</f>
        <v>Chuck Magee</v>
      </c>
      <c r="W1778" s="3" t="str">
        <f>IFERROR(INDEX(Returns!$A$2:$A$801,MATCH(B1778,Returns!$B$2:$B$801,0)),"No")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INDEX(People!$A$2:$A$5,MATCH(M1779,People!$B$2:$B$5,0))</f>
        <v>Anna Andreadi</v>
      </c>
      <c r="W1779" s="3" t="str">
        <f>IFERROR(INDEX(Returns!$A$2:$A$801,MATCH(B1779,Returns!$B$2:$B$801,0)),"No")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INDEX(People!$A$2:$A$5,MATCH(M1780,People!$B$2:$B$5,0))</f>
        <v>Anna Andreadi</v>
      </c>
      <c r="W1780" s="3" t="str">
        <f>IFERROR(INDEX(Returns!$A$2:$A$801,MATCH(B1780,Returns!$B$2:$B$801,0)),"No")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INDEX(People!$A$2:$A$5,MATCH(M1781,People!$B$2:$B$5,0))</f>
        <v>Chuck Magee</v>
      </c>
      <c r="W1781" s="3" t="str">
        <f>IFERROR(INDEX(Returns!$A$2:$A$801,MATCH(B1781,Returns!$B$2:$B$801,0)),"No")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INDEX(People!$A$2:$A$5,MATCH(M1782,People!$B$2:$B$5,0))</f>
        <v>Chuck Magee</v>
      </c>
      <c r="W1782" s="3" t="str">
        <f>IFERROR(INDEX(Returns!$A$2:$A$801,MATCH(B1782,Returns!$B$2:$B$801,0)),"No")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INDEX(People!$A$2:$A$5,MATCH(M1783,People!$B$2:$B$5,0))</f>
        <v>Chuck Magee</v>
      </c>
      <c r="W1783" s="3" t="str">
        <f>IFERROR(INDEX(Returns!$A$2:$A$801,MATCH(B1783,Returns!$B$2:$B$801,0)),"No")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INDEX(People!$A$2:$A$5,MATCH(M1784,People!$B$2:$B$5,0))</f>
        <v>Chuck Magee</v>
      </c>
      <c r="W1784" s="3" t="str">
        <f>IFERROR(INDEX(Returns!$A$2:$A$801,MATCH(B1784,Returns!$B$2:$B$801,0)),"No")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INDEX(People!$A$2:$A$5,MATCH(M1785,People!$B$2:$B$5,0))</f>
        <v>Kelly Williams</v>
      </c>
      <c r="W1785" s="3" t="str">
        <f>IFERROR(INDEX(Returns!$A$2:$A$801,MATCH(B1785,Returns!$B$2:$B$801,0)),"No")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INDEX(People!$A$2:$A$5,MATCH(M1786,People!$B$2:$B$5,0))</f>
        <v>Kelly Williams</v>
      </c>
      <c r="W1786" s="3" t="str">
        <f>IFERROR(INDEX(Returns!$A$2:$A$801,MATCH(B1786,Returns!$B$2:$B$801,0)),"No")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INDEX(People!$A$2:$A$5,MATCH(M1787,People!$B$2:$B$5,0))</f>
        <v>Kelly Williams</v>
      </c>
      <c r="W1787" s="3" t="str">
        <f>IFERROR(INDEX(Returns!$A$2:$A$801,MATCH(B1787,Returns!$B$2:$B$801,0)),"No")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INDEX(People!$A$2:$A$5,MATCH(M1788,People!$B$2:$B$5,0))</f>
        <v>Kelly Williams</v>
      </c>
      <c r="W1788" s="3" t="str">
        <f>IFERROR(INDEX(Returns!$A$2:$A$801,MATCH(B1788,Returns!$B$2:$B$801,0)),"No")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INDEX(People!$A$2:$A$5,MATCH(M1789,People!$B$2:$B$5,0))</f>
        <v>Kelly Williams</v>
      </c>
      <c r="W1789" s="3" t="str">
        <f>IFERROR(INDEX(Returns!$A$2:$A$801,MATCH(B1789,Returns!$B$2:$B$801,0)),"No")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INDEX(People!$A$2:$A$5,MATCH(M1790,People!$B$2:$B$5,0))</f>
        <v>Kelly Williams</v>
      </c>
      <c r="W1790" s="3" t="str">
        <f>IFERROR(INDEX(Returns!$A$2:$A$801,MATCH(B1790,Returns!$B$2:$B$801,0)),"No")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INDEX(People!$A$2:$A$5,MATCH(M1791,People!$B$2:$B$5,0))</f>
        <v>Kelly Williams</v>
      </c>
      <c r="W1791" s="3" t="str">
        <f>IFERROR(INDEX(Returns!$A$2:$A$801,MATCH(B1791,Returns!$B$2:$B$801,0)),"No")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INDEX(People!$A$2:$A$5,MATCH(M1792,People!$B$2:$B$5,0))</f>
        <v>Chuck Magee</v>
      </c>
      <c r="W1792" s="3" t="str">
        <f>IFERROR(INDEX(Returns!$A$2:$A$801,MATCH(B1792,Returns!$B$2:$B$801,0)),"No")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INDEX(People!$A$2:$A$5,MATCH(M1793,People!$B$2:$B$5,0))</f>
        <v>Kelly Williams</v>
      </c>
      <c r="W1793" s="3" t="str">
        <f>IFERROR(INDEX(Returns!$A$2:$A$801,MATCH(B1793,Returns!$B$2:$B$801,0)),"No")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INDEX(People!$A$2:$A$5,MATCH(M1794,People!$B$2:$B$5,0))</f>
        <v>Kelly Williams</v>
      </c>
      <c r="W1794" s="3" t="str">
        <f>IFERROR(INDEX(Returns!$A$2:$A$801,MATCH(B1794,Returns!$B$2:$B$801,0)),"No")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INDEX(People!$A$2:$A$5,MATCH(M1795,People!$B$2:$B$5,0))</f>
        <v>Kelly Williams</v>
      </c>
      <c r="W1795" s="3" t="str">
        <f>IFERROR(INDEX(Returns!$A$2:$A$801,MATCH(B1795,Returns!$B$2:$B$801,0)),"No")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INDEX(People!$A$2:$A$5,MATCH(M1796,People!$B$2:$B$5,0))</f>
        <v>Kelly Williams</v>
      </c>
      <c r="W1796" s="3" t="str">
        <f>IFERROR(INDEX(Returns!$A$2:$A$801,MATCH(B1796,Returns!$B$2:$B$801,0)),"No")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INDEX(People!$A$2:$A$5,MATCH(M1797,People!$B$2:$B$5,0))</f>
        <v>Chuck Magee</v>
      </c>
      <c r="W1797" s="3" t="str">
        <f>IFERROR(INDEX(Returns!$A$2:$A$801,MATCH(B1797,Returns!$B$2:$B$801,0)),"No")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INDEX(People!$A$2:$A$5,MATCH(M1798,People!$B$2:$B$5,0))</f>
        <v>Chuck Magee</v>
      </c>
      <c r="W1798" s="3" t="str">
        <f>IFERROR(INDEX(Returns!$A$2:$A$801,MATCH(B1798,Returns!$B$2:$B$801,0)),"No")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INDEX(People!$A$2:$A$5,MATCH(M1799,People!$B$2:$B$5,0))</f>
        <v>Chuck Magee</v>
      </c>
      <c r="W1799" s="3" t="str">
        <f>IFERROR(INDEX(Returns!$A$2:$A$801,MATCH(B1799,Returns!$B$2:$B$801,0)),"No")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INDEX(People!$A$2:$A$5,MATCH(M1800,People!$B$2:$B$5,0))</f>
        <v>Anna Andreadi</v>
      </c>
      <c r="W1800" s="3" t="str">
        <f>IFERROR(INDEX(Returns!$A$2:$A$801,MATCH(B1800,Returns!$B$2:$B$801,0)),"No")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INDEX(People!$A$2:$A$5,MATCH(M1801,People!$B$2:$B$5,0))</f>
        <v>Kelly Williams</v>
      </c>
      <c r="W1801" s="3" t="str">
        <f>IFERROR(INDEX(Returns!$A$2:$A$801,MATCH(B1801,Returns!$B$2:$B$801,0)),"No")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INDEX(People!$A$2:$A$5,MATCH(M1802,People!$B$2:$B$5,0))</f>
        <v>Kelly Williams</v>
      </c>
      <c r="W1802" s="3" t="str">
        <f>IFERROR(INDEX(Returns!$A$2:$A$801,MATCH(B1802,Returns!$B$2:$B$801,0)),"No")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INDEX(People!$A$2:$A$5,MATCH(M1803,People!$B$2:$B$5,0))</f>
        <v>Anna Andreadi</v>
      </c>
      <c r="W1803" s="3" t="str">
        <f>IFERROR(INDEX(Returns!$A$2:$A$801,MATCH(B1803,Returns!$B$2:$B$801,0)),"No")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INDEX(People!$A$2:$A$5,MATCH(M1804,People!$B$2:$B$5,0))</f>
        <v>Chuck Magee</v>
      </c>
      <c r="W1804" s="3" t="str">
        <f>IFERROR(INDEX(Returns!$A$2:$A$801,MATCH(B1804,Returns!$B$2:$B$801,0)),"No")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INDEX(People!$A$2:$A$5,MATCH(M1805,People!$B$2:$B$5,0))</f>
        <v>Chuck Magee</v>
      </c>
      <c r="W1805" s="3" t="str">
        <f>IFERROR(INDEX(Returns!$A$2:$A$801,MATCH(B1805,Returns!$B$2:$B$801,0)),"No")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INDEX(People!$A$2:$A$5,MATCH(M1806,People!$B$2:$B$5,0))</f>
        <v>Chuck Magee</v>
      </c>
      <c r="W1806" s="3" t="str">
        <f>IFERROR(INDEX(Returns!$A$2:$A$801,MATCH(B1806,Returns!$B$2:$B$801,0)),"No")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INDEX(People!$A$2:$A$5,MATCH(M1807,People!$B$2:$B$5,0))</f>
        <v>Anna Andreadi</v>
      </c>
      <c r="W1807" s="3" t="str">
        <f>IFERROR(INDEX(Returns!$A$2:$A$801,MATCH(B1807,Returns!$B$2:$B$801,0)),"No")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INDEX(People!$A$2:$A$5,MATCH(M1808,People!$B$2:$B$5,0))</f>
        <v>Anna Andreadi</v>
      </c>
      <c r="W1808" s="3" t="str">
        <f>IFERROR(INDEX(Returns!$A$2:$A$801,MATCH(B1808,Returns!$B$2:$B$801,0)),"No")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INDEX(People!$A$2:$A$5,MATCH(M1809,People!$B$2:$B$5,0))</f>
        <v>Anna Andreadi</v>
      </c>
      <c r="W1809" s="3" t="str">
        <f>IFERROR(INDEX(Returns!$A$2:$A$801,MATCH(B1809,Returns!$B$2:$B$801,0)),"No")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INDEX(People!$A$2:$A$5,MATCH(M1810,People!$B$2:$B$5,0))</f>
        <v>Kelly Williams</v>
      </c>
      <c r="W1810" s="3" t="str">
        <f>IFERROR(INDEX(Returns!$A$2:$A$801,MATCH(B1810,Returns!$B$2:$B$801,0)),"No")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INDEX(People!$A$2:$A$5,MATCH(M1811,People!$B$2:$B$5,0))</f>
        <v>Kelly Williams</v>
      </c>
      <c r="W1811" s="3" t="str">
        <f>IFERROR(INDEX(Returns!$A$2:$A$801,MATCH(B1811,Returns!$B$2:$B$801,0)),"No")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INDEX(People!$A$2:$A$5,MATCH(M1812,People!$B$2:$B$5,0))</f>
        <v>Kelly Williams</v>
      </c>
      <c r="W1812" s="3" t="str">
        <f>IFERROR(INDEX(Returns!$A$2:$A$801,MATCH(B1812,Returns!$B$2:$B$801,0)),"No")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INDEX(People!$A$2:$A$5,MATCH(M1813,People!$B$2:$B$5,0))</f>
        <v>Cassandra Brandow</v>
      </c>
      <c r="W1813" s="3" t="str">
        <f>IFERROR(INDEX(Returns!$A$2:$A$801,MATCH(B1813,Returns!$B$2:$B$801,0)),"No")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INDEX(People!$A$2:$A$5,MATCH(M1814,People!$B$2:$B$5,0))</f>
        <v>Chuck Magee</v>
      </c>
      <c r="W1814" s="3" t="str">
        <f>IFERROR(INDEX(Returns!$A$2:$A$801,MATCH(B1814,Returns!$B$2:$B$801,0)),"No")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INDEX(People!$A$2:$A$5,MATCH(M1815,People!$B$2:$B$5,0))</f>
        <v>Chuck Magee</v>
      </c>
      <c r="W1815" s="3" t="str">
        <f>IFERROR(INDEX(Returns!$A$2:$A$801,MATCH(B1815,Returns!$B$2:$B$801,0)),"No")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INDEX(People!$A$2:$A$5,MATCH(M1816,People!$B$2:$B$5,0))</f>
        <v>Anna Andreadi</v>
      </c>
      <c r="W1816" s="3" t="str">
        <f>IFERROR(INDEX(Returns!$A$2:$A$801,MATCH(B1816,Returns!$B$2:$B$801,0)),"No")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INDEX(People!$A$2:$A$5,MATCH(M1817,People!$B$2:$B$5,0))</f>
        <v>Anna Andreadi</v>
      </c>
      <c r="W1817" s="3" t="str">
        <f>IFERROR(INDEX(Returns!$A$2:$A$801,MATCH(B1817,Returns!$B$2:$B$801,0)),"No")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INDEX(People!$A$2:$A$5,MATCH(M1818,People!$B$2:$B$5,0))</f>
        <v>Anna Andreadi</v>
      </c>
      <c r="W1818" s="3" t="str">
        <f>IFERROR(INDEX(Returns!$A$2:$A$801,MATCH(B1818,Returns!$B$2:$B$801,0)),"No")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INDEX(People!$A$2:$A$5,MATCH(M1819,People!$B$2:$B$5,0))</f>
        <v>Anna Andreadi</v>
      </c>
      <c r="W1819" s="3" t="str">
        <f>IFERROR(INDEX(Returns!$A$2:$A$801,MATCH(B1819,Returns!$B$2:$B$801,0)),"No")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INDEX(People!$A$2:$A$5,MATCH(M1820,People!$B$2:$B$5,0))</f>
        <v>Kelly Williams</v>
      </c>
      <c r="W1820" s="3" t="str">
        <f>IFERROR(INDEX(Returns!$A$2:$A$801,MATCH(B1820,Returns!$B$2:$B$801,0)),"No")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INDEX(People!$A$2:$A$5,MATCH(M1821,People!$B$2:$B$5,0))</f>
        <v>Kelly Williams</v>
      </c>
      <c r="W1821" s="3" t="str">
        <f>IFERROR(INDEX(Returns!$A$2:$A$801,MATCH(B1821,Returns!$B$2:$B$801,0)),"No")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INDEX(People!$A$2:$A$5,MATCH(M1822,People!$B$2:$B$5,0))</f>
        <v>Kelly Williams</v>
      </c>
      <c r="W1822" s="3" t="str">
        <f>IFERROR(INDEX(Returns!$A$2:$A$801,MATCH(B1822,Returns!$B$2:$B$801,0)),"No")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INDEX(People!$A$2:$A$5,MATCH(M1823,People!$B$2:$B$5,0))</f>
        <v>Kelly Williams</v>
      </c>
      <c r="W1823" s="3" t="str">
        <f>IFERROR(INDEX(Returns!$A$2:$A$801,MATCH(B1823,Returns!$B$2:$B$801,0)),"No")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INDEX(People!$A$2:$A$5,MATCH(M1824,People!$B$2:$B$5,0))</f>
        <v>Kelly Williams</v>
      </c>
      <c r="W1824" s="3" t="str">
        <f>IFERROR(INDEX(Returns!$A$2:$A$801,MATCH(B1824,Returns!$B$2:$B$801,0)),"No")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INDEX(People!$A$2:$A$5,MATCH(M1825,People!$B$2:$B$5,0))</f>
        <v>Kelly Williams</v>
      </c>
      <c r="W1825" s="3" t="str">
        <f>IFERROR(INDEX(Returns!$A$2:$A$801,MATCH(B1825,Returns!$B$2:$B$801,0)),"No")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INDEX(People!$A$2:$A$5,MATCH(M1826,People!$B$2:$B$5,0))</f>
        <v>Anna Andreadi</v>
      </c>
      <c r="W1826" s="3" t="str">
        <f>IFERROR(INDEX(Returns!$A$2:$A$801,MATCH(B1826,Returns!$B$2:$B$801,0)),"No")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INDEX(People!$A$2:$A$5,MATCH(M1827,People!$B$2:$B$5,0))</f>
        <v>Anna Andreadi</v>
      </c>
      <c r="W1827" s="3" t="str">
        <f>IFERROR(INDEX(Returns!$A$2:$A$801,MATCH(B1827,Returns!$B$2:$B$801,0)),"No")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INDEX(People!$A$2:$A$5,MATCH(M1828,People!$B$2:$B$5,0))</f>
        <v>Anna Andreadi</v>
      </c>
      <c r="W1828" s="3" t="str">
        <f>IFERROR(INDEX(Returns!$A$2:$A$801,MATCH(B1828,Returns!$B$2:$B$801,0)),"No")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INDEX(People!$A$2:$A$5,MATCH(M1829,People!$B$2:$B$5,0))</f>
        <v>Cassandra Brandow</v>
      </c>
      <c r="W1829" s="3" t="str">
        <f>IFERROR(INDEX(Returns!$A$2:$A$801,MATCH(B1829,Returns!$B$2:$B$801,0)),"No")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INDEX(People!$A$2:$A$5,MATCH(M1830,People!$B$2:$B$5,0))</f>
        <v>Cassandra Brandow</v>
      </c>
      <c r="W1830" s="3" t="str">
        <f>IFERROR(INDEX(Returns!$A$2:$A$801,MATCH(B1830,Returns!$B$2:$B$801,0)),"No")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INDEX(People!$A$2:$A$5,MATCH(M1831,People!$B$2:$B$5,0))</f>
        <v>Chuck Magee</v>
      </c>
      <c r="W1831" s="3" t="str">
        <f>IFERROR(INDEX(Returns!$A$2:$A$801,MATCH(B1831,Returns!$B$2:$B$801,0)),"No")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INDEX(People!$A$2:$A$5,MATCH(M1832,People!$B$2:$B$5,0))</f>
        <v>Kelly Williams</v>
      </c>
      <c r="W1832" s="3" t="str">
        <f>IFERROR(INDEX(Returns!$A$2:$A$801,MATCH(B1832,Returns!$B$2:$B$801,0)),"No")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INDEX(People!$A$2:$A$5,MATCH(M1833,People!$B$2:$B$5,0))</f>
        <v>Kelly Williams</v>
      </c>
      <c r="W1833" s="3" t="str">
        <f>IFERROR(INDEX(Returns!$A$2:$A$801,MATCH(B1833,Returns!$B$2:$B$801,0)),"No")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INDEX(People!$A$2:$A$5,MATCH(M1834,People!$B$2:$B$5,0))</f>
        <v>Cassandra Brandow</v>
      </c>
      <c r="W1834" s="3" t="str">
        <f>IFERROR(INDEX(Returns!$A$2:$A$801,MATCH(B1834,Returns!$B$2:$B$801,0)),"No")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INDEX(People!$A$2:$A$5,MATCH(M1835,People!$B$2:$B$5,0))</f>
        <v>Kelly Williams</v>
      </c>
      <c r="W1835" s="3" t="str">
        <f>IFERROR(INDEX(Returns!$A$2:$A$801,MATCH(B1835,Returns!$B$2:$B$801,0)),"No")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INDEX(People!$A$2:$A$5,MATCH(M1836,People!$B$2:$B$5,0))</f>
        <v>Kelly Williams</v>
      </c>
      <c r="W1836" s="3" t="str">
        <f>IFERROR(INDEX(Returns!$A$2:$A$801,MATCH(B1836,Returns!$B$2:$B$801,0)),"No")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INDEX(People!$A$2:$A$5,MATCH(M1837,People!$B$2:$B$5,0))</f>
        <v>Chuck Magee</v>
      </c>
      <c r="W1837" s="3" t="str">
        <f>IFERROR(INDEX(Returns!$A$2:$A$801,MATCH(B1837,Returns!$B$2:$B$801,0)),"No")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INDEX(People!$A$2:$A$5,MATCH(M1838,People!$B$2:$B$5,0))</f>
        <v>Cassandra Brandow</v>
      </c>
      <c r="W1838" s="3" t="str">
        <f>IFERROR(INDEX(Returns!$A$2:$A$801,MATCH(B1838,Returns!$B$2:$B$801,0)),"No")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INDEX(People!$A$2:$A$5,MATCH(M1839,People!$B$2:$B$5,0))</f>
        <v>Cassandra Brandow</v>
      </c>
      <c r="W1839" s="3" t="str">
        <f>IFERROR(INDEX(Returns!$A$2:$A$801,MATCH(B1839,Returns!$B$2:$B$801,0)),"No")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INDEX(People!$A$2:$A$5,MATCH(M1840,People!$B$2:$B$5,0))</f>
        <v>Cassandra Brandow</v>
      </c>
      <c r="W1840" s="3" t="str">
        <f>IFERROR(INDEX(Returns!$A$2:$A$801,MATCH(B1840,Returns!$B$2:$B$801,0)),"No")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INDEX(People!$A$2:$A$5,MATCH(M1841,People!$B$2:$B$5,0))</f>
        <v>Cassandra Brandow</v>
      </c>
      <c r="W1841" s="3" t="str">
        <f>IFERROR(INDEX(Returns!$A$2:$A$801,MATCH(B1841,Returns!$B$2:$B$801,0)),"No")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INDEX(People!$A$2:$A$5,MATCH(M1842,People!$B$2:$B$5,0))</f>
        <v>Cassandra Brandow</v>
      </c>
      <c r="W1842" s="3" t="str">
        <f>IFERROR(INDEX(Returns!$A$2:$A$801,MATCH(B1842,Returns!$B$2:$B$801,0)),"No")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INDEX(People!$A$2:$A$5,MATCH(M1843,People!$B$2:$B$5,0))</f>
        <v>Cassandra Brandow</v>
      </c>
      <c r="W1843" s="3" t="str">
        <f>IFERROR(INDEX(Returns!$A$2:$A$801,MATCH(B1843,Returns!$B$2:$B$801,0)),"No")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INDEX(People!$A$2:$A$5,MATCH(M1844,People!$B$2:$B$5,0))</f>
        <v>Kelly Williams</v>
      </c>
      <c r="W1844" s="3" t="str">
        <f>IFERROR(INDEX(Returns!$A$2:$A$801,MATCH(B1844,Returns!$B$2:$B$801,0)),"No")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INDEX(People!$A$2:$A$5,MATCH(M1845,People!$B$2:$B$5,0))</f>
        <v>Kelly Williams</v>
      </c>
      <c r="W1845" s="3" t="str">
        <f>IFERROR(INDEX(Returns!$A$2:$A$801,MATCH(B1845,Returns!$B$2:$B$801,0)),"No")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INDEX(People!$A$2:$A$5,MATCH(M1846,People!$B$2:$B$5,0))</f>
        <v>Anna Andreadi</v>
      </c>
      <c r="W1846" s="3" t="str">
        <f>IFERROR(INDEX(Returns!$A$2:$A$801,MATCH(B1846,Returns!$B$2:$B$801,0)),"No")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INDEX(People!$A$2:$A$5,MATCH(M1847,People!$B$2:$B$5,0))</f>
        <v>Chuck Magee</v>
      </c>
      <c r="W1847" s="3" t="str">
        <f>IFERROR(INDEX(Returns!$A$2:$A$801,MATCH(B1847,Returns!$B$2:$B$801,0)),"No")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INDEX(People!$A$2:$A$5,MATCH(M1848,People!$B$2:$B$5,0))</f>
        <v>Chuck Magee</v>
      </c>
      <c r="W1848" s="3" t="str">
        <f>IFERROR(INDEX(Returns!$A$2:$A$801,MATCH(B1848,Returns!$B$2:$B$801,0)),"No")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INDEX(People!$A$2:$A$5,MATCH(M1849,People!$B$2:$B$5,0))</f>
        <v>Anna Andreadi</v>
      </c>
      <c r="W1849" s="3" t="str">
        <f>IFERROR(INDEX(Returns!$A$2:$A$801,MATCH(B1849,Returns!$B$2:$B$801,0)),"No")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INDEX(People!$A$2:$A$5,MATCH(M1850,People!$B$2:$B$5,0))</f>
        <v>Anna Andreadi</v>
      </c>
      <c r="W1850" s="3" t="str">
        <f>IFERROR(INDEX(Returns!$A$2:$A$801,MATCH(B1850,Returns!$B$2:$B$801,0)),"No")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INDEX(People!$A$2:$A$5,MATCH(M1851,People!$B$2:$B$5,0))</f>
        <v>Kelly Williams</v>
      </c>
      <c r="W1851" s="3" t="str">
        <f>IFERROR(INDEX(Returns!$A$2:$A$801,MATCH(B1851,Returns!$B$2:$B$801,0)),"No")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INDEX(People!$A$2:$A$5,MATCH(M1852,People!$B$2:$B$5,0))</f>
        <v>Kelly Williams</v>
      </c>
      <c r="W1852" s="3" t="str">
        <f>IFERROR(INDEX(Returns!$A$2:$A$801,MATCH(B1852,Returns!$B$2:$B$801,0)),"No")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INDEX(People!$A$2:$A$5,MATCH(M1853,People!$B$2:$B$5,0))</f>
        <v>Kelly Williams</v>
      </c>
      <c r="W1853" s="3" t="str">
        <f>IFERROR(INDEX(Returns!$A$2:$A$801,MATCH(B1853,Returns!$B$2:$B$801,0)),"No")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INDEX(People!$A$2:$A$5,MATCH(M1854,People!$B$2:$B$5,0))</f>
        <v>Kelly Williams</v>
      </c>
      <c r="W1854" s="3" t="str">
        <f>IFERROR(INDEX(Returns!$A$2:$A$801,MATCH(B1854,Returns!$B$2:$B$801,0)),"No")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INDEX(People!$A$2:$A$5,MATCH(M1855,People!$B$2:$B$5,0))</f>
        <v>Kelly Williams</v>
      </c>
      <c r="W1855" s="3" t="str">
        <f>IFERROR(INDEX(Returns!$A$2:$A$801,MATCH(B1855,Returns!$B$2:$B$801,0)),"No")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INDEX(People!$A$2:$A$5,MATCH(M1856,People!$B$2:$B$5,0))</f>
        <v>Kelly Williams</v>
      </c>
      <c r="W1856" s="3" t="str">
        <f>IFERROR(INDEX(Returns!$A$2:$A$801,MATCH(B1856,Returns!$B$2:$B$801,0)),"No")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INDEX(People!$A$2:$A$5,MATCH(M1857,People!$B$2:$B$5,0))</f>
        <v>Anna Andreadi</v>
      </c>
      <c r="W1857" s="3" t="str">
        <f>IFERROR(INDEX(Returns!$A$2:$A$801,MATCH(B1857,Returns!$B$2:$B$801,0)),"No")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INDEX(People!$A$2:$A$5,MATCH(M1858,People!$B$2:$B$5,0))</f>
        <v>Kelly Williams</v>
      </c>
      <c r="W1858" s="3" t="str">
        <f>IFERROR(INDEX(Returns!$A$2:$A$801,MATCH(B1858,Returns!$B$2:$B$801,0)),"No")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INDEX(People!$A$2:$A$5,MATCH(M1859,People!$B$2:$B$5,0))</f>
        <v>Kelly Williams</v>
      </c>
      <c r="W1859" s="3" t="str">
        <f>IFERROR(INDEX(Returns!$A$2:$A$801,MATCH(B1859,Returns!$B$2:$B$801,0)),"No")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INDEX(People!$A$2:$A$5,MATCH(M1860,People!$B$2:$B$5,0))</f>
        <v>Chuck Magee</v>
      </c>
      <c r="W1860" s="3" t="str">
        <f>IFERROR(INDEX(Returns!$A$2:$A$801,MATCH(B1860,Returns!$B$2:$B$801,0)),"No")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INDEX(People!$A$2:$A$5,MATCH(M1861,People!$B$2:$B$5,0))</f>
        <v>Chuck Magee</v>
      </c>
      <c r="W1861" s="3" t="str">
        <f>IFERROR(INDEX(Returns!$A$2:$A$801,MATCH(B1861,Returns!$B$2:$B$801,0)),"No")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INDEX(People!$A$2:$A$5,MATCH(M1862,People!$B$2:$B$5,0))</f>
        <v>Chuck Magee</v>
      </c>
      <c r="W1862" s="3" t="str">
        <f>IFERROR(INDEX(Returns!$A$2:$A$801,MATCH(B1862,Returns!$B$2:$B$801,0)),"No")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INDEX(People!$A$2:$A$5,MATCH(M1863,People!$B$2:$B$5,0))</f>
        <v>Chuck Magee</v>
      </c>
      <c r="W1863" s="3" t="str">
        <f>IFERROR(INDEX(Returns!$A$2:$A$801,MATCH(B1863,Returns!$B$2:$B$801,0)),"No")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INDEX(People!$A$2:$A$5,MATCH(M1864,People!$B$2:$B$5,0))</f>
        <v>Kelly Williams</v>
      </c>
      <c r="W1864" s="3" t="str">
        <f>IFERROR(INDEX(Returns!$A$2:$A$801,MATCH(B1864,Returns!$B$2:$B$801,0)),"No")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INDEX(People!$A$2:$A$5,MATCH(M1865,People!$B$2:$B$5,0))</f>
        <v>Anna Andreadi</v>
      </c>
      <c r="W1865" s="3" t="str">
        <f>IFERROR(INDEX(Returns!$A$2:$A$801,MATCH(B1865,Returns!$B$2:$B$801,0)),"No")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INDEX(People!$A$2:$A$5,MATCH(M1866,People!$B$2:$B$5,0))</f>
        <v>Anna Andreadi</v>
      </c>
      <c r="W1866" s="3" t="str">
        <f>IFERROR(INDEX(Returns!$A$2:$A$801,MATCH(B1866,Returns!$B$2:$B$801,0)),"No")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INDEX(People!$A$2:$A$5,MATCH(M1867,People!$B$2:$B$5,0))</f>
        <v>Chuck Magee</v>
      </c>
      <c r="W1867" s="3" t="str">
        <f>IFERROR(INDEX(Returns!$A$2:$A$801,MATCH(B1867,Returns!$B$2:$B$801,0)),"No")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INDEX(People!$A$2:$A$5,MATCH(M1868,People!$B$2:$B$5,0))</f>
        <v>Anna Andreadi</v>
      </c>
      <c r="W1868" s="3" t="str">
        <f>IFERROR(INDEX(Returns!$A$2:$A$801,MATCH(B1868,Returns!$B$2:$B$801,0)),"No")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INDEX(People!$A$2:$A$5,MATCH(M1869,People!$B$2:$B$5,0))</f>
        <v>Chuck Magee</v>
      </c>
      <c r="W1869" s="3" t="str">
        <f>IFERROR(INDEX(Returns!$A$2:$A$801,MATCH(B1869,Returns!$B$2:$B$801,0)),"No")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INDEX(People!$A$2:$A$5,MATCH(M1870,People!$B$2:$B$5,0))</f>
        <v>Chuck Magee</v>
      </c>
      <c r="W1870" s="3" t="str">
        <f>IFERROR(INDEX(Returns!$A$2:$A$801,MATCH(B1870,Returns!$B$2:$B$801,0)),"No")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INDEX(People!$A$2:$A$5,MATCH(M1871,People!$B$2:$B$5,0))</f>
        <v>Anna Andreadi</v>
      </c>
      <c r="W1871" s="3" t="str">
        <f>IFERROR(INDEX(Returns!$A$2:$A$801,MATCH(B1871,Returns!$B$2:$B$801,0)),"No")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INDEX(People!$A$2:$A$5,MATCH(M1872,People!$B$2:$B$5,0))</f>
        <v>Anna Andreadi</v>
      </c>
      <c r="W1872" s="3" t="str">
        <f>IFERROR(INDEX(Returns!$A$2:$A$801,MATCH(B1872,Returns!$B$2:$B$801,0)),"No")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INDEX(People!$A$2:$A$5,MATCH(M1873,People!$B$2:$B$5,0))</f>
        <v>Anna Andreadi</v>
      </c>
      <c r="W1873" s="3" t="str">
        <f>IFERROR(INDEX(Returns!$A$2:$A$801,MATCH(B1873,Returns!$B$2:$B$801,0)),"No")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INDEX(People!$A$2:$A$5,MATCH(M1874,People!$B$2:$B$5,0))</f>
        <v>Anna Andreadi</v>
      </c>
      <c r="W1874" s="3" t="str">
        <f>IFERROR(INDEX(Returns!$A$2:$A$801,MATCH(B1874,Returns!$B$2:$B$801,0)),"No")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INDEX(People!$A$2:$A$5,MATCH(M1875,People!$B$2:$B$5,0))</f>
        <v>Anna Andreadi</v>
      </c>
      <c r="W1875" s="3" t="str">
        <f>IFERROR(INDEX(Returns!$A$2:$A$801,MATCH(B1875,Returns!$B$2:$B$801,0)),"No")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INDEX(People!$A$2:$A$5,MATCH(M1876,People!$B$2:$B$5,0))</f>
        <v>Chuck Magee</v>
      </c>
      <c r="W1876" s="3" t="str">
        <f>IFERROR(INDEX(Returns!$A$2:$A$801,MATCH(B1876,Returns!$B$2:$B$801,0)),"No")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INDEX(People!$A$2:$A$5,MATCH(M1877,People!$B$2:$B$5,0))</f>
        <v>Chuck Magee</v>
      </c>
      <c r="W1877" s="3" t="str">
        <f>IFERROR(INDEX(Returns!$A$2:$A$801,MATCH(B1877,Returns!$B$2:$B$801,0)),"No")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INDEX(People!$A$2:$A$5,MATCH(M1878,People!$B$2:$B$5,0))</f>
        <v>Kelly Williams</v>
      </c>
      <c r="W1878" s="3" t="str">
        <f>IFERROR(INDEX(Returns!$A$2:$A$801,MATCH(B1878,Returns!$B$2:$B$801,0)),"No")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INDEX(People!$A$2:$A$5,MATCH(M1879,People!$B$2:$B$5,0))</f>
        <v>Anna Andreadi</v>
      </c>
      <c r="W1879" s="3" t="str">
        <f>IFERROR(INDEX(Returns!$A$2:$A$801,MATCH(B1879,Returns!$B$2:$B$801,0)),"No")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INDEX(People!$A$2:$A$5,MATCH(M1880,People!$B$2:$B$5,0))</f>
        <v>Anna Andreadi</v>
      </c>
      <c r="W1880" s="3" t="str">
        <f>IFERROR(INDEX(Returns!$A$2:$A$801,MATCH(B1880,Returns!$B$2:$B$801,0)),"No")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INDEX(People!$A$2:$A$5,MATCH(M1881,People!$B$2:$B$5,0))</f>
        <v>Cassandra Brandow</v>
      </c>
      <c r="W1881" s="3" t="str">
        <f>IFERROR(INDEX(Returns!$A$2:$A$801,MATCH(B1881,Returns!$B$2:$B$801,0)),"No")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INDEX(People!$A$2:$A$5,MATCH(M1882,People!$B$2:$B$5,0))</f>
        <v>Chuck Magee</v>
      </c>
      <c r="W1882" s="3" t="str">
        <f>IFERROR(INDEX(Returns!$A$2:$A$801,MATCH(B1882,Returns!$B$2:$B$801,0)),"No")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INDEX(People!$A$2:$A$5,MATCH(M1883,People!$B$2:$B$5,0))</f>
        <v>Chuck Magee</v>
      </c>
      <c r="W1883" s="3" t="str">
        <f>IFERROR(INDEX(Returns!$A$2:$A$801,MATCH(B1883,Returns!$B$2:$B$801,0)),"No")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INDEX(People!$A$2:$A$5,MATCH(M1884,People!$B$2:$B$5,0))</f>
        <v>Chuck Magee</v>
      </c>
      <c r="W1884" s="3" t="str">
        <f>IFERROR(INDEX(Returns!$A$2:$A$801,MATCH(B1884,Returns!$B$2:$B$801,0)),"No")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INDEX(People!$A$2:$A$5,MATCH(M1885,People!$B$2:$B$5,0))</f>
        <v>Chuck Magee</v>
      </c>
      <c r="W1885" s="3" t="str">
        <f>IFERROR(INDEX(Returns!$A$2:$A$801,MATCH(B1885,Returns!$B$2:$B$801,0)),"No")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INDEX(People!$A$2:$A$5,MATCH(M1886,People!$B$2:$B$5,0))</f>
        <v>Kelly Williams</v>
      </c>
      <c r="W1886" s="3" t="str">
        <f>IFERROR(INDEX(Returns!$A$2:$A$801,MATCH(B1886,Returns!$B$2:$B$801,0)),"No")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INDEX(People!$A$2:$A$5,MATCH(M1887,People!$B$2:$B$5,0))</f>
        <v>Anna Andreadi</v>
      </c>
      <c r="W1887" s="3" t="str">
        <f>IFERROR(INDEX(Returns!$A$2:$A$801,MATCH(B1887,Returns!$B$2:$B$801,0)),"No")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INDEX(People!$A$2:$A$5,MATCH(M1888,People!$B$2:$B$5,0))</f>
        <v>Cassandra Brandow</v>
      </c>
      <c r="W1888" s="3" t="str">
        <f>IFERROR(INDEX(Returns!$A$2:$A$801,MATCH(B1888,Returns!$B$2:$B$801,0)),"No")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INDEX(People!$A$2:$A$5,MATCH(M1889,People!$B$2:$B$5,0))</f>
        <v>Cassandra Brandow</v>
      </c>
      <c r="W1889" s="3" t="str">
        <f>IFERROR(INDEX(Returns!$A$2:$A$801,MATCH(B1889,Returns!$B$2:$B$801,0)),"No")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INDEX(People!$A$2:$A$5,MATCH(M1890,People!$B$2:$B$5,0))</f>
        <v>Chuck Magee</v>
      </c>
      <c r="W1890" s="3" t="str">
        <f>IFERROR(INDEX(Returns!$A$2:$A$801,MATCH(B1890,Returns!$B$2:$B$801,0)),"No")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INDEX(People!$A$2:$A$5,MATCH(M1891,People!$B$2:$B$5,0))</f>
        <v>Chuck Magee</v>
      </c>
      <c r="W1891" s="3" t="str">
        <f>IFERROR(INDEX(Returns!$A$2:$A$801,MATCH(B1891,Returns!$B$2:$B$801,0)),"No")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INDEX(People!$A$2:$A$5,MATCH(M1892,People!$B$2:$B$5,0))</f>
        <v>Anna Andreadi</v>
      </c>
      <c r="W1892" s="3" t="str">
        <f>IFERROR(INDEX(Returns!$A$2:$A$801,MATCH(B1892,Returns!$B$2:$B$801,0)),"No")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INDEX(People!$A$2:$A$5,MATCH(M1893,People!$B$2:$B$5,0))</f>
        <v>Anna Andreadi</v>
      </c>
      <c r="W1893" s="3" t="str">
        <f>IFERROR(INDEX(Returns!$A$2:$A$801,MATCH(B1893,Returns!$B$2:$B$801,0)),"No")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INDEX(People!$A$2:$A$5,MATCH(M1894,People!$B$2:$B$5,0))</f>
        <v>Cassandra Brandow</v>
      </c>
      <c r="W1894" s="3" t="str">
        <f>IFERROR(INDEX(Returns!$A$2:$A$801,MATCH(B1894,Returns!$B$2:$B$801,0)),"No")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INDEX(People!$A$2:$A$5,MATCH(M1895,People!$B$2:$B$5,0))</f>
        <v>Anna Andreadi</v>
      </c>
      <c r="W1895" s="3" t="str">
        <f>IFERROR(INDEX(Returns!$A$2:$A$801,MATCH(B1895,Returns!$B$2:$B$801,0)),"No")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INDEX(People!$A$2:$A$5,MATCH(M1896,People!$B$2:$B$5,0))</f>
        <v>Cassandra Brandow</v>
      </c>
      <c r="W1896" s="3" t="str">
        <f>IFERROR(INDEX(Returns!$A$2:$A$801,MATCH(B1896,Returns!$B$2:$B$801,0)),"No")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INDEX(People!$A$2:$A$5,MATCH(M1897,People!$B$2:$B$5,0))</f>
        <v>Anna Andreadi</v>
      </c>
      <c r="W1897" s="3" t="str">
        <f>IFERROR(INDEX(Returns!$A$2:$A$801,MATCH(B1897,Returns!$B$2:$B$801,0)),"No")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INDEX(People!$A$2:$A$5,MATCH(M1898,People!$B$2:$B$5,0))</f>
        <v>Kelly Williams</v>
      </c>
      <c r="W1898" s="3" t="str">
        <f>IFERROR(INDEX(Returns!$A$2:$A$801,MATCH(B1898,Returns!$B$2:$B$801,0)),"No")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INDEX(People!$A$2:$A$5,MATCH(M1899,People!$B$2:$B$5,0))</f>
        <v>Cassandra Brandow</v>
      </c>
      <c r="W1899" s="3" t="str">
        <f>IFERROR(INDEX(Returns!$A$2:$A$801,MATCH(B1899,Returns!$B$2:$B$801,0)),"No")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INDEX(People!$A$2:$A$5,MATCH(M1900,People!$B$2:$B$5,0))</f>
        <v>Cassandra Brandow</v>
      </c>
      <c r="W1900" s="3" t="str">
        <f>IFERROR(INDEX(Returns!$A$2:$A$801,MATCH(B1900,Returns!$B$2:$B$801,0)),"No")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INDEX(People!$A$2:$A$5,MATCH(M1901,People!$B$2:$B$5,0))</f>
        <v>Cassandra Brandow</v>
      </c>
      <c r="W1901" s="3" t="str">
        <f>IFERROR(INDEX(Returns!$A$2:$A$801,MATCH(B1901,Returns!$B$2:$B$801,0)),"No")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INDEX(People!$A$2:$A$5,MATCH(M1902,People!$B$2:$B$5,0))</f>
        <v>Cassandra Brandow</v>
      </c>
      <c r="W1902" s="3" t="str">
        <f>IFERROR(INDEX(Returns!$A$2:$A$801,MATCH(B1902,Returns!$B$2:$B$801,0)),"No")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INDEX(People!$A$2:$A$5,MATCH(M1903,People!$B$2:$B$5,0))</f>
        <v>Kelly Williams</v>
      </c>
      <c r="W1903" s="3" t="str">
        <f>IFERROR(INDEX(Returns!$A$2:$A$801,MATCH(B1903,Returns!$B$2:$B$801,0)),"No")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INDEX(People!$A$2:$A$5,MATCH(M1904,People!$B$2:$B$5,0))</f>
        <v>Anna Andreadi</v>
      </c>
      <c r="W1904" s="3" t="str">
        <f>IFERROR(INDEX(Returns!$A$2:$A$801,MATCH(B1904,Returns!$B$2:$B$801,0)),"No")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INDEX(People!$A$2:$A$5,MATCH(M1905,People!$B$2:$B$5,0))</f>
        <v>Anna Andreadi</v>
      </c>
      <c r="W1905" s="3" t="str">
        <f>IFERROR(INDEX(Returns!$A$2:$A$801,MATCH(B1905,Returns!$B$2:$B$801,0)),"No")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INDEX(People!$A$2:$A$5,MATCH(M1906,People!$B$2:$B$5,0))</f>
        <v>Anna Andreadi</v>
      </c>
      <c r="W1906" s="3" t="str">
        <f>IFERROR(INDEX(Returns!$A$2:$A$801,MATCH(B1906,Returns!$B$2:$B$801,0)),"No")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INDEX(People!$A$2:$A$5,MATCH(M1907,People!$B$2:$B$5,0))</f>
        <v>Kelly Williams</v>
      </c>
      <c r="W1907" s="3" t="str">
        <f>IFERROR(INDEX(Returns!$A$2:$A$801,MATCH(B1907,Returns!$B$2:$B$801,0)),"No")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INDEX(People!$A$2:$A$5,MATCH(M1908,People!$B$2:$B$5,0))</f>
        <v>Cassandra Brandow</v>
      </c>
      <c r="W1908" s="3" t="str">
        <f>IFERROR(INDEX(Returns!$A$2:$A$801,MATCH(B1908,Returns!$B$2:$B$801,0)),"No")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INDEX(People!$A$2:$A$5,MATCH(M1909,People!$B$2:$B$5,0))</f>
        <v>Cassandra Brandow</v>
      </c>
      <c r="W1909" s="3" t="str">
        <f>IFERROR(INDEX(Returns!$A$2:$A$801,MATCH(B1909,Returns!$B$2:$B$801,0)),"No")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INDEX(People!$A$2:$A$5,MATCH(M1910,People!$B$2:$B$5,0))</f>
        <v>Anna Andreadi</v>
      </c>
      <c r="W1910" s="3" t="str">
        <f>IFERROR(INDEX(Returns!$A$2:$A$801,MATCH(B1910,Returns!$B$2:$B$801,0)),"No")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INDEX(People!$A$2:$A$5,MATCH(M1911,People!$B$2:$B$5,0))</f>
        <v>Chuck Magee</v>
      </c>
      <c r="W1911" s="3" t="str">
        <f>IFERROR(INDEX(Returns!$A$2:$A$801,MATCH(B1911,Returns!$B$2:$B$801,0)),"No")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INDEX(People!$A$2:$A$5,MATCH(M1912,People!$B$2:$B$5,0))</f>
        <v>Anna Andreadi</v>
      </c>
      <c r="W1912" s="3" t="str">
        <f>IFERROR(INDEX(Returns!$A$2:$A$801,MATCH(B1912,Returns!$B$2:$B$801,0)),"No")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INDEX(People!$A$2:$A$5,MATCH(M1913,People!$B$2:$B$5,0))</f>
        <v>Kelly Williams</v>
      </c>
      <c r="W1913" s="3" t="str">
        <f>IFERROR(INDEX(Returns!$A$2:$A$801,MATCH(B1913,Returns!$B$2:$B$801,0)),"No")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INDEX(People!$A$2:$A$5,MATCH(M1914,People!$B$2:$B$5,0))</f>
        <v>Kelly Williams</v>
      </c>
      <c r="W1914" s="3" t="str">
        <f>IFERROR(INDEX(Returns!$A$2:$A$801,MATCH(B1914,Returns!$B$2:$B$801,0)),"No")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INDEX(People!$A$2:$A$5,MATCH(M1915,People!$B$2:$B$5,0))</f>
        <v>Cassandra Brandow</v>
      </c>
      <c r="W1915" s="3" t="str">
        <f>IFERROR(INDEX(Returns!$A$2:$A$801,MATCH(B1915,Returns!$B$2:$B$801,0)),"No")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INDEX(People!$A$2:$A$5,MATCH(M1916,People!$B$2:$B$5,0))</f>
        <v>Cassandra Brandow</v>
      </c>
      <c r="W1916" s="3" t="str">
        <f>IFERROR(INDEX(Returns!$A$2:$A$801,MATCH(B1916,Returns!$B$2:$B$801,0)),"No")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INDEX(People!$A$2:$A$5,MATCH(M1917,People!$B$2:$B$5,0))</f>
        <v>Cassandra Brandow</v>
      </c>
      <c r="W1917" s="3" t="str">
        <f>IFERROR(INDEX(Returns!$A$2:$A$801,MATCH(B1917,Returns!$B$2:$B$801,0)),"No")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INDEX(People!$A$2:$A$5,MATCH(M1918,People!$B$2:$B$5,0))</f>
        <v>Cassandra Brandow</v>
      </c>
      <c r="W1918" s="3" t="str">
        <f>IFERROR(INDEX(Returns!$A$2:$A$801,MATCH(B1918,Returns!$B$2:$B$801,0)),"No")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INDEX(People!$A$2:$A$5,MATCH(M1919,People!$B$2:$B$5,0))</f>
        <v>Chuck Magee</v>
      </c>
      <c r="W1919" s="3" t="str">
        <f>IFERROR(INDEX(Returns!$A$2:$A$801,MATCH(B1919,Returns!$B$2:$B$801,0)),"No")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INDEX(People!$A$2:$A$5,MATCH(M1920,People!$B$2:$B$5,0))</f>
        <v>Kelly Williams</v>
      </c>
      <c r="W1920" s="3" t="str">
        <f>IFERROR(INDEX(Returns!$A$2:$A$801,MATCH(B1920,Returns!$B$2:$B$801,0)),"No")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INDEX(People!$A$2:$A$5,MATCH(M1921,People!$B$2:$B$5,0))</f>
        <v>Chuck Magee</v>
      </c>
      <c r="W1921" s="3" t="str">
        <f>IFERROR(INDEX(Returns!$A$2:$A$801,MATCH(B1921,Returns!$B$2:$B$801,0)),"No")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INDEX(People!$A$2:$A$5,MATCH(M1922,People!$B$2:$B$5,0))</f>
        <v>Chuck Magee</v>
      </c>
      <c r="W1922" s="3" t="str">
        <f>IFERROR(INDEX(Returns!$A$2:$A$801,MATCH(B1922,Returns!$B$2:$B$801,0)),"No")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INDEX(People!$A$2:$A$5,MATCH(M1923,People!$B$2:$B$5,0))</f>
        <v>Chuck Magee</v>
      </c>
      <c r="W1923" s="3" t="str">
        <f>IFERROR(INDEX(Returns!$A$2:$A$801,MATCH(B1923,Returns!$B$2:$B$801,0)),"No")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INDEX(People!$A$2:$A$5,MATCH(M1924,People!$B$2:$B$5,0))</f>
        <v>Kelly Williams</v>
      </c>
      <c r="W1924" s="3" t="str">
        <f>IFERROR(INDEX(Returns!$A$2:$A$801,MATCH(B1924,Returns!$B$2:$B$801,0)),"No")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INDEX(People!$A$2:$A$5,MATCH(M1925,People!$B$2:$B$5,0))</f>
        <v>Kelly Williams</v>
      </c>
      <c r="W1925" s="3" t="str">
        <f>IFERROR(INDEX(Returns!$A$2:$A$801,MATCH(B1925,Returns!$B$2:$B$801,0)),"No")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INDEX(People!$A$2:$A$5,MATCH(M1926,People!$B$2:$B$5,0))</f>
        <v>Anna Andreadi</v>
      </c>
      <c r="W1926" s="3" t="str">
        <f>IFERROR(INDEX(Returns!$A$2:$A$801,MATCH(B1926,Returns!$B$2:$B$801,0)),"No")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INDEX(People!$A$2:$A$5,MATCH(M1927,People!$B$2:$B$5,0))</f>
        <v>Anna Andreadi</v>
      </c>
      <c r="W1927" s="3" t="str">
        <f>IFERROR(INDEX(Returns!$A$2:$A$801,MATCH(B1927,Returns!$B$2:$B$801,0)),"No")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INDEX(People!$A$2:$A$5,MATCH(M1928,People!$B$2:$B$5,0))</f>
        <v>Anna Andreadi</v>
      </c>
      <c r="W1928" s="3" t="str">
        <f>IFERROR(INDEX(Returns!$A$2:$A$801,MATCH(B1928,Returns!$B$2:$B$801,0)),"No")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INDEX(People!$A$2:$A$5,MATCH(M1929,People!$B$2:$B$5,0))</f>
        <v>Anna Andreadi</v>
      </c>
      <c r="W1929" s="3" t="str">
        <f>IFERROR(INDEX(Returns!$A$2:$A$801,MATCH(B1929,Returns!$B$2:$B$801,0)),"No")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INDEX(People!$A$2:$A$5,MATCH(M1930,People!$B$2:$B$5,0))</f>
        <v>Anna Andreadi</v>
      </c>
      <c r="W1930" s="3" t="str">
        <f>IFERROR(INDEX(Returns!$A$2:$A$801,MATCH(B1930,Returns!$B$2:$B$801,0)),"No")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INDEX(People!$A$2:$A$5,MATCH(M1931,People!$B$2:$B$5,0))</f>
        <v>Anna Andreadi</v>
      </c>
      <c r="W1931" s="3" t="str">
        <f>IFERROR(INDEX(Returns!$A$2:$A$801,MATCH(B1931,Returns!$B$2:$B$801,0)),"No")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INDEX(People!$A$2:$A$5,MATCH(M1932,People!$B$2:$B$5,0))</f>
        <v>Anna Andreadi</v>
      </c>
      <c r="W1932" s="3" t="str">
        <f>IFERROR(INDEX(Returns!$A$2:$A$801,MATCH(B1932,Returns!$B$2:$B$801,0)),"No")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INDEX(People!$A$2:$A$5,MATCH(M1933,People!$B$2:$B$5,0))</f>
        <v>Anna Andreadi</v>
      </c>
      <c r="W1933" s="3" t="str">
        <f>IFERROR(INDEX(Returns!$A$2:$A$801,MATCH(B1933,Returns!$B$2:$B$801,0)),"No")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INDEX(People!$A$2:$A$5,MATCH(M1934,People!$B$2:$B$5,0))</f>
        <v>Cassandra Brandow</v>
      </c>
      <c r="W1934" s="3" t="str">
        <f>IFERROR(INDEX(Returns!$A$2:$A$801,MATCH(B1934,Returns!$B$2:$B$801,0)),"No")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INDEX(People!$A$2:$A$5,MATCH(M1935,People!$B$2:$B$5,0))</f>
        <v>Cassandra Brandow</v>
      </c>
      <c r="W1935" s="3" t="str">
        <f>IFERROR(INDEX(Returns!$A$2:$A$801,MATCH(B1935,Returns!$B$2:$B$801,0)),"No")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INDEX(People!$A$2:$A$5,MATCH(M1936,People!$B$2:$B$5,0))</f>
        <v>Anna Andreadi</v>
      </c>
      <c r="W1936" s="3" t="str">
        <f>IFERROR(INDEX(Returns!$A$2:$A$801,MATCH(B1936,Returns!$B$2:$B$801,0)),"No")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INDEX(People!$A$2:$A$5,MATCH(M1937,People!$B$2:$B$5,0))</f>
        <v>Anna Andreadi</v>
      </c>
      <c r="W1937" s="3" t="str">
        <f>IFERROR(INDEX(Returns!$A$2:$A$801,MATCH(B1937,Returns!$B$2:$B$801,0)),"No")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INDEX(People!$A$2:$A$5,MATCH(M1938,People!$B$2:$B$5,0))</f>
        <v>Anna Andreadi</v>
      </c>
      <c r="W1938" s="3" t="str">
        <f>IFERROR(INDEX(Returns!$A$2:$A$801,MATCH(B1938,Returns!$B$2:$B$801,0)),"No")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INDEX(People!$A$2:$A$5,MATCH(M1939,People!$B$2:$B$5,0))</f>
        <v>Anna Andreadi</v>
      </c>
      <c r="W1939" s="3" t="str">
        <f>IFERROR(INDEX(Returns!$A$2:$A$801,MATCH(B1939,Returns!$B$2:$B$801,0)),"No")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INDEX(People!$A$2:$A$5,MATCH(M1940,People!$B$2:$B$5,0))</f>
        <v>Anna Andreadi</v>
      </c>
      <c r="W1940" s="3" t="str">
        <f>IFERROR(INDEX(Returns!$A$2:$A$801,MATCH(B1940,Returns!$B$2:$B$801,0)),"No")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INDEX(People!$A$2:$A$5,MATCH(M1941,People!$B$2:$B$5,0))</f>
        <v>Anna Andreadi</v>
      </c>
      <c r="W1941" s="3" t="str">
        <f>IFERROR(INDEX(Returns!$A$2:$A$801,MATCH(B1941,Returns!$B$2:$B$801,0)),"No")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INDEX(People!$A$2:$A$5,MATCH(M1942,People!$B$2:$B$5,0))</f>
        <v>Anna Andreadi</v>
      </c>
      <c r="W1942" s="3" t="str">
        <f>IFERROR(INDEX(Returns!$A$2:$A$801,MATCH(B1942,Returns!$B$2:$B$801,0)),"No")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INDEX(People!$A$2:$A$5,MATCH(M1943,People!$B$2:$B$5,0))</f>
        <v>Kelly Williams</v>
      </c>
      <c r="W1943" s="3" t="str">
        <f>IFERROR(INDEX(Returns!$A$2:$A$801,MATCH(B1943,Returns!$B$2:$B$801,0)),"No")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INDEX(People!$A$2:$A$5,MATCH(M1944,People!$B$2:$B$5,0))</f>
        <v>Kelly Williams</v>
      </c>
      <c r="W1944" s="3" t="str">
        <f>IFERROR(INDEX(Returns!$A$2:$A$801,MATCH(B1944,Returns!$B$2:$B$801,0)),"No")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INDEX(People!$A$2:$A$5,MATCH(M1945,People!$B$2:$B$5,0))</f>
        <v>Kelly Williams</v>
      </c>
      <c r="W1945" s="3" t="str">
        <f>IFERROR(INDEX(Returns!$A$2:$A$801,MATCH(B1945,Returns!$B$2:$B$801,0)),"No")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INDEX(People!$A$2:$A$5,MATCH(M1946,People!$B$2:$B$5,0))</f>
        <v>Kelly Williams</v>
      </c>
      <c r="W1946" s="3" t="str">
        <f>IFERROR(INDEX(Returns!$A$2:$A$801,MATCH(B1946,Returns!$B$2:$B$801,0)),"No")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INDEX(People!$A$2:$A$5,MATCH(M1947,People!$B$2:$B$5,0))</f>
        <v>Kelly Williams</v>
      </c>
      <c r="W1947" s="3" t="str">
        <f>IFERROR(INDEX(Returns!$A$2:$A$801,MATCH(B1947,Returns!$B$2:$B$801,0)),"No")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INDEX(People!$A$2:$A$5,MATCH(M1948,People!$B$2:$B$5,0))</f>
        <v>Chuck Magee</v>
      </c>
      <c r="W1948" s="3" t="str">
        <f>IFERROR(INDEX(Returns!$A$2:$A$801,MATCH(B1948,Returns!$B$2:$B$801,0)),"No")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INDEX(People!$A$2:$A$5,MATCH(M1949,People!$B$2:$B$5,0))</f>
        <v>Chuck Magee</v>
      </c>
      <c r="W1949" s="3" t="str">
        <f>IFERROR(INDEX(Returns!$A$2:$A$801,MATCH(B1949,Returns!$B$2:$B$801,0)),"No")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INDEX(People!$A$2:$A$5,MATCH(M1950,People!$B$2:$B$5,0))</f>
        <v>Chuck Magee</v>
      </c>
      <c r="W1950" s="3" t="str">
        <f>IFERROR(INDEX(Returns!$A$2:$A$801,MATCH(B1950,Returns!$B$2:$B$801,0)),"No")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INDEX(People!$A$2:$A$5,MATCH(M1951,People!$B$2:$B$5,0))</f>
        <v>Chuck Magee</v>
      </c>
      <c r="W1951" s="3" t="str">
        <f>IFERROR(INDEX(Returns!$A$2:$A$801,MATCH(B1951,Returns!$B$2:$B$801,0)),"No")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INDEX(People!$A$2:$A$5,MATCH(M1952,People!$B$2:$B$5,0))</f>
        <v>Chuck Magee</v>
      </c>
      <c r="W1952" s="3" t="str">
        <f>IFERROR(INDEX(Returns!$A$2:$A$801,MATCH(B1952,Returns!$B$2:$B$801,0)),"No")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INDEX(People!$A$2:$A$5,MATCH(M1953,People!$B$2:$B$5,0))</f>
        <v>Chuck Magee</v>
      </c>
      <c r="W1953" s="3" t="str">
        <f>IFERROR(INDEX(Returns!$A$2:$A$801,MATCH(B1953,Returns!$B$2:$B$801,0)),"No")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INDEX(People!$A$2:$A$5,MATCH(M1954,People!$B$2:$B$5,0))</f>
        <v>Chuck Magee</v>
      </c>
      <c r="W1954" s="3" t="str">
        <f>IFERROR(INDEX(Returns!$A$2:$A$801,MATCH(B1954,Returns!$B$2:$B$801,0)),"No")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INDEX(People!$A$2:$A$5,MATCH(M1955,People!$B$2:$B$5,0))</f>
        <v>Chuck Magee</v>
      </c>
      <c r="W1955" s="3" t="str">
        <f>IFERROR(INDEX(Returns!$A$2:$A$801,MATCH(B1955,Returns!$B$2:$B$801,0)),"No")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INDEX(People!$A$2:$A$5,MATCH(M1956,People!$B$2:$B$5,0))</f>
        <v>Chuck Magee</v>
      </c>
      <c r="W1956" s="3" t="str">
        <f>IFERROR(INDEX(Returns!$A$2:$A$801,MATCH(B1956,Returns!$B$2:$B$801,0)),"No")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INDEX(People!$A$2:$A$5,MATCH(M1957,People!$B$2:$B$5,0))</f>
        <v>Chuck Magee</v>
      </c>
      <c r="W1957" s="3" t="str">
        <f>IFERROR(INDEX(Returns!$A$2:$A$801,MATCH(B1957,Returns!$B$2:$B$801,0)),"No")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INDEX(People!$A$2:$A$5,MATCH(M1958,People!$B$2:$B$5,0))</f>
        <v>Chuck Magee</v>
      </c>
      <c r="W1958" s="3" t="str">
        <f>IFERROR(INDEX(Returns!$A$2:$A$801,MATCH(B1958,Returns!$B$2:$B$801,0)),"No")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INDEX(People!$A$2:$A$5,MATCH(M1959,People!$B$2:$B$5,0))</f>
        <v>Chuck Magee</v>
      </c>
      <c r="W1959" s="3" t="str">
        <f>IFERROR(INDEX(Returns!$A$2:$A$801,MATCH(B1959,Returns!$B$2:$B$801,0)),"No")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INDEX(People!$A$2:$A$5,MATCH(M1960,People!$B$2:$B$5,0))</f>
        <v>Kelly Williams</v>
      </c>
      <c r="W1960" s="3" t="str">
        <f>IFERROR(INDEX(Returns!$A$2:$A$801,MATCH(B1960,Returns!$B$2:$B$801,0)),"No")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INDEX(People!$A$2:$A$5,MATCH(M1961,People!$B$2:$B$5,0))</f>
        <v>Kelly Williams</v>
      </c>
      <c r="W1961" s="3" t="str">
        <f>IFERROR(INDEX(Returns!$A$2:$A$801,MATCH(B1961,Returns!$B$2:$B$801,0)),"No")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INDEX(People!$A$2:$A$5,MATCH(M1962,People!$B$2:$B$5,0))</f>
        <v>Kelly Williams</v>
      </c>
      <c r="W1962" s="3" t="str">
        <f>IFERROR(INDEX(Returns!$A$2:$A$801,MATCH(B1962,Returns!$B$2:$B$801,0)),"No")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INDEX(People!$A$2:$A$5,MATCH(M1963,People!$B$2:$B$5,0))</f>
        <v>Kelly Williams</v>
      </c>
      <c r="W1963" s="3" t="str">
        <f>IFERROR(INDEX(Returns!$A$2:$A$801,MATCH(B1963,Returns!$B$2:$B$801,0)),"No")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INDEX(People!$A$2:$A$5,MATCH(M1964,People!$B$2:$B$5,0))</f>
        <v>Kelly Williams</v>
      </c>
      <c r="W1964" s="3" t="str">
        <f>IFERROR(INDEX(Returns!$A$2:$A$801,MATCH(B1964,Returns!$B$2:$B$801,0)),"No")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INDEX(People!$A$2:$A$5,MATCH(M1965,People!$B$2:$B$5,0))</f>
        <v>Kelly Williams</v>
      </c>
      <c r="W1965" s="3" t="str">
        <f>IFERROR(INDEX(Returns!$A$2:$A$801,MATCH(B1965,Returns!$B$2:$B$801,0)),"No")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INDEX(People!$A$2:$A$5,MATCH(M1966,People!$B$2:$B$5,0))</f>
        <v>Kelly Williams</v>
      </c>
      <c r="W1966" s="3" t="str">
        <f>IFERROR(INDEX(Returns!$A$2:$A$801,MATCH(B1966,Returns!$B$2:$B$801,0)),"No")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INDEX(People!$A$2:$A$5,MATCH(M1967,People!$B$2:$B$5,0))</f>
        <v>Kelly Williams</v>
      </c>
      <c r="W1967" s="3" t="str">
        <f>IFERROR(INDEX(Returns!$A$2:$A$801,MATCH(B1967,Returns!$B$2:$B$801,0)),"No")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INDEX(People!$A$2:$A$5,MATCH(M1968,People!$B$2:$B$5,0))</f>
        <v>Chuck Magee</v>
      </c>
      <c r="W1968" s="3" t="str">
        <f>IFERROR(INDEX(Returns!$A$2:$A$801,MATCH(B1968,Returns!$B$2:$B$801,0)),"No")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INDEX(People!$A$2:$A$5,MATCH(M1969,People!$B$2:$B$5,0))</f>
        <v>Chuck Magee</v>
      </c>
      <c r="W1969" s="3" t="str">
        <f>IFERROR(INDEX(Returns!$A$2:$A$801,MATCH(B1969,Returns!$B$2:$B$801,0)),"No")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INDEX(People!$A$2:$A$5,MATCH(M1970,People!$B$2:$B$5,0))</f>
        <v>Chuck Magee</v>
      </c>
      <c r="W1970" s="3" t="str">
        <f>IFERROR(INDEX(Returns!$A$2:$A$801,MATCH(B1970,Returns!$B$2:$B$801,0)),"No")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INDEX(People!$A$2:$A$5,MATCH(M1971,People!$B$2:$B$5,0))</f>
        <v>Kelly Williams</v>
      </c>
      <c r="W1971" s="3" t="str">
        <f>IFERROR(INDEX(Returns!$A$2:$A$801,MATCH(B1971,Returns!$B$2:$B$801,0)),"No")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INDEX(People!$A$2:$A$5,MATCH(M1972,People!$B$2:$B$5,0))</f>
        <v>Kelly Williams</v>
      </c>
      <c r="W1972" s="3" t="str">
        <f>IFERROR(INDEX(Returns!$A$2:$A$801,MATCH(B1972,Returns!$B$2:$B$801,0)),"No")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INDEX(People!$A$2:$A$5,MATCH(M1973,People!$B$2:$B$5,0))</f>
        <v>Kelly Williams</v>
      </c>
      <c r="W1973" s="3" t="str">
        <f>IFERROR(INDEX(Returns!$A$2:$A$801,MATCH(B1973,Returns!$B$2:$B$801,0)),"No")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INDEX(People!$A$2:$A$5,MATCH(M1974,People!$B$2:$B$5,0))</f>
        <v>Kelly Williams</v>
      </c>
      <c r="W1974" s="3" t="str">
        <f>IFERROR(INDEX(Returns!$A$2:$A$801,MATCH(B1974,Returns!$B$2:$B$801,0)),"No")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INDEX(People!$A$2:$A$5,MATCH(M1975,People!$B$2:$B$5,0))</f>
        <v>Kelly Williams</v>
      </c>
      <c r="W1975" s="3" t="str">
        <f>IFERROR(INDEX(Returns!$A$2:$A$801,MATCH(B1975,Returns!$B$2:$B$801,0)),"No")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INDEX(People!$A$2:$A$5,MATCH(M1976,People!$B$2:$B$5,0))</f>
        <v>Kelly Williams</v>
      </c>
      <c r="W1976" s="3" t="str">
        <f>IFERROR(INDEX(Returns!$A$2:$A$801,MATCH(B1976,Returns!$B$2:$B$801,0)),"No")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INDEX(People!$A$2:$A$5,MATCH(M1977,People!$B$2:$B$5,0))</f>
        <v>Cassandra Brandow</v>
      </c>
      <c r="W1977" s="3" t="str">
        <f>IFERROR(INDEX(Returns!$A$2:$A$801,MATCH(B1977,Returns!$B$2:$B$801,0)),"No")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INDEX(People!$A$2:$A$5,MATCH(M1978,People!$B$2:$B$5,0))</f>
        <v>Cassandra Brandow</v>
      </c>
      <c r="W1978" s="3" t="str">
        <f>IFERROR(INDEX(Returns!$A$2:$A$801,MATCH(B1978,Returns!$B$2:$B$801,0)),"No")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INDEX(People!$A$2:$A$5,MATCH(M1979,People!$B$2:$B$5,0))</f>
        <v>Cassandra Brandow</v>
      </c>
      <c r="W1979" s="3" t="str">
        <f>IFERROR(INDEX(Returns!$A$2:$A$801,MATCH(B1979,Returns!$B$2:$B$801,0)),"No")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INDEX(People!$A$2:$A$5,MATCH(M1980,People!$B$2:$B$5,0))</f>
        <v>Anna Andreadi</v>
      </c>
      <c r="W1980" s="3" t="str">
        <f>IFERROR(INDEX(Returns!$A$2:$A$801,MATCH(B1980,Returns!$B$2:$B$801,0)),"No")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INDEX(People!$A$2:$A$5,MATCH(M1981,People!$B$2:$B$5,0))</f>
        <v>Anna Andreadi</v>
      </c>
      <c r="W1981" s="3" t="str">
        <f>IFERROR(INDEX(Returns!$A$2:$A$801,MATCH(B1981,Returns!$B$2:$B$801,0)),"No")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INDEX(People!$A$2:$A$5,MATCH(M1982,People!$B$2:$B$5,0))</f>
        <v>Anna Andreadi</v>
      </c>
      <c r="W1982" s="3" t="str">
        <f>IFERROR(INDEX(Returns!$A$2:$A$801,MATCH(B1982,Returns!$B$2:$B$801,0)),"No")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INDEX(People!$A$2:$A$5,MATCH(M1983,People!$B$2:$B$5,0))</f>
        <v>Cassandra Brandow</v>
      </c>
      <c r="W1983" s="3" t="str">
        <f>IFERROR(INDEX(Returns!$A$2:$A$801,MATCH(B1983,Returns!$B$2:$B$801,0)),"No")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INDEX(People!$A$2:$A$5,MATCH(M1984,People!$B$2:$B$5,0))</f>
        <v>Kelly Williams</v>
      </c>
      <c r="W1984" s="3" t="str">
        <f>IFERROR(INDEX(Returns!$A$2:$A$801,MATCH(B1984,Returns!$B$2:$B$801,0)),"No")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INDEX(People!$A$2:$A$5,MATCH(M1985,People!$B$2:$B$5,0))</f>
        <v>Anna Andreadi</v>
      </c>
      <c r="W1985" s="3" t="str">
        <f>IFERROR(INDEX(Returns!$A$2:$A$801,MATCH(B1985,Returns!$B$2:$B$801,0)),"No")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INDEX(People!$A$2:$A$5,MATCH(M1986,People!$B$2:$B$5,0))</f>
        <v>Anna Andreadi</v>
      </c>
      <c r="W1986" s="3" t="str">
        <f>IFERROR(INDEX(Returns!$A$2:$A$801,MATCH(B1986,Returns!$B$2:$B$801,0)),"No")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INDEX(People!$A$2:$A$5,MATCH(M1987,People!$B$2:$B$5,0))</f>
        <v>Anna Andreadi</v>
      </c>
      <c r="W1987" s="3" t="str">
        <f>IFERROR(INDEX(Returns!$A$2:$A$801,MATCH(B1987,Returns!$B$2:$B$801,0)),"No")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INDEX(People!$A$2:$A$5,MATCH(M1988,People!$B$2:$B$5,0))</f>
        <v>Chuck Magee</v>
      </c>
      <c r="W1988" s="3" t="str">
        <f>IFERROR(INDEX(Returns!$A$2:$A$801,MATCH(B1988,Returns!$B$2:$B$801,0)),"No")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INDEX(People!$A$2:$A$5,MATCH(M1989,People!$B$2:$B$5,0))</f>
        <v>Kelly Williams</v>
      </c>
      <c r="W1989" s="3" t="str">
        <f>IFERROR(INDEX(Returns!$A$2:$A$801,MATCH(B1989,Returns!$B$2:$B$801,0)),"No")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INDEX(People!$A$2:$A$5,MATCH(M1990,People!$B$2:$B$5,0))</f>
        <v>Kelly Williams</v>
      </c>
      <c r="W1990" s="3" t="str">
        <f>IFERROR(INDEX(Returns!$A$2:$A$801,MATCH(B1990,Returns!$B$2:$B$801,0)),"No")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INDEX(People!$A$2:$A$5,MATCH(M1991,People!$B$2:$B$5,0))</f>
        <v>Kelly Williams</v>
      </c>
      <c r="W1991" s="3" t="str">
        <f>IFERROR(INDEX(Returns!$A$2:$A$801,MATCH(B1991,Returns!$B$2:$B$801,0)),"No")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INDEX(People!$A$2:$A$5,MATCH(M1992,People!$B$2:$B$5,0))</f>
        <v>Kelly Williams</v>
      </c>
      <c r="W1992" s="3" t="str">
        <f>IFERROR(INDEX(Returns!$A$2:$A$801,MATCH(B1992,Returns!$B$2:$B$801,0)),"No")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INDEX(People!$A$2:$A$5,MATCH(M1993,People!$B$2:$B$5,0))</f>
        <v>Chuck Magee</v>
      </c>
      <c r="W1993" s="3" t="str">
        <f>IFERROR(INDEX(Returns!$A$2:$A$801,MATCH(B1993,Returns!$B$2:$B$801,0)),"No")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INDEX(People!$A$2:$A$5,MATCH(M1994,People!$B$2:$B$5,0))</f>
        <v>Anna Andreadi</v>
      </c>
      <c r="W1994" s="3" t="str">
        <f>IFERROR(INDEX(Returns!$A$2:$A$801,MATCH(B1994,Returns!$B$2:$B$801,0)),"No")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INDEX(People!$A$2:$A$5,MATCH(M1995,People!$B$2:$B$5,0))</f>
        <v>Anna Andreadi</v>
      </c>
      <c r="W1995" s="3" t="str">
        <f>IFERROR(INDEX(Returns!$A$2:$A$801,MATCH(B1995,Returns!$B$2:$B$801,0)),"No")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INDEX(People!$A$2:$A$5,MATCH(M1996,People!$B$2:$B$5,0))</f>
        <v>Anna Andreadi</v>
      </c>
      <c r="W1996" s="3" t="str">
        <f>IFERROR(INDEX(Returns!$A$2:$A$801,MATCH(B1996,Returns!$B$2:$B$801,0)),"No")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INDEX(People!$A$2:$A$5,MATCH(M1997,People!$B$2:$B$5,0))</f>
        <v>Kelly Williams</v>
      </c>
      <c r="W1997" s="3" t="str">
        <f>IFERROR(INDEX(Returns!$A$2:$A$801,MATCH(B1997,Returns!$B$2:$B$801,0)),"No")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INDEX(People!$A$2:$A$5,MATCH(M1998,People!$B$2:$B$5,0))</f>
        <v>Kelly Williams</v>
      </c>
      <c r="W1998" s="3" t="str">
        <f>IFERROR(INDEX(Returns!$A$2:$A$801,MATCH(B1998,Returns!$B$2:$B$801,0)),"No")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INDEX(People!$A$2:$A$5,MATCH(M1999,People!$B$2:$B$5,0))</f>
        <v>Cassandra Brandow</v>
      </c>
      <c r="W1999" s="3" t="str">
        <f>IFERROR(INDEX(Returns!$A$2:$A$801,MATCH(B1999,Returns!$B$2:$B$801,0)),"No")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INDEX(People!$A$2:$A$5,MATCH(M2000,People!$B$2:$B$5,0))</f>
        <v>Cassandra Brandow</v>
      </c>
      <c r="W2000" s="3" t="str">
        <f>IFERROR(INDEX(Returns!$A$2:$A$801,MATCH(B2000,Returns!$B$2:$B$801,0)),"No")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INDEX(People!$A$2:$A$5,MATCH(M2001,People!$B$2:$B$5,0))</f>
        <v>Cassandra Brandow</v>
      </c>
      <c r="W2001" s="3" t="str">
        <f>IFERROR(INDEX(Returns!$A$2:$A$801,MATCH(B2001,Returns!$B$2:$B$801,0)),"No")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INDEX(People!$A$2:$A$5,MATCH(M2002,People!$B$2:$B$5,0))</f>
        <v>Anna Andreadi</v>
      </c>
      <c r="W2002" s="3" t="str">
        <f>IFERROR(INDEX(Returns!$A$2:$A$801,MATCH(B2002,Returns!$B$2:$B$801,0)),"No")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INDEX(People!$A$2:$A$5,MATCH(M2003,People!$B$2:$B$5,0))</f>
        <v>Anna Andreadi</v>
      </c>
      <c r="W2003" s="3" t="str">
        <f>IFERROR(INDEX(Returns!$A$2:$A$801,MATCH(B2003,Returns!$B$2:$B$801,0)),"No")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INDEX(People!$A$2:$A$5,MATCH(M2004,People!$B$2:$B$5,0))</f>
        <v>Cassandra Brandow</v>
      </c>
      <c r="W2004" s="3" t="str">
        <f>IFERROR(INDEX(Returns!$A$2:$A$801,MATCH(B2004,Returns!$B$2:$B$801,0)),"No")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INDEX(People!$A$2:$A$5,MATCH(M2005,People!$B$2:$B$5,0))</f>
        <v>Cassandra Brandow</v>
      </c>
      <c r="W2005" s="3" t="str">
        <f>IFERROR(INDEX(Returns!$A$2:$A$801,MATCH(B2005,Returns!$B$2:$B$801,0)),"No")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INDEX(People!$A$2:$A$5,MATCH(M2006,People!$B$2:$B$5,0))</f>
        <v>Kelly Williams</v>
      </c>
      <c r="W2006" s="3" t="str">
        <f>IFERROR(INDEX(Returns!$A$2:$A$801,MATCH(B2006,Returns!$B$2:$B$801,0)),"No")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INDEX(People!$A$2:$A$5,MATCH(M2007,People!$B$2:$B$5,0))</f>
        <v>Kelly Williams</v>
      </c>
      <c r="W2007" s="3" t="str">
        <f>IFERROR(INDEX(Returns!$A$2:$A$801,MATCH(B2007,Returns!$B$2:$B$801,0)),"No")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INDEX(People!$A$2:$A$5,MATCH(M2008,People!$B$2:$B$5,0))</f>
        <v>Kelly Williams</v>
      </c>
      <c r="W2008" s="3" t="str">
        <f>IFERROR(INDEX(Returns!$A$2:$A$801,MATCH(B2008,Returns!$B$2:$B$801,0)),"No")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INDEX(People!$A$2:$A$5,MATCH(M2009,People!$B$2:$B$5,0))</f>
        <v>Kelly Williams</v>
      </c>
      <c r="W2009" s="3" t="str">
        <f>IFERROR(INDEX(Returns!$A$2:$A$801,MATCH(B2009,Returns!$B$2:$B$801,0)),"No")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INDEX(People!$A$2:$A$5,MATCH(M2010,People!$B$2:$B$5,0))</f>
        <v>Cassandra Brandow</v>
      </c>
      <c r="W2010" s="3" t="str">
        <f>IFERROR(INDEX(Returns!$A$2:$A$801,MATCH(B2010,Returns!$B$2:$B$801,0)),"No")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INDEX(People!$A$2:$A$5,MATCH(M2011,People!$B$2:$B$5,0))</f>
        <v>Cassandra Brandow</v>
      </c>
      <c r="W2011" s="3" t="str">
        <f>IFERROR(INDEX(Returns!$A$2:$A$801,MATCH(B2011,Returns!$B$2:$B$801,0)),"No")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INDEX(People!$A$2:$A$5,MATCH(M2012,People!$B$2:$B$5,0))</f>
        <v>Cassandra Brandow</v>
      </c>
      <c r="W2012" s="3" t="str">
        <f>IFERROR(INDEX(Returns!$A$2:$A$801,MATCH(B2012,Returns!$B$2:$B$801,0)),"No")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INDEX(People!$A$2:$A$5,MATCH(M2013,People!$B$2:$B$5,0))</f>
        <v>Kelly Williams</v>
      </c>
      <c r="W2013" s="3" t="str">
        <f>IFERROR(INDEX(Returns!$A$2:$A$801,MATCH(B2013,Returns!$B$2:$B$801,0)),"No")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INDEX(People!$A$2:$A$5,MATCH(M2014,People!$B$2:$B$5,0))</f>
        <v>Kelly Williams</v>
      </c>
      <c r="W2014" s="3" t="str">
        <f>IFERROR(INDEX(Returns!$A$2:$A$801,MATCH(B2014,Returns!$B$2:$B$801,0)),"No")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INDEX(People!$A$2:$A$5,MATCH(M2015,People!$B$2:$B$5,0))</f>
        <v>Cassandra Brandow</v>
      </c>
      <c r="W2015" s="3" t="str">
        <f>IFERROR(INDEX(Returns!$A$2:$A$801,MATCH(B2015,Returns!$B$2:$B$801,0)),"No")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INDEX(People!$A$2:$A$5,MATCH(M2016,People!$B$2:$B$5,0))</f>
        <v>Cassandra Brandow</v>
      </c>
      <c r="W2016" s="3" t="str">
        <f>IFERROR(INDEX(Returns!$A$2:$A$801,MATCH(B2016,Returns!$B$2:$B$801,0)),"No")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INDEX(People!$A$2:$A$5,MATCH(M2017,People!$B$2:$B$5,0))</f>
        <v>Cassandra Brandow</v>
      </c>
      <c r="W2017" s="3" t="str">
        <f>IFERROR(INDEX(Returns!$A$2:$A$801,MATCH(B2017,Returns!$B$2:$B$801,0)),"No")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INDEX(People!$A$2:$A$5,MATCH(M2018,People!$B$2:$B$5,0))</f>
        <v>Anna Andreadi</v>
      </c>
      <c r="W2018" s="3" t="str">
        <f>IFERROR(INDEX(Returns!$A$2:$A$801,MATCH(B2018,Returns!$B$2:$B$801,0)),"No")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INDEX(People!$A$2:$A$5,MATCH(M2019,People!$B$2:$B$5,0))</f>
        <v>Anna Andreadi</v>
      </c>
      <c r="W2019" s="3" t="str">
        <f>IFERROR(INDEX(Returns!$A$2:$A$801,MATCH(B2019,Returns!$B$2:$B$801,0)),"No")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INDEX(People!$A$2:$A$5,MATCH(M2020,People!$B$2:$B$5,0))</f>
        <v>Anna Andreadi</v>
      </c>
      <c r="W2020" s="3" t="str">
        <f>IFERROR(INDEX(Returns!$A$2:$A$801,MATCH(B2020,Returns!$B$2:$B$801,0)),"No")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INDEX(People!$A$2:$A$5,MATCH(M2021,People!$B$2:$B$5,0))</f>
        <v>Anna Andreadi</v>
      </c>
      <c r="W2021" s="3" t="str">
        <f>IFERROR(INDEX(Returns!$A$2:$A$801,MATCH(B2021,Returns!$B$2:$B$801,0)),"No")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INDEX(People!$A$2:$A$5,MATCH(M2022,People!$B$2:$B$5,0))</f>
        <v>Chuck Magee</v>
      </c>
      <c r="W2022" s="3" t="str">
        <f>IFERROR(INDEX(Returns!$A$2:$A$801,MATCH(B2022,Returns!$B$2:$B$801,0)),"No")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INDEX(People!$A$2:$A$5,MATCH(M2023,People!$B$2:$B$5,0))</f>
        <v>Chuck Magee</v>
      </c>
      <c r="W2023" s="3" t="str">
        <f>IFERROR(INDEX(Returns!$A$2:$A$801,MATCH(B2023,Returns!$B$2:$B$801,0)),"No")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INDEX(People!$A$2:$A$5,MATCH(M2024,People!$B$2:$B$5,0))</f>
        <v>Chuck Magee</v>
      </c>
      <c r="W2024" s="3" t="str">
        <f>IFERROR(INDEX(Returns!$A$2:$A$801,MATCH(B2024,Returns!$B$2:$B$801,0)),"No")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INDEX(People!$A$2:$A$5,MATCH(M2025,People!$B$2:$B$5,0))</f>
        <v>Chuck Magee</v>
      </c>
      <c r="W2025" s="3" t="str">
        <f>IFERROR(INDEX(Returns!$A$2:$A$801,MATCH(B2025,Returns!$B$2:$B$801,0)),"No")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INDEX(People!$A$2:$A$5,MATCH(M2026,People!$B$2:$B$5,0))</f>
        <v>Anna Andreadi</v>
      </c>
      <c r="W2026" s="3" t="str">
        <f>IFERROR(INDEX(Returns!$A$2:$A$801,MATCH(B2026,Returns!$B$2:$B$801,0)),"No")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INDEX(People!$A$2:$A$5,MATCH(M2027,People!$B$2:$B$5,0))</f>
        <v>Anna Andreadi</v>
      </c>
      <c r="W2027" s="3" t="str">
        <f>IFERROR(INDEX(Returns!$A$2:$A$801,MATCH(B2027,Returns!$B$2:$B$801,0)),"No")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INDEX(People!$A$2:$A$5,MATCH(M2028,People!$B$2:$B$5,0))</f>
        <v>Anna Andreadi</v>
      </c>
      <c r="W2028" s="3" t="str">
        <f>IFERROR(INDEX(Returns!$A$2:$A$801,MATCH(B2028,Returns!$B$2:$B$801,0)),"No")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INDEX(People!$A$2:$A$5,MATCH(M2029,People!$B$2:$B$5,0))</f>
        <v>Anna Andreadi</v>
      </c>
      <c r="W2029" s="3" t="str">
        <f>IFERROR(INDEX(Returns!$A$2:$A$801,MATCH(B2029,Returns!$B$2:$B$801,0)),"No")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INDEX(People!$A$2:$A$5,MATCH(M2030,People!$B$2:$B$5,0))</f>
        <v>Chuck Magee</v>
      </c>
      <c r="W2030" s="3" t="str">
        <f>IFERROR(INDEX(Returns!$A$2:$A$801,MATCH(B2030,Returns!$B$2:$B$801,0)),"No")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INDEX(People!$A$2:$A$5,MATCH(M2031,People!$B$2:$B$5,0))</f>
        <v>Chuck Magee</v>
      </c>
      <c r="W2031" s="3" t="str">
        <f>IFERROR(INDEX(Returns!$A$2:$A$801,MATCH(B2031,Returns!$B$2:$B$801,0)),"No")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INDEX(People!$A$2:$A$5,MATCH(M2032,People!$B$2:$B$5,0))</f>
        <v>Chuck Magee</v>
      </c>
      <c r="W2032" s="3" t="str">
        <f>IFERROR(INDEX(Returns!$A$2:$A$801,MATCH(B2032,Returns!$B$2:$B$801,0)),"No")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INDEX(People!$A$2:$A$5,MATCH(M2033,People!$B$2:$B$5,0))</f>
        <v>Chuck Magee</v>
      </c>
      <c r="W2033" s="3" t="str">
        <f>IFERROR(INDEX(Returns!$A$2:$A$801,MATCH(B2033,Returns!$B$2:$B$801,0)),"No")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INDEX(People!$A$2:$A$5,MATCH(M2034,People!$B$2:$B$5,0))</f>
        <v>Kelly Williams</v>
      </c>
      <c r="W2034" s="3" t="str">
        <f>IFERROR(INDEX(Returns!$A$2:$A$801,MATCH(B2034,Returns!$B$2:$B$801,0)),"No")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INDEX(People!$A$2:$A$5,MATCH(M2035,People!$B$2:$B$5,0))</f>
        <v>Kelly Williams</v>
      </c>
      <c r="W2035" s="3" t="str">
        <f>IFERROR(INDEX(Returns!$A$2:$A$801,MATCH(B2035,Returns!$B$2:$B$801,0)),"No")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INDEX(People!$A$2:$A$5,MATCH(M2036,People!$B$2:$B$5,0))</f>
        <v>Kelly Williams</v>
      </c>
      <c r="W2036" s="3" t="str">
        <f>IFERROR(INDEX(Returns!$A$2:$A$801,MATCH(B2036,Returns!$B$2:$B$801,0)),"No")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INDEX(People!$A$2:$A$5,MATCH(M2037,People!$B$2:$B$5,0))</f>
        <v>Kelly Williams</v>
      </c>
      <c r="W2037" s="3" t="str">
        <f>IFERROR(INDEX(Returns!$A$2:$A$801,MATCH(B2037,Returns!$B$2:$B$801,0)),"No")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INDEX(People!$A$2:$A$5,MATCH(M2038,People!$B$2:$B$5,0))</f>
        <v>Anna Andreadi</v>
      </c>
      <c r="W2038" s="3" t="str">
        <f>IFERROR(INDEX(Returns!$A$2:$A$801,MATCH(B2038,Returns!$B$2:$B$801,0)),"No")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INDEX(People!$A$2:$A$5,MATCH(M2039,People!$B$2:$B$5,0))</f>
        <v>Anna Andreadi</v>
      </c>
      <c r="W2039" s="3" t="str">
        <f>IFERROR(INDEX(Returns!$A$2:$A$801,MATCH(B2039,Returns!$B$2:$B$801,0)),"No")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INDEX(People!$A$2:$A$5,MATCH(M2040,People!$B$2:$B$5,0))</f>
        <v>Anna Andreadi</v>
      </c>
      <c r="W2040" s="3" t="str">
        <f>IFERROR(INDEX(Returns!$A$2:$A$801,MATCH(B2040,Returns!$B$2:$B$801,0)),"No")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INDEX(People!$A$2:$A$5,MATCH(M2041,People!$B$2:$B$5,0))</f>
        <v>Anna Andreadi</v>
      </c>
      <c r="W2041" s="3" t="str">
        <f>IFERROR(INDEX(Returns!$A$2:$A$801,MATCH(B2041,Returns!$B$2:$B$801,0)),"No")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INDEX(People!$A$2:$A$5,MATCH(M2042,People!$B$2:$B$5,0))</f>
        <v>Anna Andreadi</v>
      </c>
      <c r="W2042" s="3" t="str">
        <f>IFERROR(INDEX(Returns!$A$2:$A$801,MATCH(B2042,Returns!$B$2:$B$801,0)),"No")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INDEX(People!$A$2:$A$5,MATCH(M2043,People!$B$2:$B$5,0))</f>
        <v>Anna Andreadi</v>
      </c>
      <c r="W2043" s="3" t="str">
        <f>IFERROR(INDEX(Returns!$A$2:$A$801,MATCH(B2043,Returns!$B$2:$B$801,0)),"No")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INDEX(People!$A$2:$A$5,MATCH(M2044,People!$B$2:$B$5,0))</f>
        <v>Anna Andreadi</v>
      </c>
      <c r="W2044" s="3" t="str">
        <f>IFERROR(INDEX(Returns!$A$2:$A$801,MATCH(B2044,Returns!$B$2:$B$801,0)),"No")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INDEX(People!$A$2:$A$5,MATCH(M2045,People!$B$2:$B$5,0))</f>
        <v>Chuck Magee</v>
      </c>
      <c r="W2045" s="3" t="str">
        <f>IFERROR(INDEX(Returns!$A$2:$A$801,MATCH(B2045,Returns!$B$2:$B$801,0)),"No")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INDEX(People!$A$2:$A$5,MATCH(M2046,People!$B$2:$B$5,0))</f>
        <v>Kelly Williams</v>
      </c>
      <c r="W2046" s="3" t="str">
        <f>IFERROR(INDEX(Returns!$A$2:$A$801,MATCH(B2046,Returns!$B$2:$B$801,0)),"No")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INDEX(People!$A$2:$A$5,MATCH(M2047,People!$B$2:$B$5,0))</f>
        <v>Chuck Magee</v>
      </c>
      <c r="W2047" s="3" t="str">
        <f>IFERROR(INDEX(Returns!$A$2:$A$801,MATCH(B2047,Returns!$B$2:$B$801,0)),"No")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INDEX(People!$A$2:$A$5,MATCH(M2048,People!$B$2:$B$5,0))</f>
        <v>Chuck Magee</v>
      </c>
      <c r="W2048" s="3" t="str">
        <f>IFERROR(INDEX(Returns!$A$2:$A$801,MATCH(B2048,Returns!$B$2:$B$801,0)),"No")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INDEX(People!$A$2:$A$5,MATCH(M2049,People!$B$2:$B$5,0))</f>
        <v>Chuck Magee</v>
      </c>
      <c r="W2049" s="3" t="str">
        <f>IFERROR(INDEX(Returns!$A$2:$A$801,MATCH(B2049,Returns!$B$2:$B$801,0)),"No")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INDEX(People!$A$2:$A$5,MATCH(M2050,People!$B$2:$B$5,0))</f>
        <v>Chuck Magee</v>
      </c>
      <c r="W2050" s="3" t="str">
        <f>IFERROR(INDEX(Returns!$A$2:$A$801,MATCH(B2050,Returns!$B$2:$B$801,0)),"No")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INDEX(People!$A$2:$A$5,MATCH(M2051,People!$B$2:$B$5,0))</f>
        <v>Chuck Magee</v>
      </c>
      <c r="W2051" s="3" t="str">
        <f>IFERROR(INDEX(Returns!$A$2:$A$801,MATCH(B2051,Returns!$B$2:$B$801,0)),"No")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INDEX(People!$A$2:$A$5,MATCH(M2052,People!$B$2:$B$5,0))</f>
        <v>Chuck Magee</v>
      </c>
      <c r="W2052" s="3" t="str">
        <f>IFERROR(INDEX(Returns!$A$2:$A$801,MATCH(B2052,Returns!$B$2:$B$801,0)),"No")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INDEX(People!$A$2:$A$5,MATCH(M2053,People!$B$2:$B$5,0))</f>
        <v>Chuck Magee</v>
      </c>
      <c r="W2053" s="3" t="str">
        <f>IFERROR(INDEX(Returns!$A$2:$A$801,MATCH(B2053,Returns!$B$2:$B$801,0)),"No")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INDEX(People!$A$2:$A$5,MATCH(M2054,People!$B$2:$B$5,0))</f>
        <v>Chuck Magee</v>
      </c>
      <c r="W2054" s="3" t="str">
        <f>IFERROR(INDEX(Returns!$A$2:$A$801,MATCH(B2054,Returns!$B$2:$B$801,0)),"No")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INDEX(People!$A$2:$A$5,MATCH(M2055,People!$B$2:$B$5,0))</f>
        <v>Chuck Magee</v>
      </c>
      <c r="W2055" s="3" t="str">
        <f>IFERROR(INDEX(Returns!$A$2:$A$801,MATCH(B2055,Returns!$B$2:$B$801,0)),"No")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INDEX(People!$A$2:$A$5,MATCH(M2056,People!$B$2:$B$5,0))</f>
        <v>Kelly Williams</v>
      </c>
      <c r="W2056" s="3" t="str">
        <f>IFERROR(INDEX(Returns!$A$2:$A$801,MATCH(B2056,Returns!$B$2:$B$801,0)),"No")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INDEX(People!$A$2:$A$5,MATCH(M2057,People!$B$2:$B$5,0))</f>
        <v>Kelly Williams</v>
      </c>
      <c r="W2057" s="3" t="str">
        <f>IFERROR(INDEX(Returns!$A$2:$A$801,MATCH(B2057,Returns!$B$2:$B$801,0)),"No")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INDEX(People!$A$2:$A$5,MATCH(M2058,People!$B$2:$B$5,0))</f>
        <v>Kelly Williams</v>
      </c>
      <c r="W2058" s="3" t="str">
        <f>IFERROR(INDEX(Returns!$A$2:$A$801,MATCH(B2058,Returns!$B$2:$B$801,0)),"No")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INDEX(People!$A$2:$A$5,MATCH(M2059,People!$B$2:$B$5,0))</f>
        <v>Kelly Williams</v>
      </c>
      <c r="W2059" s="3" t="str">
        <f>IFERROR(INDEX(Returns!$A$2:$A$801,MATCH(B2059,Returns!$B$2:$B$801,0)),"No")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INDEX(People!$A$2:$A$5,MATCH(M2060,People!$B$2:$B$5,0))</f>
        <v>Kelly Williams</v>
      </c>
      <c r="W2060" s="3" t="str">
        <f>IFERROR(INDEX(Returns!$A$2:$A$801,MATCH(B2060,Returns!$B$2:$B$801,0)),"No")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INDEX(People!$A$2:$A$5,MATCH(M2061,People!$B$2:$B$5,0))</f>
        <v>Anna Andreadi</v>
      </c>
      <c r="W2061" s="3" t="str">
        <f>IFERROR(INDEX(Returns!$A$2:$A$801,MATCH(B2061,Returns!$B$2:$B$801,0)),"No")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INDEX(People!$A$2:$A$5,MATCH(M2062,People!$B$2:$B$5,0))</f>
        <v>Anna Andreadi</v>
      </c>
      <c r="W2062" s="3" t="str">
        <f>IFERROR(INDEX(Returns!$A$2:$A$801,MATCH(B2062,Returns!$B$2:$B$801,0)),"No")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INDEX(People!$A$2:$A$5,MATCH(M2063,People!$B$2:$B$5,0))</f>
        <v>Anna Andreadi</v>
      </c>
      <c r="W2063" s="3" t="str">
        <f>IFERROR(INDEX(Returns!$A$2:$A$801,MATCH(B2063,Returns!$B$2:$B$801,0)),"No")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INDEX(People!$A$2:$A$5,MATCH(M2064,People!$B$2:$B$5,0))</f>
        <v>Anna Andreadi</v>
      </c>
      <c r="W2064" s="3" t="str">
        <f>IFERROR(INDEX(Returns!$A$2:$A$801,MATCH(B2064,Returns!$B$2:$B$801,0)),"No")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INDEX(People!$A$2:$A$5,MATCH(M2065,People!$B$2:$B$5,0))</f>
        <v>Anna Andreadi</v>
      </c>
      <c r="W2065" s="3" t="str">
        <f>IFERROR(INDEX(Returns!$A$2:$A$801,MATCH(B2065,Returns!$B$2:$B$801,0)),"No")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INDEX(People!$A$2:$A$5,MATCH(M2066,People!$B$2:$B$5,0))</f>
        <v>Anna Andreadi</v>
      </c>
      <c r="W2066" s="3" t="str">
        <f>IFERROR(INDEX(Returns!$A$2:$A$801,MATCH(B2066,Returns!$B$2:$B$801,0)),"No")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INDEX(People!$A$2:$A$5,MATCH(M2067,People!$B$2:$B$5,0))</f>
        <v>Anna Andreadi</v>
      </c>
      <c r="W2067" s="3" t="str">
        <f>IFERROR(INDEX(Returns!$A$2:$A$801,MATCH(B2067,Returns!$B$2:$B$801,0)),"No")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INDEX(People!$A$2:$A$5,MATCH(M2068,People!$B$2:$B$5,0))</f>
        <v>Anna Andreadi</v>
      </c>
      <c r="W2068" s="3" t="str">
        <f>IFERROR(INDEX(Returns!$A$2:$A$801,MATCH(B2068,Returns!$B$2:$B$801,0)),"No")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INDEX(People!$A$2:$A$5,MATCH(M2069,People!$B$2:$B$5,0))</f>
        <v>Anna Andreadi</v>
      </c>
      <c r="W2069" s="3" t="str">
        <f>IFERROR(INDEX(Returns!$A$2:$A$801,MATCH(B2069,Returns!$B$2:$B$801,0)),"No")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INDEX(People!$A$2:$A$5,MATCH(M2070,People!$B$2:$B$5,0))</f>
        <v>Anna Andreadi</v>
      </c>
      <c r="W2070" s="3" t="str">
        <f>IFERROR(INDEX(Returns!$A$2:$A$801,MATCH(B2070,Returns!$B$2:$B$801,0)),"No")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INDEX(People!$A$2:$A$5,MATCH(M2071,People!$B$2:$B$5,0))</f>
        <v>Anna Andreadi</v>
      </c>
      <c r="W2071" s="3" t="str">
        <f>IFERROR(INDEX(Returns!$A$2:$A$801,MATCH(B2071,Returns!$B$2:$B$801,0)),"No")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INDEX(People!$A$2:$A$5,MATCH(M2072,People!$B$2:$B$5,0))</f>
        <v>Chuck Magee</v>
      </c>
      <c r="W2072" s="3" t="str">
        <f>IFERROR(INDEX(Returns!$A$2:$A$801,MATCH(B2072,Returns!$B$2:$B$801,0)),"No")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INDEX(People!$A$2:$A$5,MATCH(M2073,People!$B$2:$B$5,0))</f>
        <v>Anna Andreadi</v>
      </c>
      <c r="W2073" s="3" t="str">
        <f>IFERROR(INDEX(Returns!$A$2:$A$801,MATCH(B2073,Returns!$B$2:$B$801,0)),"No")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INDEX(People!$A$2:$A$5,MATCH(M2074,People!$B$2:$B$5,0))</f>
        <v>Anna Andreadi</v>
      </c>
      <c r="W2074" s="3" t="str">
        <f>IFERROR(INDEX(Returns!$A$2:$A$801,MATCH(B2074,Returns!$B$2:$B$801,0)),"No")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INDEX(People!$A$2:$A$5,MATCH(M2075,People!$B$2:$B$5,0))</f>
        <v>Anna Andreadi</v>
      </c>
      <c r="W2075" s="3" t="str">
        <f>IFERROR(INDEX(Returns!$A$2:$A$801,MATCH(B2075,Returns!$B$2:$B$801,0)),"No")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INDEX(People!$A$2:$A$5,MATCH(M2076,People!$B$2:$B$5,0))</f>
        <v>Anna Andreadi</v>
      </c>
      <c r="W2076" s="3" t="str">
        <f>IFERROR(INDEX(Returns!$A$2:$A$801,MATCH(B2076,Returns!$B$2:$B$801,0)),"No")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INDEX(People!$A$2:$A$5,MATCH(M2077,People!$B$2:$B$5,0))</f>
        <v>Anna Andreadi</v>
      </c>
      <c r="W2077" s="3" t="str">
        <f>IFERROR(INDEX(Returns!$A$2:$A$801,MATCH(B2077,Returns!$B$2:$B$801,0)),"No")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INDEX(People!$A$2:$A$5,MATCH(M2078,People!$B$2:$B$5,0))</f>
        <v>Chuck Magee</v>
      </c>
      <c r="W2078" s="3" t="str">
        <f>IFERROR(INDEX(Returns!$A$2:$A$801,MATCH(B2078,Returns!$B$2:$B$801,0)),"No")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INDEX(People!$A$2:$A$5,MATCH(M2079,People!$B$2:$B$5,0))</f>
        <v>Chuck Magee</v>
      </c>
      <c r="W2079" s="3" t="str">
        <f>IFERROR(INDEX(Returns!$A$2:$A$801,MATCH(B2079,Returns!$B$2:$B$801,0)),"No")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INDEX(People!$A$2:$A$5,MATCH(M2080,People!$B$2:$B$5,0))</f>
        <v>Chuck Magee</v>
      </c>
      <c r="W2080" s="3" t="str">
        <f>IFERROR(INDEX(Returns!$A$2:$A$801,MATCH(B2080,Returns!$B$2:$B$801,0)),"No")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INDEX(People!$A$2:$A$5,MATCH(M2081,People!$B$2:$B$5,0))</f>
        <v>Anna Andreadi</v>
      </c>
      <c r="W2081" s="3" t="str">
        <f>IFERROR(INDEX(Returns!$A$2:$A$801,MATCH(B2081,Returns!$B$2:$B$801,0)),"No")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INDEX(People!$A$2:$A$5,MATCH(M2082,People!$B$2:$B$5,0))</f>
        <v>Anna Andreadi</v>
      </c>
      <c r="W2082" s="3" t="str">
        <f>IFERROR(INDEX(Returns!$A$2:$A$801,MATCH(B2082,Returns!$B$2:$B$801,0)),"No")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INDEX(People!$A$2:$A$5,MATCH(M2083,People!$B$2:$B$5,0))</f>
        <v>Anna Andreadi</v>
      </c>
      <c r="W2083" s="3" t="str">
        <f>IFERROR(INDEX(Returns!$A$2:$A$801,MATCH(B2083,Returns!$B$2:$B$801,0)),"No")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INDEX(People!$A$2:$A$5,MATCH(M2084,People!$B$2:$B$5,0))</f>
        <v>Anna Andreadi</v>
      </c>
      <c r="W2084" s="3" t="str">
        <f>IFERROR(INDEX(Returns!$A$2:$A$801,MATCH(B2084,Returns!$B$2:$B$801,0)),"No")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INDEX(People!$A$2:$A$5,MATCH(M2085,People!$B$2:$B$5,0))</f>
        <v>Kelly Williams</v>
      </c>
      <c r="W2085" s="3" t="str">
        <f>IFERROR(INDEX(Returns!$A$2:$A$801,MATCH(B2085,Returns!$B$2:$B$801,0)),"No")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INDEX(People!$A$2:$A$5,MATCH(M2086,People!$B$2:$B$5,0))</f>
        <v>Chuck Magee</v>
      </c>
      <c r="W2086" s="3" t="str">
        <f>IFERROR(INDEX(Returns!$A$2:$A$801,MATCH(B2086,Returns!$B$2:$B$801,0)),"No")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INDEX(People!$A$2:$A$5,MATCH(M2087,People!$B$2:$B$5,0))</f>
        <v>Chuck Magee</v>
      </c>
      <c r="W2087" s="3" t="str">
        <f>IFERROR(INDEX(Returns!$A$2:$A$801,MATCH(B2087,Returns!$B$2:$B$801,0)),"No")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INDEX(People!$A$2:$A$5,MATCH(M2088,People!$B$2:$B$5,0))</f>
        <v>Chuck Magee</v>
      </c>
      <c r="W2088" s="3" t="str">
        <f>IFERROR(INDEX(Returns!$A$2:$A$801,MATCH(B2088,Returns!$B$2:$B$801,0)),"No")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INDEX(People!$A$2:$A$5,MATCH(M2089,People!$B$2:$B$5,0))</f>
        <v>Chuck Magee</v>
      </c>
      <c r="W2089" s="3" t="str">
        <f>IFERROR(INDEX(Returns!$A$2:$A$801,MATCH(B2089,Returns!$B$2:$B$801,0)),"No")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INDEX(People!$A$2:$A$5,MATCH(M2090,People!$B$2:$B$5,0))</f>
        <v>Chuck Magee</v>
      </c>
      <c r="W2090" s="3" t="str">
        <f>IFERROR(INDEX(Returns!$A$2:$A$801,MATCH(B2090,Returns!$B$2:$B$801,0)),"No")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INDEX(People!$A$2:$A$5,MATCH(M2091,People!$B$2:$B$5,0))</f>
        <v>Anna Andreadi</v>
      </c>
      <c r="W2091" s="3" t="str">
        <f>IFERROR(INDEX(Returns!$A$2:$A$801,MATCH(B2091,Returns!$B$2:$B$801,0)),"No")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INDEX(People!$A$2:$A$5,MATCH(M2092,People!$B$2:$B$5,0))</f>
        <v>Chuck Magee</v>
      </c>
      <c r="W2092" s="3" t="str">
        <f>IFERROR(INDEX(Returns!$A$2:$A$801,MATCH(B2092,Returns!$B$2:$B$801,0)),"No")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INDEX(People!$A$2:$A$5,MATCH(M2093,People!$B$2:$B$5,0))</f>
        <v>Chuck Magee</v>
      </c>
      <c r="W2093" s="3" t="str">
        <f>IFERROR(INDEX(Returns!$A$2:$A$801,MATCH(B2093,Returns!$B$2:$B$801,0)),"No")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INDEX(People!$A$2:$A$5,MATCH(M2094,People!$B$2:$B$5,0))</f>
        <v>Kelly Williams</v>
      </c>
      <c r="W2094" s="3" t="str">
        <f>IFERROR(INDEX(Returns!$A$2:$A$801,MATCH(B2094,Returns!$B$2:$B$801,0)),"No")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INDEX(People!$A$2:$A$5,MATCH(M2095,People!$B$2:$B$5,0))</f>
        <v>Anna Andreadi</v>
      </c>
      <c r="W2095" s="3" t="str">
        <f>IFERROR(INDEX(Returns!$A$2:$A$801,MATCH(B2095,Returns!$B$2:$B$801,0)),"No")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INDEX(People!$A$2:$A$5,MATCH(M2096,People!$B$2:$B$5,0))</f>
        <v>Cassandra Brandow</v>
      </c>
      <c r="W2096" s="3" t="str">
        <f>IFERROR(INDEX(Returns!$A$2:$A$801,MATCH(B2096,Returns!$B$2:$B$801,0)),"No")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INDEX(People!$A$2:$A$5,MATCH(M2097,People!$B$2:$B$5,0))</f>
        <v>Cassandra Brandow</v>
      </c>
      <c r="W2097" s="3" t="str">
        <f>IFERROR(INDEX(Returns!$A$2:$A$801,MATCH(B2097,Returns!$B$2:$B$801,0)),"No")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INDEX(People!$A$2:$A$5,MATCH(M2098,People!$B$2:$B$5,0))</f>
        <v>Cassandra Brandow</v>
      </c>
      <c r="W2098" s="3" t="str">
        <f>IFERROR(INDEX(Returns!$A$2:$A$801,MATCH(B2098,Returns!$B$2:$B$801,0)),"No")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INDEX(People!$A$2:$A$5,MATCH(M2099,People!$B$2:$B$5,0))</f>
        <v>Cassandra Brandow</v>
      </c>
      <c r="W2099" s="3" t="str">
        <f>IFERROR(INDEX(Returns!$A$2:$A$801,MATCH(B2099,Returns!$B$2:$B$801,0)),"No")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INDEX(People!$A$2:$A$5,MATCH(M2100,People!$B$2:$B$5,0))</f>
        <v>Anna Andreadi</v>
      </c>
      <c r="W2100" s="3" t="str">
        <f>IFERROR(INDEX(Returns!$A$2:$A$801,MATCH(B2100,Returns!$B$2:$B$801,0)),"No")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INDEX(People!$A$2:$A$5,MATCH(M2101,People!$B$2:$B$5,0))</f>
        <v>Anna Andreadi</v>
      </c>
      <c r="W2101" s="3" t="str">
        <f>IFERROR(INDEX(Returns!$A$2:$A$801,MATCH(B2101,Returns!$B$2:$B$801,0)),"No")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INDEX(People!$A$2:$A$5,MATCH(M2102,People!$B$2:$B$5,0))</f>
        <v>Anna Andreadi</v>
      </c>
      <c r="W2102" s="3" t="str">
        <f>IFERROR(INDEX(Returns!$A$2:$A$801,MATCH(B2102,Returns!$B$2:$B$801,0)),"No")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INDEX(People!$A$2:$A$5,MATCH(M2103,People!$B$2:$B$5,0))</f>
        <v>Anna Andreadi</v>
      </c>
      <c r="W2103" s="3" t="str">
        <f>IFERROR(INDEX(Returns!$A$2:$A$801,MATCH(B2103,Returns!$B$2:$B$801,0)),"No")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INDEX(People!$A$2:$A$5,MATCH(M2104,People!$B$2:$B$5,0))</f>
        <v>Anna Andreadi</v>
      </c>
      <c r="W2104" s="3" t="str">
        <f>IFERROR(INDEX(Returns!$A$2:$A$801,MATCH(B2104,Returns!$B$2:$B$801,0)),"No")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INDEX(People!$A$2:$A$5,MATCH(M2105,People!$B$2:$B$5,0))</f>
        <v>Chuck Magee</v>
      </c>
      <c r="W2105" s="3" t="str">
        <f>IFERROR(INDEX(Returns!$A$2:$A$801,MATCH(B2105,Returns!$B$2:$B$801,0)),"No")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INDEX(People!$A$2:$A$5,MATCH(M2106,People!$B$2:$B$5,0))</f>
        <v>Chuck Magee</v>
      </c>
      <c r="W2106" s="3" t="str">
        <f>IFERROR(INDEX(Returns!$A$2:$A$801,MATCH(B2106,Returns!$B$2:$B$801,0)),"No")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INDEX(People!$A$2:$A$5,MATCH(M2107,People!$B$2:$B$5,0))</f>
        <v>Cassandra Brandow</v>
      </c>
      <c r="W2107" s="3" t="str">
        <f>IFERROR(INDEX(Returns!$A$2:$A$801,MATCH(B2107,Returns!$B$2:$B$801,0)),"No")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INDEX(People!$A$2:$A$5,MATCH(M2108,People!$B$2:$B$5,0))</f>
        <v>Kelly Williams</v>
      </c>
      <c r="W2108" s="3" t="str">
        <f>IFERROR(INDEX(Returns!$A$2:$A$801,MATCH(B2108,Returns!$B$2:$B$801,0)),"No")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INDEX(People!$A$2:$A$5,MATCH(M2109,People!$B$2:$B$5,0))</f>
        <v>Anna Andreadi</v>
      </c>
      <c r="W2109" s="3" t="str">
        <f>IFERROR(INDEX(Returns!$A$2:$A$801,MATCH(B2109,Returns!$B$2:$B$801,0)),"No")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INDEX(People!$A$2:$A$5,MATCH(M2110,People!$B$2:$B$5,0))</f>
        <v>Anna Andreadi</v>
      </c>
      <c r="W2110" s="3" t="str">
        <f>IFERROR(INDEX(Returns!$A$2:$A$801,MATCH(B2110,Returns!$B$2:$B$801,0)),"No")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INDEX(People!$A$2:$A$5,MATCH(M2111,People!$B$2:$B$5,0))</f>
        <v>Anna Andreadi</v>
      </c>
      <c r="W2111" s="3" t="str">
        <f>IFERROR(INDEX(Returns!$A$2:$A$801,MATCH(B2111,Returns!$B$2:$B$801,0)),"No")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INDEX(People!$A$2:$A$5,MATCH(M2112,People!$B$2:$B$5,0))</f>
        <v>Anna Andreadi</v>
      </c>
      <c r="W2112" s="3" t="str">
        <f>IFERROR(INDEX(Returns!$A$2:$A$801,MATCH(B2112,Returns!$B$2:$B$801,0)),"No")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INDEX(People!$A$2:$A$5,MATCH(M2113,People!$B$2:$B$5,0))</f>
        <v>Anna Andreadi</v>
      </c>
      <c r="W2113" s="3" t="str">
        <f>IFERROR(INDEX(Returns!$A$2:$A$801,MATCH(B2113,Returns!$B$2:$B$801,0)),"No")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INDEX(People!$A$2:$A$5,MATCH(M2114,People!$B$2:$B$5,0))</f>
        <v>Anna Andreadi</v>
      </c>
      <c r="W2114" s="3" t="str">
        <f>IFERROR(INDEX(Returns!$A$2:$A$801,MATCH(B2114,Returns!$B$2:$B$801,0)),"No")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INDEX(People!$A$2:$A$5,MATCH(M2115,People!$B$2:$B$5,0))</f>
        <v>Anna Andreadi</v>
      </c>
      <c r="W2115" s="3" t="str">
        <f>IFERROR(INDEX(Returns!$A$2:$A$801,MATCH(B2115,Returns!$B$2:$B$801,0)),"No")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INDEX(People!$A$2:$A$5,MATCH(M2116,People!$B$2:$B$5,0))</f>
        <v>Anna Andreadi</v>
      </c>
      <c r="W2116" s="3" t="str">
        <f>IFERROR(INDEX(Returns!$A$2:$A$801,MATCH(B2116,Returns!$B$2:$B$801,0)),"No")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INDEX(People!$A$2:$A$5,MATCH(M2117,People!$B$2:$B$5,0))</f>
        <v>Anna Andreadi</v>
      </c>
      <c r="W2117" s="3" t="str">
        <f>IFERROR(INDEX(Returns!$A$2:$A$801,MATCH(B2117,Returns!$B$2:$B$801,0)),"No")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INDEX(People!$A$2:$A$5,MATCH(M2118,People!$B$2:$B$5,0))</f>
        <v>Chuck Magee</v>
      </c>
      <c r="W2118" s="3" t="str">
        <f>IFERROR(INDEX(Returns!$A$2:$A$801,MATCH(B2118,Returns!$B$2:$B$801,0)),"No")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INDEX(People!$A$2:$A$5,MATCH(M2119,People!$B$2:$B$5,0))</f>
        <v>Anna Andreadi</v>
      </c>
      <c r="W2119" s="3" t="str">
        <f>IFERROR(INDEX(Returns!$A$2:$A$801,MATCH(B2119,Returns!$B$2:$B$801,0)),"No")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INDEX(People!$A$2:$A$5,MATCH(M2120,People!$B$2:$B$5,0))</f>
        <v>Anna Andreadi</v>
      </c>
      <c r="W2120" s="3" t="str">
        <f>IFERROR(INDEX(Returns!$A$2:$A$801,MATCH(B2120,Returns!$B$2:$B$801,0)),"No")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INDEX(People!$A$2:$A$5,MATCH(M2121,People!$B$2:$B$5,0))</f>
        <v>Anna Andreadi</v>
      </c>
      <c r="W2121" s="3" t="str">
        <f>IFERROR(INDEX(Returns!$A$2:$A$801,MATCH(B2121,Returns!$B$2:$B$801,0)),"No")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INDEX(People!$A$2:$A$5,MATCH(M2122,People!$B$2:$B$5,0))</f>
        <v>Cassandra Brandow</v>
      </c>
      <c r="W2122" s="3" t="str">
        <f>IFERROR(INDEX(Returns!$A$2:$A$801,MATCH(B2122,Returns!$B$2:$B$801,0)),"No")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INDEX(People!$A$2:$A$5,MATCH(M2123,People!$B$2:$B$5,0))</f>
        <v>Anna Andreadi</v>
      </c>
      <c r="W2123" s="3" t="str">
        <f>IFERROR(INDEX(Returns!$A$2:$A$801,MATCH(B2123,Returns!$B$2:$B$801,0)),"No")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INDEX(People!$A$2:$A$5,MATCH(M2124,People!$B$2:$B$5,0))</f>
        <v>Kelly Williams</v>
      </c>
      <c r="W2124" s="3" t="str">
        <f>IFERROR(INDEX(Returns!$A$2:$A$801,MATCH(B2124,Returns!$B$2:$B$801,0)),"No")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INDEX(People!$A$2:$A$5,MATCH(M2125,People!$B$2:$B$5,0))</f>
        <v>Kelly Williams</v>
      </c>
      <c r="W2125" s="3" t="str">
        <f>IFERROR(INDEX(Returns!$A$2:$A$801,MATCH(B2125,Returns!$B$2:$B$801,0)),"No")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INDEX(People!$A$2:$A$5,MATCH(M2126,People!$B$2:$B$5,0))</f>
        <v>Chuck Magee</v>
      </c>
      <c r="W2126" s="3" t="str">
        <f>IFERROR(INDEX(Returns!$A$2:$A$801,MATCH(B2126,Returns!$B$2:$B$801,0)),"No")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INDEX(People!$A$2:$A$5,MATCH(M2127,People!$B$2:$B$5,0))</f>
        <v>Chuck Magee</v>
      </c>
      <c r="W2127" s="3" t="str">
        <f>IFERROR(INDEX(Returns!$A$2:$A$801,MATCH(B2127,Returns!$B$2:$B$801,0)),"No")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INDEX(People!$A$2:$A$5,MATCH(M2128,People!$B$2:$B$5,0))</f>
        <v>Chuck Magee</v>
      </c>
      <c r="W2128" s="3" t="str">
        <f>IFERROR(INDEX(Returns!$A$2:$A$801,MATCH(B2128,Returns!$B$2:$B$801,0)),"No")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INDEX(People!$A$2:$A$5,MATCH(M2129,People!$B$2:$B$5,0))</f>
        <v>Chuck Magee</v>
      </c>
      <c r="W2129" s="3" t="str">
        <f>IFERROR(INDEX(Returns!$A$2:$A$801,MATCH(B2129,Returns!$B$2:$B$801,0)),"No")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INDEX(People!$A$2:$A$5,MATCH(M2130,People!$B$2:$B$5,0))</f>
        <v>Chuck Magee</v>
      </c>
      <c r="W2130" s="3" t="str">
        <f>IFERROR(INDEX(Returns!$A$2:$A$801,MATCH(B2130,Returns!$B$2:$B$801,0)),"No")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INDEX(People!$A$2:$A$5,MATCH(M2131,People!$B$2:$B$5,0))</f>
        <v>Chuck Magee</v>
      </c>
      <c r="W2131" s="3" t="str">
        <f>IFERROR(INDEX(Returns!$A$2:$A$801,MATCH(B2131,Returns!$B$2:$B$801,0)),"No")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INDEX(People!$A$2:$A$5,MATCH(M2132,People!$B$2:$B$5,0))</f>
        <v>Chuck Magee</v>
      </c>
      <c r="W2132" s="3" t="str">
        <f>IFERROR(INDEX(Returns!$A$2:$A$801,MATCH(B2132,Returns!$B$2:$B$801,0)),"No")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INDEX(People!$A$2:$A$5,MATCH(M2133,People!$B$2:$B$5,0))</f>
        <v>Chuck Magee</v>
      </c>
      <c r="W2133" s="3" t="str">
        <f>IFERROR(INDEX(Returns!$A$2:$A$801,MATCH(B2133,Returns!$B$2:$B$801,0)),"No")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INDEX(People!$A$2:$A$5,MATCH(M2134,People!$B$2:$B$5,0))</f>
        <v>Chuck Magee</v>
      </c>
      <c r="W2134" s="3" t="str">
        <f>IFERROR(INDEX(Returns!$A$2:$A$801,MATCH(B2134,Returns!$B$2:$B$801,0)),"No")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INDEX(People!$A$2:$A$5,MATCH(M2135,People!$B$2:$B$5,0))</f>
        <v>Chuck Magee</v>
      </c>
      <c r="W2135" s="3" t="str">
        <f>IFERROR(INDEX(Returns!$A$2:$A$801,MATCH(B2135,Returns!$B$2:$B$801,0)),"No")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INDEX(People!$A$2:$A$5,MATCH(M2136,People!$B$2:$B$5,0))</f>
        <v>Chuck Magee</v>
      </c>
      <c r="W2136" s="3" t="str">
        <f>IFERROR(INDEX(Returns!$A$2:$A$801,MATCH(B2136,Returns!$B$2:$B$801,0)),"No")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INDEX(People!$A$2:$A$5,MATCH(M2137,People!$B$2:$B$5,0))</f>
        <v>Chuck Magee</v>
      </c>
      <c r="W2137" s="3" t="str">
        <f>IFERROR(INDEX(Returns!$A$2:$A$801,MATCH(B2137,Returns!$B$2:$B$801,0)),"No")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INDEX(People!$A$2:$A$5,MATCH(M2138,People!$B$2:$B$5,0))</f>
        <v>Kelly Williams</v>
      </c>
      <c r="W2138" s="3" t="str">
        <f>IFERROR(INDEX(Returns!$A$2:$A$801,MATCH(B2138,Returns!$B$2:$B$801,0)),"No")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INDEX(People!$A$2:$A$5,MATCH(M2139,People!$B$2:$B$5,0))</f>
        <v>Kelly Williams</v>
      </c>
      <c r="W2139" s="3" t="str">
        <f>IFERROR(INDEX(Returns!$A$2:$A$801,MATCH(B2139,Returns!$B$2:$B$801,0)),"No")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INDEX(People!$A$2:$A$5,MATCH(M2140,People!$B$2:$B$5,0))</f>
        <v>Chuck Magee</v>
      </c>
      <c r="W2140" s="3" t="str">
        <f>IFERROR(INDEX(Returns!$A$2:$A$801,MATCH(B2140,Returns!$B$2:$B$801,0)),"No")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INDEX(People!$A$2:$A$5,MATCH(M2141,People!$B$2:$B$5,0))</f>
        <v>Chuck Magee</v>
      </c>
      <c r="W2141" s="3" t="str">
        <f>IFERROR(INDEX(Returns!$A$2:$A$801,MATCH(B2141,Returns!$B$2:$B$801,0)),"No")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INDEX(People!$A$2:$A$5,MATCH(M2142,People!$B$2:$B$5,0))</f>
        <v>Chuck Magee</v>
      </c>
      <c r="W2142" s="3" t="str">
        <f>IFERROR(INDEX(Returns!$A$2:$A$801,MATCH(B2142,Returns!$B$2:$B$801,0)),"No")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INDEX(People!$A$2:$A$5,MATCH(M2143,People!$B$2:$B$5,0))</f>
        <v>Chuck Magee</v>
      </c>
      <c r="W2143" s="3" t="str">
        <f>IFERROR(INDEX(Returns!$A$2:$A$801,MATCH(B2143,Returns!$B$2:$B$801,0)),"No")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INDEX(People!$A$2:$A$5,MATCH(M2144,People!$B$2:$B$5,0))</f>
        <v>Chuck Magee</v>
      </c>
      <c r="W2144" s="3" t="str">
        <f>IFERROR(INDEX(Returns!$A$2:$A$801,MATCH(B2144,Returns!$B$2:$B$801,0)),"No")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INDEX(People!$A$2:$A$5,MATCH(M2145,People!$B$2:$B$5,0))</f>
        <v>Chuck Magee</v>
      </c>
      <c r="W2145" s="3" t="str">
        <f>IFERROR(INDEX(Returns!$A$2:$A$801,MATCH(B2145,Returns!$B$2:$B$801,0)),"No")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INDEX(People!$A$2:$A$5,MATCH(M2146,People!$B$2:$B$5,0))</f>
        <v>Chuck Magee</v>
      </c>
      <c r="W2146" s="3" t="str">
        <f>IFERROR(INDEX(Returns!$A$2:$A$801,MATCH(B2146,Returns!$B$2:$B$801,0)),"No")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INDEX(People!$A$2:$A$5,MATCH(M2147,People!$B$2:$B$5,0))</f>
        <v>Chuck Magee</v>
      </c>
      <c r="W2147" s="3" t="str">
        <f>IFERROR(INDEX(Returns!$A$2:$A$801,MATCH(B2147,Returns!$B$2:$B$801,0)),"No")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INDEX(People!$A$2:$A$5,MATCH(M2148,People!$B$2:$B$5,0))</f>
        <v>Chuck Magee</v>
      </c>
      <c r="W2148" s="3" t="str">
        <f>IFERROR(INDEX(Returns!$A$2:$A$801,MATCH(B2148,Returns!$B$2:$B$801,0)),"No")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INDEX(People!$A$2:$A$5,MATCH(M2149,People!$B$2:$B$5,0))</f>
        <v>Chuck Magee</v>
      </c>
      <c r="W2149" s="3" t="str">
        <f>IFERROR(INDEX(Returns!$A$2:$A$801,MATCH(B2149,Returns!$B$2:$B$801,0)),"No")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INDEX(People!$A$2:$A$5,MATCH(M2150,People!$B$2:$B$5,0))</f>
        <v>Anna Andreadi</v>
      </c>
      <c r="W2150" s="3" t="str">
        <f>IFERROR(INDEX(Returns!$A$2:$A$801,MATCH(B2150,Returns!$B$2:$B$801,0)),"No")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INDEX(People!$A$2:$A$5,MATCH(M2151,People!$B$2:$B$5,0))</f>
        <v>Chuck Magee</v>
      </c>
      <c r="W2151" s="3" t="str">
        <f>IFERROR(INDEX(Returns!$A$2:$A$801,MATCH(B2151,Returns!$B$2:$B$801,0)),"No")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INDEX(People!$A$2:$A$5,MATCH(M2152,People!$B$2:$B$5,0))</f>
        <v>Kelly Williams</v>
      </c>
      <c r="W2152" s="3" t="str">
        <f>IFERROR(INDEX(Returns!$A$2:$A$801,MATCH(B2152,Returns!$B$2:$B$801,0)),"No")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INDEX(People!$A$2:$A$5,MATCH(M2153,People!$B$2:$B$5,0))</f>
        <v>Kelly Williams</v>
      </c>
      <c r="W2153" s="3" t="str">
        <f>IFERROR(INDEX(Returns!$A$2:$A$801,MATCH(B2153,Returns!$B$2:$B$801,0)),"No")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INDEX(People!$A$2:$A$5,MATCH(M2154,People!$B$2:$B$5,0))</f>
        <v>Chuck Magee</v>
      </c>
      <c r="W2154" s="3" t="str">
        <f>IFERROR(INDEX(Returns!$A$2:$A$801,MATCH(B2154,Returns!$B$2:$B$801,0)),"No")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INDEX(People!$A$2:$A$5,MATCH(M2155,People!$B$2:$B$5,0))</f>
        <v>Chuck Magee</v>
      </c>
      <c r="W2155" s="3" t="str">
        <f>IFERROR(INDEX(Returns!$A$2:$A$801,MATCH(B2155,Returns!$B$2:$B$801,0)),"No")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INDEX(People!$A$2:$A$5,MATCH(M2156,People!$B$2:$B$5,0))</f>
        <v>Kelly Williams</v>
      </c>
      <c r="W2156" s="3" t="str">
        <f>IFERROR(INDEX(Returns!$A$2:$A$801,MATCH(B2156,Returns!$B$2:$B$801,0)),"No")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INDEX(People!$A$2:$A$5,MATCH(M2157,People!$B$2:$B$5,0))</f>
        <v>Anna Andreadi</v>
      </c>
      <c r="W2157" s="3" t="str">
        <f>IFERROR(INDEX(Returns!$A$2:$A$801,MATCH(B2157,Returns!$B$2:$B$801,0)),"No")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INDEX(People!$A$2:$A$5,MATCH(M2158,People!$B$2:$B$5,0))</f>
        <v>Kelly Williams</v>
      </c>
      <c r="W2158" s="3" t="str">
        <f>IFERROR(INDEX(Returns!$A$2:$A$801,MATCH(B2158,Returns!$B$2:$B$801,0)),"No")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INDEX(People!$A$2:$A$5,MATCH(M2159,People!$B$2:$B$5,0))</f>
        <v>Kelly Williams</v>
      </c>
      <c r="W2159" s="3" t="str">
        <f>IFERROR(INDEX(Returns!$A$2:$A$801,MATCH(B2159,Returns!$B$2:$B$801,0)),"No")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INDEX(People!$A$2:$A$5,MATCH(M2160,People!$B$2:$B$5,0))</f>
        <v>Cassandra Brandow</v>
      </c>
      <c r="W2160" s="3" t="str">
        <f>IFERROR(INDEX(Returns!$A$2:$A$801,MATCH(B2160,Returns!$B$2:$B$801,0)),"No")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INDEX(People!$A$2:$A$5,MATCH(M2161,People!$B$2:$B$5,0))</f>
        <v>Kelly Williams</v>
      </c>
      <c r="W2161" s="3" t="str">
        <f>IFERROR(INDEX(Returns!$A$2:$A$801,MATCH(B2161,Returns!$B$2:$B$801,0)),"No")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INDEX(People!$A$2:$A$5,MATCH(M2162,People!$B$2:$B$5,0))</f>
        <v>Chuck Magee</v>
      </c>
      <c r="W2162" s="3" t="str">
        <f>IFERROR(INDEX(Returns!$A$2:$A$801,MATCH(B2162,Returns!$B$2:$B$801,0)),"No")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INDEX(People!$A$2:$A$5,MATCH(M2163,People!$B$2:$B$5,0))</f>
        <v>Anna Andreadi</v>
      </c>
      <c r="W2163" s="3" t="str">
        <f>IFERROR(INDEX(Returns!$A$2:$A$801,MATCH(B2163,Returns!$B$2:$B$801,0)),"No")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INDEX(People!$A$2:$A$5,MATCH(M2164,People!$B$2:$B$5,0))</f>
        <v>Anna Andreadi</v>
      </c>
      <c r="W2164" s="3" t="str">
        <f>IFERROR(INDEX(Returns!$A$2:$A$801,MATCH(B2164,Returns!$B$2:$B$801,0)),"No")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INDEX(People!$A$2:$A$5,MATCH(M2165,People!$B$2:$B$5,0))</f>
        <v>Kelly Williams</v>
      </c>
      <c r="W2165" s="3" t="str">
        <f>IFERROR(INDEX(Returns!$A$2:$A$801,MATCH(B2165,Returns!$B$2:$B$801,0)),"No")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INDEX(People!$A$2:$A$5,MATCH(M2166,People!$B$2:$B$5,0))</f>
        <v>Kelly Williams</v>
      </c>
      <c r="W2166" s="3" t="str">
        <f>IFERROR(INDEX(Returns!$A$2:$A$801,MATCH(B2166,Returns!$B$2:$B$801,0)),"No")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INDEX(People!$A$2:$A$5,MATCH(M2167,People!$B$2:$B$5,0))</f>
        <v>Kelly Williams</v>
      </c>
      <c r="W2167" s="3" t="str">
        <f>IFERROR(INDEX(Returns!$A$2:$A$801,MATCH(B2167,Returns!$B$2:$B$801,0)),"No")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INDEX(People!$A$2:$A$5,MATCH(M2168,People!$B$2:$B$5,0))</f>
        <v>Kelly Williams</v>
      </c>
      <c r="W2168" s="3" t="str">
        <f>IFERROR(INDEX(Returns!$A$2:$A$801,MATCH(B2168,Returns!$B$2:$B$801,0)),"No")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INDEX(People!$A$2:$A$5,MATCH(M2169,People!$B$2:$B$5,0))</f>
        <v>Kelly Williams</v>
      </c>
      <c r="W2169" s="3" t="str">
        <f>IFERROR(INDEX(Returns!$A$2:$A$801,MATCH(B2169,Returns!$B$2:$B$801,0)),"No")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INDEX(People!$A$2:$A$5,MATCH(M2170,People!$B$2:$B$5,0))</f>
        <v>Chuck Magee</v>
      </c>
      <c r="W2170" s="3" t="str">
        <f>IFERROR(INDEX(Returns!$A$2:$A$801,MATCH(B2170,Returns!$B$2:$B$801,0)),"No")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INDEX(People!$A$2:$A$5,MATCH(M2171,People!$B$2:$B$5,0))</f>
        <v>Chuck Magee</v>
      </c>
      <c r="W2171" s="3" t="str">
        <f>IFERROR(INDEX(Returns!$A$2:$A$801,MATCH(B2171,Returns!$B$2:$B$801,0)),"No")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INDEX(People!$A$2:$A$5,MATCH(M2172,People!$B$2:$B$5,0))</f>
        <v>Chuck Magee</v>
      </c>
      <c r="W2172" s="3" t="str">
        <f>IFERROR(INDEX(Returns!$A$2:$A$801,MATCH(B2172,Returns!$B$2:$B$801,0)),"No")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INDEX(People!$A$2:$A$5,MATCH(M2173,People!$B$2:$B$5,0))</f>
        <v>Kelly Williams</v>
      </c>
      <c r="W2173" s="3" t="str">
        <f>IFERROR(INDEX(Returns!$A$2:$A$801,MATCH(B2173,Returns!$B$2:$B$801,0)),"No")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INDEX(People!$A$2:$A$5,MATCH(M2174,People!$B$2:$B$5,0))</f>
        <v>Anna Andreadi</v>
      </c>
      <c r="W2174" s="3" t="str">
        <f>IFERROR(INDEX(Returns!$A$2:$A$801,MATCH(B2174,Returns!$B$2:$B$801,0)),"No")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INDEX(People!$A$2:$A$5,MATCH(M2175,People!$B$2:$B$5,0))</f>
        <v>Kelly Williams</v>
      </c>
      <c r="W2175" s="3" t="str">
        <f>IFERROR(INDEX(Returns!$A$2:$A$801,MATCH(B2175,Returns!$B$2:$B$801,0)),"No")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INDEX(People!$A$2:$A$5,MATCH(M2176,People!$B$2:$B$5,0))</f>
        <v>Kelly Williams</v>
      </c>
      <c r="W2176" s="3" t="str">
        <f>IFERROR(INDEX(Returns!$A$2:$A$801,MATCH(B2176,Returns!$B$2:$B$801,0)),"No")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INDEX(People!$A$2:$A$5,MATCH(M2177,People!$B$2:$B$5,0))</f>
        <v>Anna Andreadi</v>
      </c>
      <c r="W2177" s="3" t="str">
        <f>IFERROR(INDEX(Returns!$A$2:$A$801,MATCH(B2177,Returns!$B$2:$B$801,0)),"No")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INDEX(People!$A$2:$A$5,MATCH(M2178,People!$B$2:$B$5,0))</f>
        <v>Anna Andreadi</v>
      </c>
      <c r="W2178" s="3" t="str">
        <f>IFERROR(INDEX(Returns!$A$2:$A$801,MATCH(B2178,Returns!$B$2:$B$801,0)),"No")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INDEX(People!$A$2:$A$5,MATCH(M2179,People!$B$2:$B$5,0))</f>
        <v>Anna Andreadi</v>
      </c>
      <c r="W2179" s="3" t="str">
        <f>IFERROR(INDEX(Returns!$A$2:$A$801,MATCH(B2179,Returns!$B$2:$B$801,0)),"No")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INDEX(People!$A$2:$A$5,MATCH(M2180,People!$B$2:$B$5,0))</f>
        <v>Anna Andreadi</v>
      </c>
      <c r="W2180" s="3" t="str">
        <f>IFERROR(INDEX(Returns!$A$2:$A$801,MATCH(B2180,Returns!$B$2:$B$801,0)),"No")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INDEX(People!$A$2:$A$5,MATCH(M2181,People!$B$2:$B$5,0))</f>
        <v>Chuck Magee</v>
      </c>
      <c r="W2181" s="3" t="str">
        <f>IFERROR(INDEX(Returns!$A$2:$A$801,MATCH(B2181,Returns!$B$2:$B$801,0)),"No")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INDEX(People!$A$2:$A$5,MATCH(M2182,People!$B$2:$B$5,0))</f>
        <v>Chuck Magee</v>
      </c>
      <c r="W2182" s="3" t="str">
        <f>IFERROR(INDEX(Returns!$A$2:$A$801,MATCH(B2182,Returns!$B$2:$B$801,0)),"No")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INDEX(People!$A$2:$A$5,MATCH(M2183,People!$B$2:$B$5,0))</f>
        <v>Chuck Magee</v>
      </c>
      <c r="W2183" s="3" t="str">
        <f>IFERROR(INDEX(Returns!$A$2:$A$801,MATCH(B2183,Returns!$B$2:$B$801,0)),"No")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INDEX(People!$A$2:$A$5,MATCH(M2184,People!$B$2:$B$5,0))</f>
        <v>Chuck Magee</v>
      </c>
      <c r="W2184" s="3" t="str">
        <f>IFERROR(INDEX(Returns!$A$2:$A$801,MATCH(B2184,Returns!$B$2:$B$801,0)),"No")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INDEX(People!$A$2:$A$5,MATCH(M2185,People!$B$2:$B$5,0))</f>
        <v>Chuck Magee</v>
      </c>
      <c r="W2185" s="3" t="str">
        <f>IFERROR(INDEX(Returns!$A$2:$A$801,MATCH(B2185,Returns!$B$2:$B$801,0)),"No")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INDEX(People!$A$2:$A$5,MATCH(M2186,People!$B$2:$B$5,0))</f>
        <v>Chuck Magee</v>
      </c>
      <c r="W2186" s="3" t="str">
        <f>IFERROR(INDEX(Returns!$A$2:$A$801,MATCH(B2186,Returns!$B$2:$B$801,0)),"No")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INDEX(People!$A$2:$A$5,MATCH(M2187,People!$B$2:$B$5,0))</f>
        <v>Anna Andreadi</v>
      </c>
      <c r="W2187" s="3" t="str">
        <f>IFERROR(INDEX(Returns!$A$2:$A$801,MATCH(B2187,Returns!$B$2:$B$801,0)),"No")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INDEX(People!$A$2:$A$5,MATCH(M2188,People!$B$2:$B$5,0))</f>
        <v>Cassandra Brandow</v>
      </c>
      <c r="W2188" s="3" t="str">
        <f>IFERROR(INDEX(Returns!$A$2:$A$801,MATCH(B2188,Returns!$B$2:$B$801,0)),"No")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INDEX(People!$A$2:$A$5,MATCH(M2189,People!$B$2:$B$5,0))</f>
        <v>Kelly Williams</v>
      </c>
      <c r="W2189" s="3" t="str">
        <f>IFERROR(INDEX(Returns!$A$2:$A$801,MATCH(B2189,Returns!$B$2:$B$801,0)),"No")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INDEX(People!$A$2:$A$5,MATCH(M2190,People!$B$2:$B$5,0))</f>
        <v>Kelly Williams</v>
      </c>
      <c r="W2190" s="3" t="str">
        <f>IFERROR(INDEX(Returns!$A$2:$A$801,MATCH(B2190,Returns!$B$2:$B$801,0)),"No")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INDEX(People!$A$2:$A$5,MATCH(M2191,People!$B$2:$B$5,0))</f>
        <v>Kelly Williams</v>
      </c>
      <c r="W2191" s="3" t="str">
        <f>IFERROR(INDEX(Returns!$A$2:$A$801,MATCH(B2191,Returns!$B$2:$B$801,0)),"No")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INDEX(People!$A$2:$A$5,MATCH(M2192,People!$B$2:$B$5,0))</f>
        <v>Anna Andreadi</v>
      </c>
      <c r="W2192" s="3" t="str">
        <f>IFERROR(INDEX(Returns!$A$2:$A$801,MATCH(B2192,Returns!$B$2:$B$801,0)),"No")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INDEX(People!$A$2:$A$5,MATCH(M2193,People!$B$2:$B$5,0))</f>
        <v>Anna Andreadi</v>
      </c>
      <c r="W2193" s="3" t="str">
        <f>IFERROR(INDEX(Returns!$A$2:$A$801,MATCH(B2193,Returns!$B$2:$B$801,0)),"No")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INDEX(People!$A$2:$A$5,MATCH(M2194,People!$B$2:$B$5,0))</f>
        <v>Anna Andreadi</v>
      </c>
      <c r="W2194" s="3" t="str">
        <f>IFERROR(INDEX(Returns!$A$2:$A$801,MATCH(B2194,Returns!$B$2:$B$801,0)),"No")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INDEX(People!$A$2:$A$5,MATCH(M2195,People!$B$2:$B$5,0))</f>
        <v>Anna Andreadi</v>
      </c>
      <c r="W2195" s="3" t="str">
        <f>IFERROR(INDEX(Returns!$A$2:$A$801,MATCH(B2195,Returns!$B$2:$B$801,0)),"No")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INDEX(People!$A$2:$A$5,MATCH(M2196,People!$B$2:$B$5,0))</f>
        <v>Anna Andreadi</v>
      </c>
      <c r="W2196" s="3" t="str">
        <f>IFERROR(INDEX(Returns!$A$2:$A$801,MATCH(B2196,Returns!$B$2:$B$801,0)),"No")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INDEX(People!$A$2:$A$5,MATCH(M2197,People!$B$2:$B$5,0))</f>
        <v>Anna Andreadi</v>
      </c>
      <c r="W2197" s="3" t="str">
        <f>IFERROR(INDEX(Returns!$A$2:$A$801,MATCH(B2197,Returns!$B$2:$B$801,0)),"No")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INDEX(People!$A$2:$A$5,MATCH(M2198,People!$B$2:$B$5,0))</f>
        <v>Cassandra Brandow</v>
      </c>
      <c r="W2198" s="3" t="str">
        <f>IFERROR(INDEX(Returns!$A$2:$A$801,MATCH(B2198,Returns!$B$2:$B$801,0)),"No")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INDEX(People!$A$2:$A$5,MATCH(M2199,People!$B$2:$B$5,0))</f>
        <v>Cassandra Brandow</v>
      </c>
      <c r="W2199" s="3" t="str">
        <f>IFERROR(INDEX(Returns!$A$2:$A$801,MATCH(B2199,Returns!$B$2:$B$801,0)),"No")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INDEX(People!$A$2:$A$5,MATCH(M2200,People!$B$2:$B$5,0))</f>
        <v>Chuck Magee</v>
      </c>
      <c r="W2200" s="3" t="str">
        <f>IFERROR(INDEX(Returns!$A$2:$A$801,MATCH(B2200,Returns!$B$2:$B$801,0)),"No")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INDEX(People!$A$2:$A$5,MATCH(M2201,People!$B$2:$B$5,0))</f>
        <v>Chuck Magee</v>
      </c>
      <c r="W2201" s="3" t="str">
        <f>IFERROR(INDEX(Returns!$A$2:$A$801,MATCH(B2201,Returns!$B$2:$B$801,0)),"No")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INDEX(People!$A$2:$A$5,MATCH(M2202,People!$B$2:$B$5,0))</f>
        <v>Cassandra Brandow</v>
      </c>
      <c r="W2202" s="3" t="str">
        <f>IFERROR(INDEX(Returns!$A$2:$A$801,MATCH(B2202,Returns!$B$2:$B$801,0)),"No")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INDEX(People!$A$2:$A$5,MATCH(M2203,People!$B$2:$B$5,0))</f>
        <v>Cassandra Brandow</v>
      </c>
      <c r="W2203" s="3" t="str">
        <f>IFERROR(INDEX(Returns!$A$2:$A$801,MATCH(B2203,Returns!$B$2:$B$801,0)),"No")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INDEX(People!$A$2:$A$5,MATCH(M2204,People!$B$2:$B$5,0))</f>
        <v>Anna Andreadi</v>
      </c>
      <c r="W2204" s="3" t="str">
        <f>IFERROR(INDEX(Returns!$A$2:$A$801,MATCH(B2204,Returns!$B$2:$B$801,0)),"No")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INDEX(People!$A$2:$A$5,MATCH(M2205,People!$B$2:$B$5,0))</f>
        <v>Anna Andreadi</v>
      </c>
      <c r="W2205" s="3" t="str">
        <f>IFERROR(INDEX(Returns!$A$2:$A$801,MATCH(B2205,Returns!$B$2:$B$801,0)),"No")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INDEX(People!$A$2:$A$5,MATCH(M2206,People!$B$2:$B$5,0))</f>
        <v>Chuck Magee</v>
      </c>
      <c r="W2206" s="3" t="str">
        <f>IFERROR(INDEX(Returns!$A$2:$A$801,MATCH(B2206,Returns!$B$2:$B$801,0)),"No")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INDEX(People!$A$2:$A$5,MATCH(M2207,People!$B$2:$B$5,0))</f>
        <v>Cassandra Brandow</v>
      </c>
      <c r="W2207" s="3" t="str">
        <f>IFERROR(INDEX(Returns!$A$2:$A$801,MATCH(B2207,Returns!$B$2:$B$801,0)),"No")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INDEX(People!$A$2:$A$5,MATCH(M2208,People!$B$2:$B$5,0))</f>
        <v>Kelly Williams</v>
      </c>
      <c r="W2208" s="3" t="str">
        <f>IFERROR(INDEX(Returns!$A$2:$A$801,MATCH(B2208,Returns!$B$2:$B$801,0)),"No")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INDEX(People!$A$2:$A$5,MATCH(M2209,People!$B$2:$B$5,0))</f>
        <v>Kelly Williams</v>
      </c>
      <c r="W2209" s="3" t="str">
        <f>IFERROR(INDEX(Returns!$A$2:$A$801,MATCH(B2209,Returns!$B$2:$B$801,0)),"No")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INDEX(People!$A$2:$A$5,MATCH(M2210,People!$B$2:$B$5,0))</f>
        <v>Chuck Magee</v>
      </c>
      <c r="W2210" s="3" t="str">
        <f>IFERROR(INDEX(Returns!$A$2:$A$801,MATCH(B2210,Returns!$B$2:$B$801,0)),"No")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INDEX(People!$A$2:$A$5,MATCH(M2211,People!$B$2:$B$5,0))</f>
        <v>Chuck Magee</v>
      </c>
      <c r="W2211" s="3" t="str">
        <f>IFERROR(INDEX(Returns!$A$2:$A$801,MATCH(B2211,Returns!$B$2:$B$801,0)),"No")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INDEX(People!$A$2:$A$5,MATCH(M2212,People!$B$2:$B$5,0))</f>
        <v>Chuck Magee</v>
      </c>
      <c r="W2212" s="3" t="str">
        <f>IFERROR(INDEX(Returns!$A$2:$A$801,MATCH(B2212,Returns!$B$2:$B$801,0)),"No")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INDEX(People!$A$2:$A$5,MATCH(M2213,People!$B$2:$B$5,0))</f>
        <v>Kelly Williams</v>
      </c>
      <c r="W2213" s="3" t="str">
        <f>IFERROR(INDEX(Returns!$A$2:$A$801,MATCH(B2213,Returns!$B$2:$B$801,0)),"No")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INDEX(People!$A$2:$A$5,MATCH(M2214,People!$B$2:$B$5,0))</f>
        <v>Chuck Magee</v>
      </c>
      <c r="W2214" s="3" t="str">
        <f>IFERROR(INDEX(Returns!$A$2:$A$801,MATCH(B2214,Returns!$B$2:$B$801,0)),"No")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INDEX(People!$A$2:$A$5,MATCH(M2215,People!$B$2:$B$5,0))</f>
        <v>Anna Andreadi</v>
      </c>
      <c r="W2215" s="3" t="str">
        <f>IFERROR(INDEX(Returns!$A$2:$A$801,MATCH(B2215,Returns!$B$2:$B$801,0)),"No")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INDEX(People!$A$2:$A$5,MATCH(M2216,People!$B$2:$B$5,0))</f>
        <v>Anna Andreadi</v>
      </c>
      <c r="W2216" s="3" t="str">
        <f>IFERROR(INDEX(Returns!$A$2:$A$801,MATCH(B2216,Returns!$B$2:$B$801,0)),"No")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INDEX(People!$A$2:$A$5,MATCH(M2217,People!$B$2:$B$5,0))</f>
        <v>Anna Andreadi</v>
      </c>
      <c r="W2217" s="3" t="str">
        <f>IFERROR(INDEX(Returns!$A$2:$A$801,MATCH(B2217,Returns!$B$2:$B$801,0)),"No")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INDEX(People!$A$2:$A$5,MATCH(M2218,People!$B$2:$B$5,0))</f>
        <v>Anna Andreadi</v>
      </c>
      <c r="W2218" s="3" t="str">
        <f>IFERROR(INDEX(Returns!$A$2:$A$801,MATCH(B2218,Returns!$B$2:$B$801,0)),"No")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INDEX(People!$A$2:$A$5,MATCH(M2219,People!$B$2:$B$5,0))</f>
        <v>Cassandra Brandow</v>
      </c>
      <c r="W2219" s="3" t="str">
        <f>IFERROR(INDEX(Returns!$A$2:$A$801,MATCH(B2219,Returns!$B$2:$B$801,0)),"No")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INDEX(People!$A$2:$A$5,MATCH(M2220,People!$B$2:$B$5,0))</f>
        <v>Anna Andreadi</v>
      </c>
      <c r="W2220" s="3" t="str">
        <f>IFERROR(INDEX(Returns!$A$2:$A$801,MATCH(B2220,Returns!$B$2:$B$801,0)),"No")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INDEX(People!$A$2:$A$5,MATCH(M2221,People!$B$2:$B$5,0))</f>
        <v>Anna Andreadi</v>
      </c>
      <c r="W2221" s="3" t="str">
        <f>IFERROR(INDEX(Returns!$A$2:$A$801,MATCH(B2221,Returns!$B$2:$B$801,0)),"No")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INDEX(People!$A$2:$A$5,MATCH(M2222,People!$B$2:$B$5,0))</f>
        <v>Anna Andreadi</v>
      </c>
      <c r="W2222" s="3" t="str">
        <f>IFERROR(INDEX(Returns!$A$2:$A$801,MATCH(B2222,Returns!$B$2:$B$801,0)),"No")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INDEX(People!$A$2:$A$5,MATCH(M2223,People!$B$2:$B$5,0))</f>
        <v>Chuck Magee</v>
      </c>
      <c r="W2223" s="3" t="str">
        <f>IFERROR(INDEX(Returns!$A$2:$A$801,MATCH(B2223,Returns!$B$2:$B$801,0)),"No")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INDEX(People!$A$2:$A$5,MATCH(M2224,People!$B$2:$B$5,0))</f>
        <v>Chuck Magee</v>
      </c>
      <c r="W2224" s="3" t="str">
        <f>IFERROR(INDEX(Returns!$A$2:$A$801,MATCH(B2224,Returns!$B$2:$B$801,0)),"No")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INDEX(People!$A$2:$A$5,MATCH(M2225,People!$B$2:$B$5,0))</f>
        <v>Chuck Magee</v>
      </c>
      <c r="W2225" s="3" t="str">
        <f>IFERROR(INDEX(Returns!$A$2:$A$801,MATCH(B2225,Returns!$B$2:$B$801,0)),"No")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INDEX(People!$A$2:$A$5,MATCH(M2226,People!$B$2:$B$5,0))</f>
        <v>Chuck Magee</v>
      </c>
      <c r="W2226" s="3" t="str">
        <f>IFERROR(INDEX(Returns!$A$2:$A$801,MATCH(B2226,Returns!$B$2:$B$801,0)),"No")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INDEX(People!$A$2:$A$5,MATCH(M2227,People!$B$2:$B$5,0))</f>
        <v>Anna Andreadi</v>
      </c>
      <c r="W2227" s="3" t="str">
        <f>IFERROR(INDEX(Returns!$A$2:$A$801,MATCH(B2227,Returns!$B$2:$B$801,0)),"No")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INDEX(People!$A$2:$A$5,MATCH(M2228,People!$B$2:$B$5,0))</f>
        <v>Kelly Williams</v>
      </c>
      <c r="W2228" s="3" t="str">
        <f>IFERROR(INDEX(Returns!$A$2:$A$801,MATCH(B2228,Returns!$B$2:$B$801,0)),"No")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INDEX(People!$A$2:$A$5,MATCH(M2229,People!$B$2:$B$5,0))</f>
        <v>Kelly Williams</v>
      </c>
      <c r="W2229" s="3" t="str">
        <f>IFERROR(INDEX(Returns!$A$2:$A$801,MATCH(B2229,Returns!$B$2:$B$801,0)),"No")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INDEX(People!$A$2:$A$5,MATCH(M2230,People!$B$2:$B$5,0))</f>
        <v>Chuck Magee</v>
      </c>
      <c r="W2230" s="3" t="str">
        <f>IFERROR(INDEX(Returns!$A$2:$A$801,MATCH(B2230,Returns!$B$2:$B$801,0)),"No")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INDEX(People!$A$2:$A$5,MATCH(M2231,People!$B$2:$B$5,0))</f>
        <v>Anna Andreadi</v>
      </c>
      <c r="W2231" s="3" t="str">
        <f>IFERROR(INDEX(Returns!$A$2:$A$801,MATCH(B2231,Returns!$B$2:$B$801,0)),"No")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INDEX(People!$A$2:$A$5,MATCH(M2232,People!$B$2:$B$5,0))</f>
        <v>Anna Andreadi</v>
      </c>
      <c r="W2232" s="3" t="str">
        <f>IFERROR(INDEX(Returns!$A$2:$A$801,MATCH(B2232,Returns!$B$2:$B$801,0)),"No")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INDEX(People!$A$2:$A$5,MATCH(M2233,People!$B$2:$B$5,0))</f>
        <v>Kelly Williams</v>
      </c>
      <c r="W2233" s="3" t="str">
        <f>IFERROR(INDEX(Returns!$A$2:$A$801,MATCH(B2233,Returns!$B$2:$B$801,0)),"No")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INDEX(People!$A$2:$A$5,MATCH(M2234,People!$B$2:$B$5,0))</f>
        <v>Kelly Williams</v>
      </c>
      <c r="W2234" s="3" t="str">
        <f>IFERROR(INDEX(Returns!$A$2:$A$801,MATCH(B2234,Returns!$B$2:$B$801,0)),"No")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INDEX(People!$A$2:$A$5,MATCH(M2235,People!$B$2:$B$5,0))</f>
        <v>Anna Andreadi</v>
      </c>
      <c r="W2235" s="3" t="str">
        <f>IFERROR(INDEX(Returns!$A$2:$A$801,MATCH(B2235,Returns!$B$2:$B$801,0)),"No")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INDEX(People!$A$2:$A$5,MATCH(M2236,People!$B$2:$B$5,0))</f>
        <v>Chuck Magee</v>
      </c>
      <c r="W2236" s="3" t="str">
        <f>IFERROR(INDEX(Returns!$A$2:$A$801,MATCH(B2236,Returns!$B$2:$B$801,0)),"No")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INDEX(People!$A$2:$A$5,MATCH(M2237,People!$B$2:$B$5,0))</f>
        <v>Kelly Williams</v>
      </c>
      <c r="W2237" s="3" t="str">
        <f>IFERROR(INDEX(Returns!$A$2:$A$801,MATCH(B2237,Returns!$B$2:$B$801,0)),"No")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INDEX(People!$A$2:$A$5,MATCH(M2238,People!$B$2:$B$5,0))</f>
        <v>Kelly Williams</v>
      </c>
      <c r="W2238" s="3" t="str">
        <f>IFERROR(INDEX(Returns!$A$2:$A$801,MATCH(B2238,Returns!$B$2:$B$801,0)),"No")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INDEX(People!$A$2:$A$5,MATCH(M2239,People!$B$2:$B$5,0))</f>
        <v>Anna Andreadi</v>
      </c>
      <c r="W2239" s="3" t="str">
        <f>IFERROR(INDEX(Returns!$A$2:$A$801,MATCH(B2239,Returns!$B$2:$B$801,0)),"No")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INDEX(People!$A$2:$A$5,MATCH(M2240,People!$B$2:$B$5,0))</f>
        <v>Kelly Williams</v>
      </c>
      <c r="W2240" s="3" t="str">
        <f>IFERROR(INDEX(Returns!$A$2:$A$801,MATCH(B2240,Returns!$B$2:$B$801,0)),"No")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INDEX(People!$A$2:$A$5,MATCH(M2241,People!$B$2:$B$5,0))</f>
        <v>Anna Andreadi</v>
      </c>
      <c r="W2241" s="3" t="str">
        <f>IFERROR(INDEX(Returns!$A$2:$A$801,MATCH(B2241,Returns!$B$2:$B$801,0)),"No")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INDEX(People!$A$2:$A$5,MATCH(M2242,People!$B$2:$B$5,0))</f>
        <v>Anna Andreadi</v>
      </c>
      <c r="W2242" s="3" t="str">
        <f>IFERROR(INDEX(Returns!$A$2:$A$801,MATCH(B2242,Returns!$B$2:$B$801,0)),"No")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INDEX(People!$A$2:$A$5,MATCH(M2243,People!$B$2:$B$5,0))</f>
        <v>Chuck Magee</v>
      </c>
      <c r="W2243" s="3" t="str">
        <f>IFERROR(INDEX(Returns!$A$2:$A$801,MATCH(B2243,Returns!$B$2:$B$801,0)),"No")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INDEX(People!$A$2:$A$5,MATCH(M2244,People!$B$2:$B$5,0))</f>
        <v>Anna Andreadi</v>
      </c>
      <c r="W2244" s="3" t="str">
        <f>IFERROR(INDEX(Returns!$A$2:$A$801,MATCH(B2244,Returns!$B$2:$B$801,0)),"No")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INDEX(People!$A$2:$A$5,MATCH(M2245,People!$B$2:$B$5,0))</f>
        <v>Anna Andreadi</v>
      </c>
      <c r="W2245" s="3" t="str">
        <f>IFERROR(INDEX(Returns!$A$2:$A$801,MATCH(B2245,Returns!$B$2:$B$801,0)),"No")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INDEX(People!$A$2:$A$5,MATCH(M2246,People!$B$2:$B$5,0))</f>
        <v>Anna Andreadi</v>
      </c>
      <c r="W2246" s="3" t="str">
        <f>IFERROR(INDEX(Returns!$A$2:$A$801,MATCH(B2246,Returns!$B$2:$B$801,0)),"No")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INDEX(People!$A$2:$A$5,MATCH(M2247,People!$B$2:$B$5,0))</f>
        <v>Anna Andreadi</v>
      </c>
      <c r="W2247" s="3" t="str">
        <f>IFERROR(INDEX(Returns!$A$2:$A$801,MATCH(B2247,Returns!$B$2:$B$801,0)),"No")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INDEX(People!$A$2:$A$5,MATCH(M2248,People!$B$2:$B$5,0))</f>
        <v>Anna Andreadi</v>
      </c>
      <c r="W2248" s="3" t="str">
        <f>IFERROR(INDEX(Returns!$A$2:$A$801,MATCH(B2248,Returns!$B$2:$B$801,0)),"No")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INDEX(People!$A$2:$A$5,MATCH(M2249,People!$B$2:$B$5,0))</f>
        <v>Anna Andreadi</v>
      </c>
      <c r="W2249" s="3" t="str">
        <f>IFERROR(INDEX(Returns!$A$2:$A$801,MATCH(B2249,Returns!$B$2:$B$801,0)),"No")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INDEX(People!$A$2:$A$5,MATCH(M2250,People!$B$2:$B$5,0))</f>
        <v>Anna Andreadi</v>
      </c>
      <c r="W2250" s="3" t="str">
        <f>IFERROR(INDEX(Returns!$A$2:$A$801,MATCH(B2250,Returns!$B$2:$B$801,0)),"No")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INDEX(People!$A$2:$A$5,MATCH(M2251,People!$B$2:$B$5,0))</f>
        <v>Anna Andreadi</v>
      </c>
      <c r="W2251" s="3" t="str">
        <f>IFERROR(INDEX(Returns!$A$2:$A$801,MATCH(B2251,Returns!$B$2:$B$801,0)),"No")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INDEX(People!$A$2:$A$5,MATCH(M2252,People!$B$2:$B$5,0))</f>
        <v>Anna Andreadi</v>
      </c>
      <c r="W2252" s="3" t="str">
        <f>IFERROR(INDEX(Returns!$A$2:$A$801,MATCH(B2252,Returns!$B$2:$B$801,0)),"No")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INDEX(People!$A$2:$A$5,MATCH(M2253,People!$B$2:$B$5,0))</f>
        <v>Anna Andreadi</v>
      </c>
      <c r="W2253" s="3" t="str">
        <f>IFERROR(INDEX(Returns!$A$2:$A$801,MATCH(B2253,Returns!$B$2:$B$801,0)),"No")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INDEX(People!$A$2:$A$5,MATCH(M2254,People!$B$2:$B$5,0))</f>
        <v>Anna Andreadi</v>
      </c>
      <c r="W2254" s="3" t="str">
        <f>IFERROR(INDEX(Returns!$A$2:$A$801,MATCH(B2254,Returns!$B$2:$B$801,0)),"No")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INDEX(People!$A$2:$A$5,MATCH(M2255,People!$B$2:$B$5,0))</f>
        <v>Anna Andreadi</v>
      </c>
      <c r="W2255" s="3" t="str">
        <f>IFERROR(INDEX(Returns!$A$2:$A$801,MATCH(B2255,Returns!$B$2:$B$801,0)),"No")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INDEX(People!$A$2:$A$5,MATCH(M2256,People!$B$2:$B$5,0))</f>
        <v>Anna Andreadi</v>
      </c>
      <c r="W2256" s="3" t="str">
        <f>IFERROR(INDEX(Returns!$A$2:$A$801,MATCH(B2256,Returns!$B$2:$B$801,0)),"No")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INDEX(People!$A$2:$A$5,MATCH(M2257,People!$B$2:$B$5,0))</f>
        <v>Chuck Magee</v>
      </c>
      <c r="W2257" s="3" t="str">
        <f>IFERROR(INDEX(Returns!$A$2:$A$801,MATCH(B2257,Returns!$B$2:$B$801,0)),"No")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INDEX(People!$A$2:$A$5,MATCH(M2258,People!$B$2:$B$5,0))</f>
        <v>Chuck Magee</v>
      </c>
      <c r="W2258" s="3" t="str">
        <f>IFERROR(INDEX(Returns!$A$2:$A$801,MATCH(B2258,Returns!$B$2:$B$801,0)),"No")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INDEX(People!$A$2:$A$5,MATCH(M2259,People!$B$2:$B$5,0))</f>
        <v>Anna Andreadi</v>
      </c>
      <c r="W2259" s="3" t="str">
        <f>IFERROR(INDEX(Returns!$A$2:$A$801,MATCH(B2259,Returns!$B$2:$B$801,0)),"No")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INDEX(People!$A$2:$A$5,MATCH(M2260,People!$B$2:$B$5,0))</f>
        <v>Anna Andreadi</v>
      </c>
      <c r="W2260" s="3" t="str">
        <f>IFERROR(INDEX(Returns!$A$2:$A$801,MATCH(B2260,Returns!$B$2:$B$801,0)),"No")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INDEX(People!$A$2:$A$5,MATCH(M2261,People!$B$2:$B$5,0))</f>
        <v>Anna Andreadi</v>
      </c>
      <c r="W2261" s="3" t="str">
        <f>IFERROR(INDEX(Returns!$A$2:$A$801,MATCH(B2261,Returns!$B$2:$B$801,0)),"No")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INDEX(People!$A$2:$A$5,MATCH(M2262,People!$B$2:$B$5,0))</f>
        <v>Anna Andreadi</v>
      </c>
      <c r="W2262" s="3" t="str">
        <f>IFERROR(INDEX(Returns!$A$2:$A$801,MATCH(B2262,Returns!$B$2:$B$801,0)),"No")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INDEX(People!$A$2:$A$5,MATCH(M2263,People!$B$2:$B$5,0))</f>
        <v>Chuck Magee</v>
      </c>
      <c r="W2263" s="3" t="str">
        <f>IFERROR(INDEX(Returns!$A$2:$A$801,MATCH(B2263,Returns!$B$2:$B$801,0)),"No")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INDEX(People!$A$2:$A$5,MATCH(M2264,People!$B$2:$B$5,0))</f>
        <v>Cassandra Brandow</v>
      </c>
      <c r="W2264" s="3" t="str">
        <f>IFERROR(INDEX(Returns!$A$2:$A$801,MATCH(B2264,Returns!$B$2:$B$801,0)),"No")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INDEX(People!$A$2:$A$5,MATCH(M2265,People!$B$2:$B$5,0))</f>
        <v>Cassandra Brandow</v>
      </c>
      <c r="W2265" s="3" t="str">
        <f>IFERROR(INDEX(Returns!$A$2:$A$801,MATCH(B2265,Returns!$B$2:$B$801,0)),"No")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INDEX(People!$A$2:$A$5,MATCH(M2266,People!$B$2:$B$5,0))</f>
        <v>Cassandra Brandow</v>
      </c>
      <c r="W2266" s="3" t="str">
        <f>IFERROR(INDEX(Returns!$A$2:$A$801,MATCH(B2266,Returns!$B$2:$B$801,0)),"No")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INDEX(People!$A$2:$A$5,MATCH(M2267,People!$B$2:$B$5,0))</f>
        <v>Cassandra Brandow</v>
      </c>
      <c r="W2267" s="3" t="str">
        <f>IFERROR(INDEX(Returns!$A$2:$A$801,MATCH(B2267,Returns!$B$2:$B$801,0)),"No")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INDEX(People!$A$2:$A$5,MATCH(M2268,People!$B$2:$B$5,0))</f>
        <v>Cassandra Brandow</v>
      </c>
      <c r="W2268" s="3" t="str">
        <f>IFERROR(INDEX(Returns!$A$2:$A$801,MATCH(B2268,Returns!$B$2:$B$801,0)),"No")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INDEX(People!$A$2:$A$5,MATCH(M2269,People!$B$2:$B$5,0))</f>
        <v>Anna Andreadi</v>
      </c>
      <c r="W2269" s="3" t="str">
        <f>IFERROR(INDEX(Returns!$A$2:$A$801,MATCH(B2269,Returns!$B$2:$B$801,0)),"No")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INDEX(People!$A$2:$A$5,MATCH(M2270,People!$B$2:$B$5,0))</f>
        <v>Chuck Magee</v>
      </c>
      <c r="W2270" s="3" t="str">
        <f>IFERROR(INDEX(Returns!$A$2:$A$801,MATCH(B2270,Returns!$B$2:$B$801,0)),"No")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INDEX(People!$A$2:$A$5,MATCH(M2271,People!$B$2:$B$5,0))</f>
        <v>Chuck Magee</v>
      </c>
      <c r="W2271" s="3" t="str">
        <f>IFERROR(INDEX(Returns!$A$2:$A$801,MATCH(B2271,Returns!$B$2:$B$801,0)),"No")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INDEX(People!$A$2:$A$5,MATCH(M2272,People!$B$2:$B$5,0))</f>
        <v>Cassandra Brandow</v>
      </c>
      <c r="W2272" s="3" t="str">
        <f>IFERROR(INDEX(Returns!$A$2:$A$801,MATCH(B2272,Returns!$B$2:$B$801,0)),"No")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INDEX(People!$A$2:$A$5,MATCH(M2273,People!$B$2:$B$5,0))</f>
        <v>Anna Andreadi</v>
      </c>
      <c r="W2273" s="3" t="str">
        <f>IFERROR(INDEX(Returns!$A$2:$A$801,MATCH(B2273,Returns!$B$2:$B$801,0)),"No")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INDEX(People!$A$2:$A$5,MATCH(M2274,People!$B$2:$B$5,0))</f>
        <v>Anna Andreadi</v>
      </c>
      <c r="W2274" s="3" t="str">
        <f>IFERROR(INDEX(Returns!$A$2:$A$801,MATCH(B2274,Returns!$B$2:$B$801,0)),"No")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INDEX(People!$A$2:$A$5,MATCH(M2275,People!$B$2:$B$5,0))</f>
        <v>Anna Andreadi</v>
      </c>
      <c r="W2275" s="3" t="str">
        <f>IFERROR(INDEX(Returns!$A$2:$A$801,MATCH(B2275,Returns!$B$2:$B$801,0)),"No")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INDEX(People!$A$2:$A$5,MATCH(M2276,People!$B$2:$B$5,0))</f>
        <v>Anna Andreadi</v>
      </c>
      <c r="W2276" s="3" t="str">
        <f>IFERROR(INDEX(Returns!$A$2:$A$801,MATCH(B2276,Returns!$B$2:$B$801,0)),"No")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INDEX(People!$A$2:$A$5,MATCH(M2277,People!$B$2:$B$5,0))</f>
        <v>Anna Andreadi</v>
      </c>
      <c r="W2277" s="3" t="str">
        <f>IFERROR(INDEX(Returns!$A$2:$A$801,MATCH(B2277,Returns!$B$2:$B$801,0)),"No")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INDEX(People!$A$2:$A$5,MATCH(M2278,People!$B$2:$B$5,0))</f>
        <v>Cassandra Brandow</v>
      </c>
      <c r="W2278" s="3" t="str">
        <f>IFERROR(INDEX(Returns!$A$2:$A$801,MATCH(B2278,Returns!$B$2:$B$801,0)),"No")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INDEX(People!$A$2:$A$5,MATCH(M2279,People!$B$2:$B$5,0))</f>
        <v>Cassandra Brandow</v>
      </c>
      <c r="W2279" s="3" t="str">
        <f>IFERROR(INDEX(Returns!$A$2:$A$801,MATCH(B2279,Returns!$B$2:$B$801,0)),"No")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INDEX(People!$A$2:$A$5,MATCH(M2280,People!$B$2:$B$5,0))</f>
        <v>Cassandra Brandow</v>
      </c>
      <c r="W2280" s="3" t="str">
        <f>IFERROR(INDEX(Returns!$A$2:$A$801,MATCH(B2280,Returns!$B$2:$B$801,0)),"No")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INDEX(People!$A$2:$A$5,MATCH(M2281,People!$B$2:$B$5,0))</f>
        <v>Anna Andreadi</v>
      </c>
      <c r="W2281" s="3" t="str">
        <f>IFERROR(INDEX(Returns!$A$2:$A$801,MATCH(B2281,Returns!$B$2:$B$801,0)),"No")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INDEX(People!$A$2:$A$5,MATCH(M2282,People!$B$2:$B$5,0))</f>
        <v>Anna Andreadi</v>
      </c>
      <c r="W2282" s="3" t="str">
        <f>IFERROR(INDEX(Returns!$A$2:$A$801,MATCH(B2282,Returns!$B$2:$B$801,0)),"No")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INDEX(People!$A$2:$A$5,MATCH(M2283,People!$B$2:$B$5,0))</f>
        <v>Anna Andreadi</v>
      </c>
      <c r="W2283" s="3" t="str">
        <f>IFERROR(INDEX(Returns!$A$2:$A$801,MATCH(B2283,Returns!$B$2:$B$801,0)),"No")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INDEX(People!$A$2:$A$5,MATCH(M2284,People!$B$2:$B$5,0))</f>
        <v>Chuck Magee</v>
      </c>
      <c r="W2284" s="3" t="str">
        <f>IFERROR(INDEX(Returns!$A$2:$A$801,MATCH(B2284,Returns!$B$2:$B$801,0)),"No")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INDEX(People!$A$2:$A$5,MATCH(M2285,People!$B$2:$B$5,0))</f>
        <v>Kelly Williams</v>
      </c>
      <c r="W2285" s="3" t="str">
        <f>IFERROR(INDEX(Returns!$A$2:$A$801,MATCH(B2285,Returns!$B$2:$B$801,0)),"No")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INDEX(People!$A$2:$A$5,MATCH(M2286,People!$B$2:$B$5,0))</f>
        <v>Kelly Williams</v>
      </c>
      <c r="W2286" s="3" t="str">
        <f>IFERROR(INDEX(Returns!$A$2:$A$801,MATCH(B2286,Returns!$B$2:$B$801,0)),"No")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INDEX(People!$A$2:$A$5,MATCH(M2287,People!$B$2:$B$5,0))</f>
        <v>Cassandra Brandow</v>
      </c>
      <c r="W2287" s="3" t="str">
        <f>IFERROR(INDEX(Returns!$A$2:$A$801,MATCH(B2287,Returns!$B$2:$B$801,0)),"No")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INDEX(People!$A$2:$A$5,MATCH(M2288,People!$B$2:$B$5,0))</f>
        <v>Cassandra Brandow</v>
      </c>
      <c r="W2288" s="3" t="str">
        <f>IFERROR(INDEX(Returns!$A$2:$A$801,MATCH(B2288,Returns!$B$2:$B$801,0)),"No")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INDEX(People!$A$2:$A$5,MATCH(M2289,People!$B$2:$B$5,0))</f>
        <v>Chuck Magee</v>
      </c>
      <c r="W2289" s="3" t="str">
        <f>IFERROR(INDEX(Returns!$A$2:$A$801,MATCH(B2289,Returns!$B$2:$B$801,0)),"No")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INDEX(People!$A$2:$A$5,MATCH(M2290,People!$B$2:$B$5,0))</f>
        <v>Anna Andreadi</v>
      </c>
      <c r="W2290" s="3" t="str">
        <f>IFERROR(INDEX(Returns!$A$2:$A$801,MATCH(B2290,Returns!$B$2:$B$801,0)),"No")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INDEX(People!$A$2:$A$5,MATCH(M2291,People!$B$2:$B$5,0))</f>
        <v>Anna Andreadi</v>
      </c>
      <c r="W2291" s="3" t="str">
        <f>IFERROR(INDEX(Returns!$A$2:$A$801,MATCH(B2291,Returns!$B$2:$B$801,0)),"No")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INDEX(People!$A$2:$A$5,MATCH(M2292,People!$B$2:$B$5,0))</f>
        <v>Cassandra Brandow</v>
      </c>
      <c r="W2292" s="3" t="str">
        <f>IFERROR(INDEX(Returns!$A$2:$A$801,MATCH(B2292,Returns!$B$2:$B$801,0)),"No")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INDEX(People!$A$2:$A$5,MATCH(M2293,People!$B$2:$B$5,0))</f>
        <v>Cassandra Brandow</v>
      </c>
      <c r="W2293" s="3" t="str">
        <f>IFERROR(INDEX(Returns!$A$2:$A$801,MATCH(B2293,Returns!$B$2:$B$801,0)),"No")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INDEX(People!$A$2:$A$5,MATCH(M2294,People!$B$2:$B$5,0))</f>
        <v>Cassandra Brandow</v>
      </c>
      <c r="W2294" s="3" t="str">
        <f>IFERROR(INDEX(Returns!$A$2:$A$801,MATCH(B2294,Returns!$B$2:$B$801,0)),"No")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INDEX(People!$A$2:$A$5,MATCH(M2295,People!$B$2:$B$5,0))</f>
        <v>Chuck Magee</v>
      </c>
      <c r="W2295" s="3" t="str">
        <f>IFERROR(INDEX(Returns!$A$2:$A$801,MATCH(B2295,Returns!$B$2:$B$801,0)),"No")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INDEX(People!$A$2:$A$5,MATCH(M2296,People!$B$2:$B$5,0))</f>
        <v>Chuck Magee</v>
      </c>
      <c r="W2296" s="3" t="str">
        <f>IFERROR(INDEX(Returns!$A$2:$A$801,MATCH(B2296,Returns!$B$2:$B$801,0)),"No")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INDEX(People!$A$2:$A$5,MATCH(M2297,People!$B$2:$B$5,0))</f>
        <v>Chuck Magee</v>
      </c>
      <c r="W2297" s="3" t="str">
        <f>IFERROR(INDEX(Returns!$A$2:$A$801,MATCH(B2297,Returns!$B$2:$B$801,0)),"No")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INDEX(People!$A$2:$A$5,MATCH(M2298,People!$B$2:$B$5,0))</f>
        <v>Chuck Magee</v>
      </c>
      <c r="W2298" s="3" t="str">
        <f>IFERROR(INDEX(Returns!$A$2:$A$801,MATCH(B2298,Returns!$B$2:$B$801,0)),"No")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INDEX(People!$A$2:$A$5,MATCH(M2299,People!$B$2:$B$5,0))</f>
        <v>Chuck Magee</v>
      </c>
      <c r="W2299" s="3" t="str">
        <f>IFERROR(INDEX(Returns!$A$2:$A$801,MATCH(B2299,Returns!$B$2:$B$801,0)),"No")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INDEX(People!$A$2:$A$5,MATCH(M2300,People!$B$2:$B$5,0))</f>
        <v>Chuck Magee</v>
      </c>
      <c r="W2300" s="3" t="str">
        <f>IFERROR(INDEX(Returns!$A$2:$A$801,MATCH(B2300,Returns!$B$2:$B$801,0)),"No")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INDEX(People!$A$2:$A$5,MATCH(M2301,People!$B$2:$B$5,0))</f>
        <v>Chuck Magee</v>
      </c>
      <c r="W2301" s="3" t="str">
        <f>IFERROR(INDEX(Returns!$A$2:$A$801,MATCH(B2301,Returns!$B$2:$B$801,0)),"No")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INDEX(People!$A$2:$A$5,MATCH(M2302,People!$B$2:$B$5,0))</f>
        <v>Kelly Williams</v>
      </c>
      <c r="W2302" s="3" t="str">
        <f>IFERROR(INDEX(Returns!$A$2:$A$801,MATCH(B2302,Returns!$B$2:$B$801,0)),"No")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INDEX(People!$A$2:$A$5,MATCH(M2303,People!$B$2:$B$5,0))</f>
        <v>Kelly Williams</v>
      </c>
      <c r="W2303" s="3" t="str">
        <f>IFERROR(INDEX(Returns!$A$2:$A$801,MATCH(B2303,Returns!$B$2:$B$801,0)),"No")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INDEX(People!$A$2:$A$5,MATCH(M2304,People!$B$2:$B$5,0))</f>
        <v>Cassandra Brandow</v>
      </c>
      <c r="W2304" s="3" t="str">
        <f>IFERROR(INDEX(Returns!$A$2:$A$801,MATCH(B2304,Returns!$B$2:$B$801,0)),"No")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INDEX(People!$A$2:$A$5,MATCH(M2305,People!$B$2:$B$5,0))</f>
        <v>Cassandra Brandow</v>
      </c>
      <c r="W2305" s="3" t="str">
        <f>IFERROR(INDEX(Returns!$A$2:$A$801,MATCH(B2305,Returns!$B$2:$B$801,0)),"No")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INDEX(People!$A$2:$A$5,MATCH(M2306,People!$B$2:$B$5,0))</f>
        <v>Cassandra Brandow</v>
      </c>
      <c r="W2306" s="3" t="str">
        <f>IFERROR(INDEX(Returns!$A$2:$A$801,MATCH(B2306,Returns!$B$2:$B$801,0)),"No")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INDEX(People!$A$2:$A$5,MATCH(M2307,People!$B$2:$B$5,0))</f>
        <v>Kelly Williams</v>
      </c>
      <c r="W2307" s="3" t="str">
        <f>IFERROR(INDEX(Returns!$A$2:$A$801,MATCH(B2307,Returns!$B$2:$B$801,0)),"No")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INDEX(People!$A$2:$A$5,MATCH(M2308,People!$B$2:$B$5,0))</f>
        <v>Kelly Williams</v>
      </c>
      <c r="W2308" s="3" t="str">
        <f>IFERROR(INDEX(Returns!$A$2:$A$801,MATCH(B2308,Returns!$B$2:$B$801,0)),"No")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INDEX(People!$A$2:$A$5,MATCH(M2309,People!$B$2:$B$5,0))</f>
        <v>Chuck Magee</v>
      </c>
      <c r="W2309" s="3" t="str">
        <f>IFERROR(INDEX(Returns!$A$2:$A$801,MATCH(B2309,Returns!$B$2:$B$801,0)),"No")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INDEX(People!$A$2:$A$5,MATCH(M2310,People!$B$2:$B$5,0))</f>
        <v>Anna Andreadi</v>
      </c>
      <c r="W2310" s="3" t="str">
        <f>IFERROR(INDEX(Returns!$A$2:$A$801,MATCH(B2310,Returns!$B$2:$B$801,0)),"No")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INDEX(People!$A$2:$A$5,MATCH(M2311,People!$B$2:$B$5,0))</f>
        <v>Anna Andreadi</v>
      </c>
      <c r="W2311" s="3" t="str">
        <f>IFERROR(INDEX(Returns!$A$2:$A$801,MATCH(B2311,Returns!$B$2:$B$801,0)),"No")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INDEX(People!$A$2:$A$5,MATCH(M2312,People!$B$2:$B$5,0))</f>
        <v>Anna Andreadi</v>
      </c>
      <c r="W2312" s="3" t="str">
        <f>IFERROR(INDEX(Returns!$A$2:$A$801,MATCH(B2312,Returns!$B$2:$B$801,0)),"No")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INDEX(People!$A$2:$A$5,MATCH(M2313,People!$B$2:$B$5,0))</f>
        <v>Anna Andreadi</v>
      </c>
      <c r="W2313" s="3" t="str">
        <f>IFERROR(INDEX(Returns!$A$2:$A$801,MATCH(B2313,Returns!$B$2:$B$801,0)),"No")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INDEX(People!$A$2:$A$5,MATCH(M2314,People!$B$2:$B$5,0))</f>
        <v>Anna Andreadi</v>
      </c>
      <c r="W2314" s="3" t="str">
        <f>IFERROR(INDEX(Returns!$A$2:$A$801,MATCH(B2314,Returns!$B$2:$B$801,0)),"No")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INDEX(People!$A$2:$A$5,MATCH(M2315,People!$B$2:$B$5,0))</f>
        <v>Kelly Williams</v>
      </c>
      <c r="W2315" s="3" t="str">
        <f>IFERROR(INDEX(Returns!$A$2:$A$801,MATCH(B2315,Returns!$B$2:$B$801,0)),"No")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INDEX(People!$A$2:$A$5,MATCH(M2316,People!$B$2:$B$5,0))</f>
        <v>Kelly Williams</v>
      </c>
      <c r="W2316" s="3" t="str">
        <f>IFERROR(INDEX(Returns!$A$2:$A$801,MATCH(B2316,Returns!$B$2:$B$801,0)),"No")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INDEX(People!$A$2:$A$5,MATCH(M2317,People!$B$2:$B$5,0))</f>
        <v>Kelly Williams</v>
      </c>
      <c r="W2317" s="3" t="str">
        <f>IFERROR(INDEX(Returns!$A$2:$A$801,MATCH(B2317,Returns!$B$2:$B$801,0)),"No")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INDEX(People!$A$2:$A$5,MATCH(M2318,People!$B$2:$B$5,0))</f>
        <v>Kelly Williams</v>
      </c>
      <c r="W2318" s="3" t="str">
        <f>IFERROR(INDEX(Returns!$A$2:$A$801,MATCH(B2318,Returns!$B$2:$B$801,0)),"No")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INDEX(People!$A$2:$A$5,MATCH(M2319,People!$B$2:$B$5,0))</f>
        <v>Kelly Williams</v>
      </c>
      <c r="W2319" s="3" t="str">
        <f>IFERROR(INDEX(Returns!$A$2:$A$801,MATCH(B2319,Returns!$B$2:$B$801,0)),"No")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INDEX(People!$A$2:$A$5,MATCH(M2320,People!$B$2:$B$5,0))</f>
        <v>Kelly Williams</v>
      </c>
      <c r="W2320" s="3" t="str">
        <f>IFERROR(INDEX(Returns!$A$2:$A$801,MATCH(B2320,Returns!$B$2:$B$801,0)),"No")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INDEX(People!$A$2:$A$5,MATCH(M2321,People!$B$2:$B$5,0))</f>
        <v>Cassandra Brandow</v>
      </c>
      <c r="W2321" s="3" t="str">
        <f>IFERROR(INDEX(Returns!$A$2:$A$801,MATCH(B2321,Returns!$B$2:$B$801,0)),"No")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INDEX(People!$A$2:$A$5,MATCH(M2322,People!$B$2:$B$5,0))</f>
        <v>Anna Andreadi</v>
      </c>
      <c r="W2322" s="3" t="str">
        <f>IFERROR(INDEX(Returns!$A$2:$A$801,MATCH(B2322,Returns!$B$2:$B$801,0)),"No")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INDEX(People!$A$2:$A$5,MATCH(M2323,People!$B$2:$B$5,0))</f>
        <v>Cassandra Brandow</v>
      </c>
      <c r="W2323" s="3" t="str">
        <f>IFERROR(INDEX(Returns!$A$2:$A$801,MATCH(B2323,Returns!$B$2:$B$801,0)),"No")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INDEX(People!$A$2:$A$5,MATCH(M2324,People!$B$2:$B$5,0))</f>
        <v>Cassandra Brandow</v>
      </c>
      <c r="W2324" s="3" t="str">
        <f>IFERROR(INDEX(Returns!$A$2:$A$801,MATCH(B2324,Returns!$B$2:$B$801,0)),"No")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INDEX(People!$A$2:$A$5,MATCH(M2325,People!$B$2:$B$5,0))</f>
        <v>Cassandra Brandow</v>
      </c>
      <c r="W2325" s="3" t="str">
        <f>IFERROR(INDEX(Returns!$A$2:$A$801,MATCH(B2325,Returns!$B$2:$B$801,0)),"No")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INDEX(People!$A$2:$A$5,MATCH(M2326,People!$B$2:$B$5,0))</f>
        <v>Cassandra Brandow</v>
      </c>
      <c r="W2326" s="3" t="str">
        <f>IFERROR(INDEX(Returns!$A$2:$A$801,MATCH(B2326,Returns!$B$2:$B$801,0)),"No")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INDEX(People!$A$2:$A$5,MATCH(M2327,People!$B$2:$B$5,0))</f>
        <v>Chuck Magee</v>
      </c>
      <c r="W2327" s="3" t="str">
        <f>IFERROR(INDEX(Returns!$A$2:$A$801,MATCH(B2327,Returns!$B$2:$B$801,0)),"No")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INDEX(People!$A$2:$A$5,MATCH(M2328,People!$B$2:$B$5,0))</f>
        <v>Chuck Magee</v>
      </c>
      <c r="W2328" s="3" t="str">
        <f>IFERROR(INDEX(Returns!$A$2:$A$801,MATCH(B2328,Returns!$B$2:$B$801,0)),"No")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INDEX(People!$A$2:$A$5,MATCH(M2329,People!$B$2:$B$5,0))</f>
        <v>Chuck Magee</v>
      </c>
      <c r="W2329" s="3" t="str">
        <f>IFERROR(INDEX(Returns!$A$2:$A$801,MATCH(B2329,Returns!$B$2:$B$801,0)),"No")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INDEX(People!$A$2:$A$5,MATCH(M2330,People!$B$2:$B$5,0))</f>
        <v>Anna Andreadi</v>
      </c>
      <c r="W2330" s="3" t="str">
        <f>IFERROR(INDEX(Returns!$A$2:$A$801,MATCH(B2330,Returns!$B$2:$B$801,0)),"No")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INDEX(People!$A$2:$A$5,MATCH(M2331,People!$B$2:$B$5,0))</f>
        <v>Chuck Magee</v>
      </c>
      <c r="W2331" s="3" t="str">
        <f>IFERROR(INDEX(Returns!$A$2:$A$801,MATCH(B2331,Returns!$B$2:$B$801,0)),"No")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INDEX(People!$A$2:$A$5,MATCH(M2332,People!$B$2:$B$5,0))</f>
        <v>Anna Andreadi</v>
      </c>
      <c r="W2332" s="3" t="str">
        <f>IFERROR(INDEX(Returns!$A$2:$A$801,MATCH(B2332,Returns!$B$2:$B$801,0)),"No")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INDEX(People!$A$2:$A$5,MATCH(M2333,People!$B$2:$B$5,0))</f>
        <v>Anna Andreadi</v>
      </c>
      <c r="W2333" s="3" t="str">
        <f>IFERROR(INDEX(Returns!$A$2:$A$801,MATCH(B2333,Returns!$B$2:$B$801,0)),"No")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INDEX(People!$A$2:$A$5,MATCH(M2334,People!$B$2:$B$5,0))</f>
        <v>Kelly Williams</v>
      </c>
      <c r="W2334" s="3" t="str">
        <f>IFERROR(INDEX(Returns!$A$2:$A$801,MATCH(B2334,Returns!$B$2:$B$801,0)),"No")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INDEX(People!$A$2:$A$5,MATCH(M2335,People!$B$2:$B$5,0))</f>
        <v>Kelly Williams</v>
      </c>
      <c r="W2335" s="3" t="str">
        <f>IFERROR(INDEX(Returns!$A$2:$A$801,MATCH(B2335,Returns!$B$2:$B$801,0)),"No")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INDEX(People!$A$2:$A$5,MATCH(M2336,People!$B$2:$B$5,0))</f>
        <v>Cassandra Brandow</v>
      </c>
      <c r="W2336" s="3" t="str">
        <f>IFERROR(INDEX(Returns!$A$2:$A$801,MATCH(B2336,Returns!$B$2:$B$801,0)),"No")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INDEX(People!$A$2:$A$5,MATCH(M2337,People!$B$2:$B$5,0))</f>
        <v>Chuck Magee</v>
      </c>
      <c r="W2337" s="3" t="str">
        <f>IFERROR(INDEX(Returns!$A$2:$A$801,MATCH(B2337,Returns!$B$2:$B$801,0)),"No")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INDEX(People!$A$2:$A$5,MATCH(M2338,People!$B$2:$B$5,0))</f>
        <v>Chuck Magee</v>
      </c>
      <c r="W2338" s="3" t="str">
        <f>IFERROR(INDEX(Returns!$A$2:$A$801,MATCH(B2338,Returns!$B$2:$B$801,0)),"No")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INDEX(People!$A$2:$A$5,MATCH(M2339,People!$B$2:$B$5,0))</f>
        <v>Chuck Magee</v>
      </c>
      <c r="W2339" s="3" t="str">
        <f>IFERROR(INDEX(Returns!$A$2:$A$801,MATCH(B2339,Returns!$B$2:$B$801,0)),"No")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INDEX(People!$A$2:$A$5,MATCH(M2340,People!$B$2:$B$5,0))</f>
        <v>Chuck Magee</v>
      </c>
      <c r="W2340" s="3" t="str">
        <f>IFERROR(INDEX(Returns!$A$2:$A$801,MATCH(B2340,Returns!$B$2:$B$801,0)),"No")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INDEX(People!$A$2:$A$5,MATCH(M2341,People!$B$2:$B$5,0))</f>
        <v>Chuck Magee</v>
      </c>
      <c r="W2341" s="3" t="str">
        <f>IFERROR(INDEX(Returns!$A$2:$A$801,MATCH(B2341,Returns!$B$2:$B$801,0)),"No")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INDEX(People!$A$2:$A$5,MATCH(M2342,People!$B$2:$B$5,0))</f>
        <v>Cassandra Brandow</v>
      </c>
      <c r="W2342" s="3" t="str">
        <f>IFERROR(INDEX(Returns!$A$2:$A$801,MATCH(B2342,Returns!$B$2:$B$801,0)),"No")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INDEX(People!$A$2:$A$5,MATCH(M2343,People!$B$2:$B$5,0))</f>
        <v>Chuck Magee</v>
      </c>
      <c r="W2343" s="3" t="str">
        <f>IFERROR(INDEX(Returns!$A$2:$A$801,MATCH(B2343,Returns!$B$2:$B$801,0)),"No")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INDEX(People!$A$2:$A$5,MATCH(M2344,People!$B$2:$B$5,0))</f>
        <v>Chuck Magee</v>
      </c>
      <c r="W2344" s="3" t="str">
        <f>IFERROR(INDEX(Returns!$A$2:$A$801,MATCH(B2344,Returns!$B$2:$B$801,0)),"No")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INDEX(People!$A$2:$A$5,MATCH(M2345,People!$B$2:$B$5,0))</f>
        <v>Kelly Williams</v>
      </c>
      <c r="W2345" s="3" t="str">
        <f>IFERROR(INDEX(Returns!$A$2:$A$801,MATCH(B2345,Returns!$B$2:$B$801,0)),"No")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INDEX(People!$A$2:$A$5,MATCH(M2346,People!$B$2:$B$5,0))</f>
        <v>Kelly Williams</v>
      </c>
      <c r="W2346" s="3" t="str">
        <f>IFERROR(INDEX(Returns!$A$2:$A$801,MATCH(B2346,Returns!$B$2:$B$801,0)),"No")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INDEX(People!$A$2:$A$5,MATCH(M2347,People!$B$2:$B$5,0))</f>
        <v>Kelly Williams</v>
      </c>
      <c r="W2347" s="3" t="str">
        <f>IFERROR(INDEX(Returns!$A$2:$A$801,MATCH(B2347,Returns!$B$2:$B$801,0)),"No")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INDEX(People!$A$2:$A$5,MATCH(M2348,People!$B$2:$B$5,0))</f>
        <v>Kelly Williams</v>
      </c>
      <c r="W2348" s="3" t="str">
        <f>IFERROR(INDEX(Returns!$A$2:$A$801,MATCH(B2348,Returns!$B$2:$B$801,0)),"No")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INDEX(People!$A$2:$A$5,MATCH(M2349,People!$B$2:$B$5,0))</f>
        <v>Kelly Williams</v>
      </c>
      <c r="W2349" s="3" t="str">
        <f>IFERROR(INDEX(Returns!$A$2:$A$801,MATCH(B2349,Returns!$B$2:$B$801,0)),"No")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INDEX(People!$A$2:$A$5,MATCH(M2350,People!$B$2:$B$5,0))</f>
        <v>Anna Andreadi</v>
      </c>
      <c r="W2350" s="3" t="str">
        <f>IFERROR(INDEX(Returns!$A$2:$A$801,MATCH(B2350,Returns!$B$2:$B$801,0)),"No")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INDEX(People!$A$2:$A$5,MATCH(M2351,People!$B$2:$B$5,0))</f>
        <v>Anna Andreadi</v>
      </c>
      <c r="W2351" s="3" t="str">
        <f>IFERROR(INDEX(Returns!$A$2:$A$801,MATCH(B2351,Returns!$B$2:$B$801,0)),"No")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INDEX(People!$A$2:$A$5,MATCH(M2352,People!$B$2:$B$5,0))</f>
        <v>Anna Andreadi</v>
      </c>
      <c r="W2352" s="3" t="str">
        <f>IFERROR(INDEX(Returns!$A$2:$A$801,MATCH(B2352,Returns!$B$2:$B$801,0)),"No")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INDEX(People!$A$2:$A$5,MATCH(M2353,People!$B$2:$B$5,0))</f>
        <v>Anna Andreadi</v>
      </c>
      <c r="W2353" s="3" t="str">
        <f>IFERROR(INDEX(Returns!$A$2:$A$801,MATCH(B2353,Returns!$B$2:$B$801,0)),"No")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INDEX(People!$A$2:$A$5,MATCH(M2354,People!$B$2:$B$5,0))</f>
        <v>Anna Andreadi</v>
      </c>
      <c r="W2354" s="3" t="str">
        <f>IFERROR(INDEX(Returns!$A$2:$A$801,MATCH(B2354,Returns!$B$2:$B$801,0)),"No")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INDEX(People!$A$2:$A$5,MATCH(M2355,People!$B$2:$B$5,0))</f>
        <v>Anna Andreadi</v>
      </c>
      <c r="W2355" s="3" t="str">
        <f>IFERROR(INDEX(Returns!$A$2:$A$801,MATCH(B2355,Returns!$B$2:$B$801,0)),"No")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INDEX(People!$A$2:$A$5,MATCH(M2356,People!$B$2:$B$5,0))</f>
        <v>Anna Andreadi</v>
      </c>
      <c r="W2356" s="3" t="str">
        <f>IFERROR(INDEX(Returns!$A$2:$A$801,MATCH(B2356,Returns!$B$2:$B$801,0)),"No")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INDEX(People!$A$2:$A$5,MATCH(M2357,People!$B$2:$B$5,0))</f>
        <v>Anna Andreadi</v>
      </c>
      <c r="W2357" s="3" t="str">
        <f>IFERROR(INDEX(Returns!$A$2:$A$801,MATCH(B2357,Returns!$B$2:$B$801,0)),"No")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INDEX(People!$A$2:$A$5,MATCH(M2358,People!$B$2:$B$5,0))</f>
        <v>Anna Andreadi</v>
      </c>
      <c r="W2358" s="3" t="str">
        <f>IFERROR(INDEX(Returns!$A$2:$A$801,MATCH(B2358,Returns!$B$2:$B$801,0)),"No")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INDEX(People!$A$2:$A$5,MATCH(M2359,People!$B$2:$B$5,0))</f>
        <v>Chuck Magee</v>
      </c>
      <c r="W2359" s="3" t="str">
        <f>IFERROR(INDEX(Returns!$A$2:$A$801,MATCH(B2359,Returns!$B$2:$B$801,0)),"No")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INDEX(People!$A$2:$A$5,MATCH(M2360,People!$B$2:$B$5,0))</f>
        <v>Chuck Magee</v>
      </c>
      <c r="W2360" s="3" t="str">
        <f>IFERROR(INDEX(Returns!$A$2:$A$801,MATCH(B2360,Returns!$B$2:$B$801,0)),"No")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INDEX(People!$A$2:$A$5,MATCH(M2361,People!$B$2:$B$5,0))</f>
        <v>Chuck Magee</v>
      </c>
      <c r="W2361" s="3" t="str">
        <f>IFERROR(INDEX(Returns!$A$2:$A$801,MATCH(B2361,Returns!$B$2:$B$801,0)),"No")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INDEX(People!$A$2:$A$5,MATCH(M2362,People!$B$2:$B$5,0))</f>
        <v>Chuck Magee</v>
      </c>
      <c r="W2362" s="3" t="str">
        <f>IFERROR(INDEX(Returns!$A$2:$A$801,MATCH(B2362,Returns!$B$2:$B$801,0)),"No")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INDEX(People!$A$2:$A$5,MATCH(M2363,People!$B$2:$B$5,0))</f>
        <v>Chuck Magee</v>
      </c>
      <c r="W2363" s="3" t="str">
        <f>IFERROR(INDEX(Returns!$A$2:$A$801,MATCH(B2363,Returns!$B$2:$B$801,0)),"No")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INDEX(People!$A$2:$A$5,MATCH(M2364,People!$B$2:$B$5,0))</f>
        <v>Chuck Magee</v>
      </c>
      <c r="W2364" s="3" t="str">
        <f>IFERROR(INDEX(Returns!$A$2:$A$801,MATCH(B2364,Returns!$B$2:$B$801,0)),"No")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INDEX(People!$A$2:$A$5,MATCH(M2365,People!$B$2:$B$5,0))</f>
        <v>Cassandra Brandow</v>
      </c>
      <c r="W2365" s="3" t="str">
        <f>IFERROR(INDEX(Returns!$A$2:$A$801,MATCH(B2365,Returns!$B$2:$B$801,0)),"No")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INDEX(People!$A$2:$A$5,MATCH(M2366,People!$B$2:$B$5,0))</f>
        <v>Cassandra Brandow</v>
      </c>
      <c r="W2366" s="3" t="str">
        <f>IFERROR(INDEX(Returns!$A$2:$A$801,MATCH(B2366,Returns!$B$2:$B$801,0)),"No")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INDEX(People!$A$2:$A$5,MATCH(M2367,People!$B$2:$B$5,0))</f>
        <v>Cassandra Brandow</v>
      </c>
      <c r="W2367" s="3" t="str">
        <f>IFERROR(INDEX(Returns!$A$2:$A$801,MATCH(B2367,Returns!$B$2:$B$801,0)),"No")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INDEX(People!$A$2:$A$5,MATCH(M2368,People!$B$2:$B$5,0))</f>
        <v>Anna Andreadi</v>
      </c>
      <c r="W2368" s="3" t="str">
        <f>IFERROR(INDEX(Returns!$A$2:$A$801,MATCH(B2368,Returns!$B$2:$B$801,0)),"No")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INDEX(People!$A$2:$A$5,MATCH(M2369,People!$B$2:$B$5,0))</f>
        <v>Chuck Magee</v>
      </c>
      <c r="W2369" s="3" t="str">
        <f>IFERROR(INDEX(Returns!$A$2:$A$801,MATCH(B2369,Returns!$B$2:$B$801,0)),"No")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INDEX(People!$A$2:$A$5,MATCH(M2370,People!$B$2:$B$5,0))</f>
        <v>Chuck Magee</v>
      </c>
      <c r="W2370" s="3" t="str">
        <f>IFERROR(INDEX(Returns!$A$2:$A$801,MATCH(B2370,Returns!$B$2:$B$801,0)),"No")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INDEX(People!$A$2:$A$5,MATCH(M2371,People!$B$2:$B$5,0))</f>
        <v>Chuck Magee</v>
      </c>
      <c r="W2371" s="3" t="str">
        <f>IFERROR(INDEX(Returns!$A$2:$A$801,MATCH(B2371,Returns!$B$2:$B$801,0)),"No")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INDEX(People!$A$2:$A$5,MATCH(M2372,People!$B$2:$B$5,0))</f>
        <v>Chuck Magee</v>
      </c>
      <c r="W2372" s="3" t="str">
        <f>IFERROR(INDEX(Returns!$A$2:$A$801,MATCH(B2372,Returns!$B$2:$B$801,0)),"No")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INDEX(People!$A$2:$A$5,MATCH(M2373,People!$B$2:$B$5,0))</f>
        <v>Kelly Williams</v>
      </c>
      <c r="W2373" s="3" t="str">
        <f>IFERROR(INDEX(Returns!$A$2:$A$801,MATCH(B2373,Returns!$B$2:$B$801,0)),"No")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INDEX(People!$A$2:$A$5,MATCH(M2374,People!$B$2:$B$5,0))</f>
        <v>Kelly Williams</v>
      </c>
      <c r="W2374" s="3" t="str">
        <f>IFERROR(INDEX(Returns!$A$2:$A$801,MATCH(B2374,Returns!$B$2:$B$801,0)),"No")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INDEX(People!$A$2:$A$5,MATCH(M2375,People!$B$2:$B$5,0))</f>
        <v>Kelly Williams</v>
      </c>
      <c r="W2375" s="3" t="str">
        <f>IFERROR(INDEX(Returns!$A$2:$A$801,MATCH(B2375,Returns!$B$2:$B$801,0)),"No")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INDEX(People!$A$2:$A$5,MATCH(M2376,People!$B$2:$B$5,0))</f>
        <v>Kelly Williams</v>
      </c>
      <c r="W2376" s="3" t="str">
        <f>IFERROR(INDEX(Returns!$A$2:$A$801,MATCH(B2376,Returns!$B$2:$B$801,0)),"No")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INDEX(People!$A$2:$A$5,MATCH(M2377,People!$B$2:$B$5,0))</f>
        <v>Cassandra Brandow</v>
      </c>
      <c r="W2377" s="3" t="str">
        <f>IFERROR(INDEX(Returns!$A$2:$A$801,MATCH(B2377,Returns!$B$2:$B$801,0)),"No")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INDEX(People!$A$2:$A$5,MATCH(M2378,People!$B$2:$B$5,0))</f>
        <v>Chuck Magee</v>
      </c>
      <c r="W2378" s="3" t="str">
        <f>IFERROR(INDEX(Returns!$A$2:$A$801,MATCH(B2378,Returns!$B$2:$B$801,0)),"No")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INDEX(People!$A$2:$A$5,MATCH(M2379,People!$B$2:$B$5,0))</f>
        <v>Chuck Magee</v>
      </c>
      <c r="W2379" s="3" t="str">
        <f>IFERROR(INDEX(Returns!$A$2:$A$801,MATCH(B2379,Returns!$B$2:$B$801,0)),"No")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INDEX(People!$A$2:$A$5,MATCH(M2380,People!$B$2:$B$5,0))</f>
        <v>Anna Andreadi</v>
      </c>
      <c r="W2380" s="3" t="str">
        <f>IFERROR(INDEX(Returns!$A$2:$A$801,MATCH(B2380,Returns!$B$2:$B$801,0)),"No")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INDEX(People!$A$2:$A$5,MATCH(M2381,People!$B$2:$B$5,0))</f>
        <v>Chuck Magee</v>
      </c>
      <c r="W2381" s="3" t="str">
        <f>IFERROR(INDEX(Returns!$A$2:$A$801,MATCH(B2381,Returns!$B$2:$B$801,0)),"No")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INDEX(People!$A$2:$A$5,MATCH(M2382,People!$B$2:$B$5,0))</f>
        <v>Chuck Magee</v>
      </c>
      <c r="W2382" s="3" t="str">
        <f>IFERROR(INDEX(Returns!$A$2:$A$801,MATCH(B2382,Returns!$B$2:$B$801,0)),"No")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INDEX(People!$A$2:$A$5,MATCH(M2383,People!$B$2:$B$5,0))</f>
        <v>Chuck Magee</v>
      </c>
      <c r="W2383" s="3" t="str">
        <f>IFERROR(INDEX(Returns!$A$2:$A$801,MATCH(B2383,Returns!$B$2:$B$801,0)),"No")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INDEX(People!$A$2:$A$5,MATCH(M2384,People!$B$2:$B$5,0))</f>
        <v>Anna Andreadi</v>
      </c>
      <c r="W2384" s="3" t="str">
        <f>IFERROR(INDEX(Returns!$A$2:$A$801,MATCH(B2384,Returns!$B$2:$B$801,0)),"No")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INDEX(People!$A$2:$A$5,MATCH(M2385,People!$B$2:$B$5,0))</f>
        <v>Anna Andreadi</v>
      </c>
      <c r="W2385" s="3" t="str">
        <f>IFERROR(INDEX(Returns!$A$2:$A$801,MATCH(B2385,Returns!$B$2:$B$801,0)),"No")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INDEX(People!$A$2:$A$5,MATCH(M2386,People!$B$2:$B$5,0))</f>
        <v>Anna Andreadi</v>
      </c>
      <c r="W2386" s="3" t="str">
        <f>IFERROR(INDEX(Returns!$A$2:$A$801,MATCH(B2386,Returns!$B$2:$B$801,0)),"No")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INDEX(People!$A$2:$A$5,MATCH(M2387,People!$B$2:$B$5,0))</f>
        <v>Anna Andreadi</v>
      </c>
      <c r="W2387" s="3" t="str">
        <f>IFERROR(INDEX(Returns!$A$2:$A$801,MATCH(B2387,Returns!$B$2:$B$801,0)),"No")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INDEX(People!$A$2:$A$5,MATCH(M2388,People!$B$2:$B$5,0))</f>
        <v>Anna Andreadi</v>
      </c>
      <c r="W2388" s="3" t="str">
        <f>IFERROR(INDEX(Returns!$A$2:$A$801,MATCH(B2388,Returns!$B$2:$B$801,0)),"No")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INDEX(People!$A$2:$A$5,MATCH(M2389,People!$B$2:$B$5,0))</f>
        <v>Anna Andreadi</v>
      </c>
      <c r="W2389" s="3" t="str">
        <f>IFERROR(INDEX(Returns!$A$2:$A$801,MATCH(B2389,Returns!$B$2:$B$801,0)),"No")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INDEX(People!$A$2:$A$5,MATCH(M2390,People!$B$2:$B$5,0))</f>
        <v>Anna Andreadi</v>
      </c>
      <c r="W2390" s="3" t="str">
        <f>IFERROR(INDEX(Returns!$A$2:$A$801,MATCH(B2390,Returns!$B$2:$B$801,0)),"No")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INDEX(People!$A$2:$A$5,MATCH(M2391,People!$B$2:$B$5,0))</f>
        <v>Chuck Magee</v>
      </c>
      <c r="W2391" s="3" t="str">
        <f>IFERROR(INDEX(Returns!$A$2:$A$801,MATCH(B2391,Returns!$B$2:$B$801,0)),"No")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INDEX(People!$A$2:$A$5,MATCH(M2392,People!$B$2:$B$5,0))</f>
        <v>Chuck Magee</v>
      </c>
      <c r="W2392" s="3" t="str">
        <f>IFERROR(INDEX(Returns!$A$2:$A$801,MATCH(B2392,Returns!$B$2:$B$801,0)),"No")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INDEX(People!$A$2:$A$5,MATCH(M2393,People!$B$2:$B$5,0))</f>
        <v>Chuck Magee</v>
      </c>
      <c r="W2393" s="3" t="str">
        <f>IFERROR(INDEX(Returns!$A$2:$A$801,MATCH(B2393,Returns!$B$2:$B$801,0)),"No")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INDEX(People!$A$2:$A$5,MATCH(M2394,People!$B$2:$B$5,0))</f>
        <v>Chuck Magee</v>
      </c>
      <c r="W2394" s="3" t="str">
        <f>IFERROR(INDEX(Returns!$A$2:$A$801,MATCH(B2394,Returns!$B$2:$B$801,0)),"No")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INDEX(People!$A$2:$A$5,MATCH(M2395,People!$B$2:$B$5,0))</f>
        <v>Chuck Magee</v>
      </c>
      <c r="W2395" s="3" t="str">
        <f>IFERROR(INDEX(Returns!$A$2:$A$801,MATCH(B2395,Returns!$B$2:$B$801,0)),"No")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INDEX(People!$A$2:$A$5,MATCH(M2396,People!$B$2:$B$5,0))</f>
        <v>Chuck Magee</v>
      </c>
      <c r="W2396" s="3" t="str">
        <f>IFERROR(INDEX(Returns!$A$2:$A$801,MATCH(B2396,Returns!$B$2:$B$801,0)),"No")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INDEX(People!$A$2:$A$5,MATCH(M2397,People!$B$2:$B$5,0))</f>
        <v>Chuck Magee</v>
      </c>
      <c r="W2397" s="3" t="str">
        <f>IFERROR(INDEX(Returns!$A$2:$A$801,MATCH(B2397,Returns!$B$2:$B$801,0)),"No")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INDEX(People!$A$2:$A$5,MATCH(M2398,People!$B$2:$B$5,0))</f>
        <v>Chuck Magee</v>
      </c>
      <c r="W2398" s="3" t="str">
        <f>IFERROR(INDEX(Returns!$A$2:$A$801,MATCH(B2398,Returns!$B$2:$B$801,0)),"No")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INDEX(People!$A$2:$A$5,MATCH(M2399,People!$B$2:$B$5,0))</f>
        <v>Anna Andreadi</v>
      </c>
      <c r="W2399" s="3" t="str">
        <f>IFERROR(INDEX(Returns!$A$2:$A$801,MATCH(B2399,Returns!$B$2:$B$801,0)),"No")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INDEX(People!$A$2:$A$5,MATCH(M2400,People!$B$2:$B$5,0))</f>
        <v>Anna Andreadi</v>
      </c>
      <c r="W2400" s="3" t="str">
        <f>IFERROR(INDEX(Returns!$A$2:$A$801,MATCH(B2400,Returns!$B$2:$B$801,0)),"No")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INDEX(People!$A$2:$A$5,MATCH(M2401,People!$B$2:$B$5,0))</f>
        <v>Cassandra Brandow</v>
      </c>
      <c r="W2401" s="3" t="str">
        <f>IFERROR(INDEX(Returns!$A$2:$A$801,MATCH(B2401,Returns!$B$2:$B$801,0)),"No")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INDEX(People!$A$2:$A$5,MATCH(M2402,People!$B$2:$B$5,0))</f>
        <v>Cassandra Brandow</v>
      </c>
      <c r="W2402" s="3" t="str">
        <f>IFERROR(INDEX(Returns!$A$2:$A$801,MATCH(B2402,Returns!$B$2:$B$801,0)),"No")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INDEX(People!$A$2:$A$5,MATCH(M2403,People!$B$2:$B$5,0))</f>
        <v>Kelly Williams</v>
      </c>
      <c r="W2403" s="3" t="str">
        <f>IFERROR(INDEX(Returns!$A$2:$A$801,MATCH(B2403,Returns!$B$2:$B$801,0)),"No")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INDEX(People!$A$2:$A$5,MATCH(M2404,People!$B$2:$B$5,0))</f>
        <v>Kelly Williams</v>
      </c>
      <c r="W2404" s="3" t="str">
        <f>IFERROR(INDEX(Returns!$A$2:$A$801,MATCH(B2404,Returns!$B$2:$B$801,0)),"No")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INDEX(People!$A$2:$A$5,MATCH(M2405,People!$B$2:$B$5,0))</f>
        <v>Kelly Williams</v>
      </c>
      <c r="W2405" s="3" t="str">
        <f>IFERROR(INDEX(Returns!$A$2:$A$801,MATCH(B2405,Returns!$B$2:$B$801,0)),"No")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INDEX(People!$A$2:$A$5,MATCH(M2406,People!$B$2:$B$5,0))</f>
        <v>Anna Andreadi</v>
      </c>
      <c r="W2406" s="3" t="str">
        <f>IFERROR(INDEX(Returns!$A$2:$A$801,MATCH(B2406,Returns!$B$2:$B$801,0)),"No")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INDEX(People!$A$2:$A$5,MATCH(M2407,People!$B$2:$B$5,0))</f>
        <v>Anna Andreadi</v>
      </c>
      <c r="W2407" s="3" t="str">
        <f>IFERROR(INDEX(Returns!$A$2:$A$801,MATCH(B2407,Returns!$B$2:$B$801,0)),"No")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INDEX(People!$A$2:$A$5,MATCH(M2408,People!$B$2:$B$5,0))</f>
        <v>Anna Andreadi</v>
      </c>
      <c r="W2408" s="3" t="str">
        <f>IFERROR(INDEX(Returns!$A$2:$A$801,MATCH(B2408,Returns!$B$2:$B$801,0)),"No")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INDEX(People!$A$2:$A$5,MATCH(M2409,People!$B$2:$B$5,0))</f>
        <v>Anna Andreadi</v>
      </c>
      <c r="W2409" s="3" t="str">
        <f>IFERROR(INDEX(Returns!$A$2:$A$801,MATCH(B2409,Returns!$B$2:$B$801,0)),"No")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INDEX(People!$A$2:$A$5,MATCH(M2410,People!$B$2:$B$5,0))</f>
        <v>Anna Andreadi</v>
      </c>
      <c r="W2410" s="3" t="str">
        <f>IFERROR(INDEX(Returns!$A$2:$A$801,MATCH(B2410,Returns!$B$2:$B$801,0)),"No")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INDEX(People!$A$2:$A$5,MATCH(M2411,People!$B$2:$B$5,0))</f>
        <v>Anna Andreadi</v>
      </c>
      <c r="W2411" s="3" t="str">
        <f>IFERROR(INDEX(Returns!$A$2:$A$801,MATCH(B2411,Returns!$B$2:$B$801,0)),"No")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INDEX(People!$A$2:$A$5,MATCH(M2412,People!$B$2:$B$5,0))</f>
        <v>Chuck Magee</v>
      </c>
      <c r="W2412" s="3" t="str">
        <f>IFERROR(INDEX(Returns!$A$2:$A$801,MATCH(B2412,Returns!$B$2:$B$801,0)),"No")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INDEX(People!$A$2:$A$5,MATCH(M2413,People!$B$2:$B$5,0))</f>
        <v>Anna Andreadi</v>
      </c>
      <c r="W2413" s="3" t="str">
        <f>IFERROR(INDEX(Returns!$A$2:$A$801,MATCH(B2413,Returns!$B$2:$B$801,0)),"No")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INDEX(People!$A$2:$A$5,MATCH(M2414,People!$B$2:$B$5,0))</f>
        <v>Anna Andreadi</v>
      </c>
      <c r="W2414" s="3" t="str">
        <f>IFERROR(INDEX(Returns!$A$2:$A$801,MATCH(B2414,Returns!$B$2:$B$801,0)),"No")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INDEX(People!$A$2:$A$5,MATCH(M2415,People!$B$2:$B$5,0))</f>
        <v>Anna Andreadi</v>
      </c>
      <c r="W2415" s="3" t="str">
        <f>IFERROR(INDEX(Returns!$A$2:$A$801,MATCH(B2415,Returns!$B$2:$B$801,0)),"No")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INDEX(People!$A$2:$A$5,MATCH(M2416,People!$B$2:$B$5,0))</f>
        <v>Kelly Williams</v>
      </c>
      <c r="W2416" s="3" t="str">
        <f>IFERROR(INDEX(Returns!$A$2:$A$801,MATCH(B2416,Returns!$B$2:$B$801,0)),"No")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INDEX(People!$A$2:$A$5,MATCH(M2417,People!$B$2:$B$5,0))</f>
        <v>Chuck Magee</v>
      </c>
      <c r="W2417" s="3" t="str">
        <f>IFERROR(INDEX(Returns!$A$2:$A$801,MATCH(B2417,Returns!$B$2:$B$801,0)),"No")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INDEX(People!$A$2:$A$5,MATCH(M2418,People!$B$2:$B$5,0))</f>
        <v>Anna Andreadi</v>
      </c>
      <c r="W2418" s="3" t="str">
        <f>IFERROR(INDEX(Returns!$A$2:$A$801,MATCH(B2418,Returns!$B$2:$B$801,0)),"No")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INDEX(People!$A$2:$A$5,MATCH(M2419,People!$B$2:$B$5,0))</f>
        <v>Anna Andreadi</v>
      </c>
      <c r="W2419" s="3" t="str">
        <f>IFERROR(INDEX(Returns!$A$2:$A$801,MATCH(B2419,Returns!$B$2:$B$801,0)),"No")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INDEX(People!$A$2:$A$5,MATCH(M2420,People!$B$2:$B$5,0))</f>
        <v>Anna Andreadi</v>
      </c>
      <c r="W2420" s="3" t="str">
        <f>IFERROR(INDEX(Returns!$A$2:$A$801,MATCH(B2420,Returns!$B$2:$B$801,0)),"No")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INDEX(People!$A$2:$A$5,MATCH(M2421,People!$B$2:$B$5,0))</f>
        <v>Anna Andreadi</v>
      </c>
      <c r="W2421" s="3" t="str">
        <f>IFERROR(INDEX(Returns!$A$2:$A$801,MATCH(B2421,Returns!$B$2:$B$801,0)),"No")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INDEX(People!$A$2:$A$5,MATCH(M2422,People!$B$2:$B$5,0))</f>
        <v>Anna Andreadi</v>
      </c>
      <c r="W2422" s="3" t="str">
        <f>IFERROR(INDEX(Returns!$A$2:$A$801,MATCH(B2422,Returns!$B$2:$B$801,0)),"No")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INDEX(People!$A$2:$A$5,MATCH(M2423,People!$B$2:$B$5,0))</f>
        <v>Kelly Williams</v>
      </c>
      <c r="W2423" s="3" t="str">
        <f>IFERROR(INDEX(Returns!$A$2:$A$801,MATCH(B2423,Returns!$B$2:$B$801,0)),"No")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INDEX(People!$A$2:$A$5,MATCH(M2424,People!$B$2:$B$5,0))</f>
        <v>Kelly Williams</v>
      </c>
      <c r="W2424" s="3" t="str">
        <f>IFERROR(INDEX(Returns!$A$2:$A$801,MATCH(B2424,Returns!$B$2:$B$801,0)),"No")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INDEX(People!$A$2:$A$5,MATCH(M2425,People!$B$2:$B$5,0))</f>
        <v>Chuck Magee</v>
      </c>
      <c r="W2425" s="3" t="str">
        <f>IFERROR(INDEX(Returns!$A$2:$A$801,MATCH(B2425,Returns!$B$2:$B$801,0)),"No")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INDEX(People!$A$2:$A$5,MATCH(M2426,People!$B$2:$B$5,0))</f>
        <v>Chuck Magee</v>
      </c>
      <c r="W2426" s="3" t="str">
        <f>IFERROR(INDEX(Returns!$A$2:$A$801,MATCH(B2426,Returns!$B$2:$B$801,0)),"No")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INDEX(People!$A$2:$A$5,MATCH(M2427,People!$B$2:$B$5,0))</f>
        <v>Chuck Magee</v>
      </c>
      <c r="W2427" s="3" t="str">
        <f>IFERROR(INDEX(Returns!$A$2:$A$801,MATCH(B2427,Returns!$B$2:$B$801,0)),"No")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INDEX(People!$A$2:$A$5,MATCH(M2428,People!$B$2:$B$5,0))</f>
        <v>Chuck Magee</v>
      </c>
      <c r="W2428" s="3" t="str">
        <f>IFERROR(INDEX(Returns!$A$2:$A$801,MATCH(B2428,Returns!$B$2:$B$801,0)),"No")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INDEX(People!$A$2:$A$5,MATCH(M2429,People!$B$2:$B$5,0))</f>
        <v>Kelly Williams</v>
      </c>
      <c r="W2429" s="3" t="str">
        <f>IFERROR(INDEX(Returns!$A$2:$A$801,MATCH(B2429,Returns!$B$2:$B$801,0)),"No")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INDEX(People!$A$2:$A$5,MATCH(M2430,People!$B$2:$B$5,0))</f>
        <v>Kelly Williams</v>
      </c>
      <c r="W2430" s="3" t="str">
        <f>IFERROR(INDEX(Returns!$A$2:$A$801,MATCH(B2430,Returns!$B$2:$B$801,0)),"No")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INDEX(People!$A$2:$A$5,MATCH(M2431,People!$B$2:$B$5,0))</f>
        <v>Kelly Williams</v>
      </c>
      <c r="W2431" s="3" t="str">
        <f>IFERROR(INDEX(Returns!$A$2:$A$801,MATCH(B2431,Returns!$B$2:$B$801,0)),"No")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INDEX(People!$A$2:$A$5,MATCH(M2432,People!$B$2:$B$5,0))</f>
        <v>Anna Andreadi</v>
      </c>
      <c r="W2432" s="3" t="str">
        <f>IFERROR(INDEX(Returns!$A$2:$A$801,MATCH(B2432,Returns!$B$2:$B$801,0)),"No")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INDEX(People!$A$2:$A$5,MATCH(M2433,People!$B$2:$B$5,0))</f>
        <v>Anna Andreadi</v>
      </c>
      <c r="W2433" s="3" t="str">
        <f>IFERROR(INDEX(Returns!$A$2:$A$801,MATCH(B2433,Returns!$B$2:$B$801,0)),"No")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INDEX(People!$A$2:$A$5,MATCH(M2434,People!$B$2:$B$5,0))</f>
        <v>Chuck Magee</v>
      </c>
      <c r="W2434" s="3" t="str">
        <f>IFERROR(INDEX(Returns!$A$2:$A$801,MATCH(B2434,Returns!$B$2:$B$801,0)),"No")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INDEX(People!$A$2:$A$5,MATCH(M2435,People!$B$2:$B$5,0))</f>
        <v>Kelly Williams</v>
      </c>
      <c r="W2435" s="3" t="str">
        <f>IFERROR(INDEX(Returns!$A$2:$A$801,MATCH(B2435,Returns!$B$2:$B$801,0)),"No")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INDEX(People!$A$2:$A$5,MATCH(M2436,People!$B$2:$B$5,0))</f>
        <v>Cassandra Brandow</v>
      </c>
      <c r="W2436" s="3" t="str">
        <f>IFERROR(INDEX(Returns!$A$2:$A$801,MATCH(B2436,Returns!$B$2:$B$801,0)),"No")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INDEX(People!$A$2:$A$5,MATCH(M2437,People!$B$2:$B$5,0))</f>
        <v>Cassandra Brandow</v>
      </c>
      <c r="W2437" s="3" t="str">
        <f>IFERROR(INDEX(Returns!$A$2:$A$801,MATCH(B2437,Returns!$B$2:$B$801,0)),"No")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INDEX(People!$A$2:$A$5,MATCH(M2438,People!$B$2:$B$5,0))</f>
        <v>Anna Andreadi</v>
      </c>
      <c r="W2438" s="3" t="str">
        <f>IFERROR(INDEX(Returns!$A$2:$A$801,MATCH(B2438,Returns!$B$2:$B$801,0)),"No")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INDEX(People!$A$2:$A$5,MATCH(M2439,People!$B$2:$B$5,0))</f>
        <v>Anna Andreadi</v>
      </c>
      <c r="W2439" s="3" t="str">
        <f>IFERROR(INDEX(Returns!$A$2:$A$801,MATCH(B2439,Returns!$B$2:$B$801,0)),"No")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INDEX(People!$A$2:$A$5,MATCH(M2440,People!$B$2:$B$5,0))</f>
        <v>Anna Andreadi</v>
      </c>
      <c r="W2440" s="3" t="str">
        <f>IFERROR(INDEX(Returns!$A$2:$A$801,MATCH(B2440,Returns!$B$2:$B$801,0)),"No")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INDEX(People!$A$2:$A$5,MATCH(M2441,People!$B$2:$B$5,0))</f>
        <v>Cassandra Brandow</v>
      </c>
      <c r="W2441" s="3" t="str">
        <f>IFERROR(INDEX(Returns!$A$2:$A$801,MATCH(B2441,Returns!$B$2:$B$801,0)),"No")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INDEX(People!$A$2:$A$5,MATCH(M2442,People!$B$2:$B$5,0))</f>
        <v>Chuck Magee</v>
      </c>
      <c r="W2442" s="3" t="str">
        <f>IFERROR(INDEX(Returns!$A$2:$A$801,MATCH(B2442,Returns!$B$2:$B$801,0)),"No")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INDEX(People!$A$2:$A$5,MATCH(M2443,People!$B$2:$B$5,0))</f>
        <v>Chuck Magee</v>
      </c>
      <c r="W2443" s="3" t="str">
        <f>IFERROR(INDEX(Returns!$A$2:$A$801,MATCH(B2443,Returns!$B$2:$B$801,0)),"No")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INDEX(People!$A$2:$A$5,MATCH(M2444,People!$B$2:$B$5,0))</f>
        <v>Chuck Magee</v>
      </c>
      <c r="W2444" s="3" t="str">
        <f>IFERROR(INDEX(Returns!$A$2:$A$801,MATCH(B2444,Returns!$B$2:$B$801,0)),"No")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INDEX(People!$A$2:$A$5,MATCH(M2445,People!$B$2:$B$5,0))</f>
        <v>Chuck Magee</v>
      </c>
      <c r="W2445" s="3" t="str">
        <f>IFERROR(INDEX(Returns!$A$2:$A$801,MATCH(B2445,Returns!$B$2:$B$801,0)),"No")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INDEX(People!$A$2:$A$5,MATCH(M2446,People!$B$2:$B$5,0))</f>
        <v>Chuck Magee</v>
      </c>
      <c r="W2446" s="3" t="str">
        <f>IFERROR(INDEX(Returns!$A$2:$A$801,MATCH(B2446,Returns!$B$2:$B$801,0)),"No")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INDEX(People!$A$2:$A$5,MATCH(M2447,People!$B$2:$B$5,0))</f>
        <v>Chuck Magee</v>
      </c>
      <c r="W2447" s="3" t="str">
        <f>IFERROR(INDEX(Returns!$A$2:$A$801,MATCH(B2447,Returns!$B$2:$B$801,0)),"No")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INDEX(People!$A$2:$A$5,MATCH(M2448,People!$B$2:$B$5,0))</f>
        <v>Anna Andreadi</v>
      </c>
      <c r="W2448" s="3" t="str">
        <f>IFERROR(INDEX(Returns!$A$2:$A$801,MATCH(B2448,Returns!$B$2:$B$801,0)),"No")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INDEX(People!$A$2:$A$5,MATCH(M2449,People!$B$2:$B$5,0))</f>
        <v>Chuck Magee</v>
      </c>
      <c r="W2449" s="3" t="str">
        <f>IFERROR(INDEX(Returns!$A$2:$A$801,MATCH(B2449,Returns!$B$2:$B$801,0)),"No")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INDEX(People!$A$2:$A$5,MATCH(M2450,People!$B$2:$B$5,0))</f>
        <v>Cassandra Brandow</v>
      </c>
      <c r="W2450" s="3" t="str">
        <f>IFERROR(INDEX(Returns!$A$2:$A$801,MATCH(B2450,Returns!$B$2:$B$801,0)),"No")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INDEX(People!$A$2:$A$5,MATCH(M2451,People!$B$2:$B$5,0))</f>
        <v>Anna Andreadi</v>
      </c>
      <c r="W2451" s="3" t="str">
        <f>IFERROR(INDEX(Returns!$A$2:$A$801,MATCH(B2451,Returns!$B$2:$B$801,0)),"No")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INDEX(People!$A$2:$A$5,MATCH(M2452,People!$B$2:$B$5,0))</f>
        <v>Chuck Magee</v>
      </c>
      <c r="W2452" s="3" t="str">
        <f>IFERROR(INDEX(Returns!$A$2:$A$801,MATCH(B2452,Returns!$B$2:$B$801,0)),"No")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INDEX(People!$A$2:$A$5,MATCH(M2453,People!$B$2:$B$5,0))</f>
        <v>Chuck Magee</v>
      </c>
      <c r="W2453" s="3" t="str">
        <f>IFERROR(INDEX(Returns!$A$2:$A$801,MATCH(B2453,Returns!$B$2:$B$801,0)),"No")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INDEX(People!$A$2:$A$5,MATCH(M2454,People!$B$2:$B$5,0))</f>
        <v>Chuck Magee</v>
      </c>
      <c r="W2454" s="3" t="str">
        <f>IFERROR(INDEX(Returns!$A$2:$A$801,MATCH(B2454,Returns!$B$2:$B$801,0)),"No")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INDEX(People!$A$2:$A$5,MATCH(M2455,People!$B$2:$B$5,0))</f>
        <v>Chuck Magee</v>
      </c>
      <c r="W2455" s="3" t="str">
        <f>IFERROR(INDEX(Returns!$A$2:$A$801,MATCH(B2455,Returns!$B$2:$B$801,0)),"No")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INDEX(People!$A$2:$A$5,MATCH(M2456,People!$B$2:$B$5,0))</f>
        <v>Chuck Magee</v>
      </c>
      <c r="W2456" s="3" t="str">
        <f>IFERROR(INDEX(Returns!$A$2:$A$801,MATCH(B2456,Returns!$B$2:$B$801,0)),"No")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INDEX(People!$A$2:$A$5,MATCH(M2457,People!$B$2:$B$5,0))</f>
        <v>Chuck Magee</v>
      </c>
      <c r="W2457" s="3" t="str">
        <f>IFERROR(INDEX(Returns!$A$2:$A$801,MATCH(B2457,Returns!$B$2:$B$801,0)),"No")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INDEX(People!$A$2:$A$5,MATCH(M2458,People!$B$2:$B$5,0))</f>
        <v>Chuck Magee</v>
      </c>
      <c r="W2458" s="3" t="str">
        <f>IFERROR(INDEX(Returns!$A$2:$A$801,MATCH(B2458,Returns!$B$2:$B$801,0)),"No")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INDEX(People!$A$2:$A$5,MATCH(M2459,People!$B$2:$B$5,0))</f>
        <v>Chuck Magee</v>
      </c>
      <c r="W2459" s="3" t="str">
        <f>IFERROR(INDEX(Returns!$A$2:$A$801,MATCH(B2459,Returns!$B$2:$B$801,0)),"No")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INDEX(People!$A$2:$A$5,MATCH(M2460,People!$B$2:$B$5,0))</f>
        <v>Chuck Magee</v>
      </c>
      <c r="W2460" s="3" t="str">
        <f>IFERROR(INDEX(Returns!$A$2:$A$801,MATCH(B2460,Returns!$B$2:$B$801,0)),"No")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INDEX(People!$A$2:$A$5,MATCH(M2461,People!$B$2:$B$5,0))</f>
        <v>Chuck Magee</v>
      </c>
      <c r="W2461" s="3" t="str">
        <f>IFERROR(INDEX(Returns!$A$2:$A$801,MATCH(B2461,Returns!$B$2:$B$801,0)),"No")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INDEX(People!$A$2:$A$5,MATCH(M2462,People!$B$2:$B$5,0))</f>
        <v>Anna Andreadi</v>
      </c>
      <c r="W2462" s="3" t="str">
        <f>IFERROR(INDEX(Returns!$A$2:$A$801,MATCH(B2462,Returns!$B$2:$B$801,0)),"No")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INDEX(People!$A$2:$A$5,MATCH(M2463,People!$B$2:$B$5,0))</f>
        <v>Anna Andreadi</v>
      </c>
      <c r="W2463" s="3" t="str">
        <f>IFERROR(INDEX(Returns!$A$2:$A$801,MATCH(B2463,Returns!$B$2:$B$801,0)),"No")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INDEX(People!$A$2:$A$5,MATCH(M2464,People!$B$2:$B$5,0))</f>
        <v>Chuck Magee</v>
      </c>
      <c r="W2464" s="3" t="str">
        <f>IFERROR(INDEX(Returns!$A$2:$A$801,MATCH(B2464,Returns!$B$2:$B$801,0)),"No")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INDEX(People!$A$2:$A$5,MATCH(M2465,People!$B$2:$B$5,0))</f>
        <v>Chuck Magee</v>
      </c>
      <c r="W2465" s="3" t="str">
        <f>IFERROR(INDEX(Returns!$A$2:$A$801,MATCH(B2465,Returns!$B$2:$B$801,0)),"No")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INDEX(People!$A$2:$A$5,MATCH(M2466,People!$B$2:$B$5,0))</f>
        <v>Chuck Magee</v>
      </c>
      <c r="W2466" s="3" t="str">
        <f>IFERROR(INDEX(Returns!$A$2:$A$801,MATCH(B2466,Returns!$B$2:$B$801,0)),"No")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INDEX(People!$A$2:$A$5,MATCH(M2467,People!$B$2:$B$5,0))</f>
        <v>Chuck Magee</v>
      </c>
      <c r="W2467" s="3" t="str">
        <f>IFERROR(INDEX(Returns!$A$2:$A$801,MATCH(B2467,Returns!$B$2:$B$801,0)),"No")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INDEX(People!$A$2:$A$5,MATCH(M2468,People!$B$2:$B$5,0))</f>
        <v>Cassandra Brandow</v>
      </c>
      <c r="W2468" s="3" t="str">
        <f>IFERROR(INDEX(Returns!$A$2:$A$801,MATCH(B2468,Returns!$B$2:$B$801,0)),"No")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INDEX(People!$A$2:$A$5,MATCH(M2469,People!$B$2:$B$5,0))</f>
        <v>Cassandra Brandow</v>
      </c>
      <c r="W2469" s="3" t="str">
        <f>IFERROR(INDEX(Returns!$A$2:$A$801,MATCH(B2469,Returns!$B$2:$B$801,0)),"No")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INDEX(People!$A$2:$A$5,MATCH(M2470,People!$B$2:$B$5,0))</f>
        <v>Cassandra Brandow</v>
      </c>
      <c r="W2470" s="3" t="str">
        <f>IFERROR(INDEX(Returns!$A$2:$A$801,MATCH(B2470,Returns!$B$2:$B$801,0)),"No")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INDEX(People!$A$2:$A$5,MATCH(M2471,People!$B$2:$B$5,0))</f>
        <v>Cassandra Brandow</v>
      </c>
      <c r="W2471" s="3" t="str">
        <f>IFERROR(INDEX(Returns!$A$2:$A$801,MATCH(B2471,Returns!$B$2:$B$801,0)),"No")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INDEX(People!$A$2:$A$5,MATCH(M2472,People!$B$2:$B$5,0))</f>
        <v>Cassandra Brandow</v>
      </c>
      <c r="W2472" s="3" t="str">
        <f>IFERROR(INDEX(Returns!$A$2:$A$801,MATCH(B2472,Returns!$B$2:$B$801,0)),"No")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INDEX(People!$A$2:$A$5,MATCH(M2473,People!$B$2:$B$5,0))</f>
        <v>Cassandra Brandow</v>
      </c>
      <c r="W2473" s="3" t="str">
        <f>IFERROR(INDEX(Returns!$A$2:$A$801,MATCH(B2473,Returns!$B$2:$B$801,0)),"No")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INDEX(People!$A$2:$A$5,MATCH(M2474,People!$B$2:$B$5,0))</f>
        <v>Cassandra Brandow</v>
      </c>
      <c r="W2474" s="3" t="str">
        <f>IFERROR(INDEX(Returns!$A$2:$A$801,MATCH(B2474,Returns!$B$2:$B$801,0)),"No")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INDEX(People!$A$2:$A$5,MATCH(M2475,People!$B$2:$B$5,0))</f>
        <v>Anna Andreadi</v>
      </c>
      <c r="W2475" s="3" t="str">
        <f>IFERROR(INDEX(Returns!$A$2:$A$801,MATCH(B2475,Returns!$B$2:$B$801,0)),"No")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INDEX(People!$A$2:$A$5,MATCH(M2476,People!$B$2:$B$5,0))</f>
        <v>Anna Andreadi</v>
      </c>
      <c r="W2476" s="3" t="str">
        <f>IFERROR(INDEX(Returns!$A$2:$A$801,MATCH(B2476,Returns!$B$2:$B$801,0)),"No")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INDEX(People!$A$2:$A$5,MATCH(M2477,People!$B$2:$B$5,0))</f>
        <v>Anna Andreadi</v>
      </c>
      <c r="W2477" s="3" t="str">
        <f>IFERROR(INDEX(Returns!$A$2:$A$801,MATCH(B2477,Returns!$B$2:$B$801,0)),"No")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INDEX(People!$A$2:$A$5,MATCH(M2478,People!$B$2:$B$5,0))</f>
        <v>Anna Andreadi</v>
      </c>
      <c r="W2478" s="3" t="str">
        <f>IFERROR(INDEX(Returns!$A$2:$A$801,MATCH(B2478,Returns!$B$2:$B$801,0)),"No")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INDEX(People!$A$2:$A$5,MATCH(M2479,People!$B$2:$B$5,0))</f>
        <v>Anna Andreadi</v>
      </c>
      <c r="W2479" s="3" t="str">
        <f>IFERROR(INDEX(Returns!$A$2:$A$801,MATCH(B2479,Returns!$B$2:$B$801,0)),"No")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INDEX(People!$A$2:$A$5,MATCH(M2480,People!$B$2:$B$5,0))</f>
        <v>Chuck Magee</v>
      </c>
      <c r="W2480" s="3" t="str">
        <f>IFERROR(INDEX(Returns!$A$2:$A$801,MATCH(B2480,Returns!$B$2:$B$801,0)),"No")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INDEX(People!$A$2:$A$5,MATCH(M2481,People!$B$2:$B$5,0))</f>
        <v>Kelly Williams</v>
      </c>
      <c r="W2481" s="3" t="str">
        <f>IFERROR(INDEX(Returns!$A$2:$A$801,MATCH(B2481,Returns!$B$2:$B$801,0)),"No")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INDEX(People!$A$2:$A$5,MATCH(M2482,People!$B$2:$B$5,0))</f>
        <v>Kelly Williams</v>
      </c>
      <c r="W2482" s="3" t="str">
        <f>IFERROR(INDEX(Returns!$A$2:$A$801,MATCH(B2482,Returns!$B$2:$B$801,0)),"No")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INDEX(People!$A$2:$A$5,MATCH(M2483,People!$B$2:$B$5,0))</f>
        <v>Anna Andreadi</v>
      </c>
      <c r="W2483" s="3" t="str">
        <f>IFERROR(INDEX(Returns!$A$2:$A$801,MATCH(B2483,Returns!$B$2:$B$801,0)),"No")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INDEX(People!$A$2:$A$5,MATCH(M2484,People!$B$2:$B$5,0))</f>
        <v>Anna Andreadi</v>
      </c>
      <c r="W2484" s="3" t="str">
        <f>IFERROR(INDEX(Returns!$A$2:$A$801,MATCH(B2484,Returns!$B$2:$B$801,0)),"No")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INDEX(People!$A$2:$A$5,MATCH(M2485,People!$B$2:$B$5,0))</f>
        <v>Anna Andreadi</v>
      </c>
      <c r="W2485" s="3" t="str">
        <f>IFERROR(INDEX(Returns!$A$2:$A$801,MATCH(B2485,Returns!$B$2:$B$801,0)),"No")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INDEX(People!$A$2:$A$5,MATCH(M2486,People!$B$2:$B$5,0))</f>
        <v>Anna Andreadi</v>
      </c>
      <c r="W2486" s="3" t="str">
        <f>IFERROR(INDEX(Returns!$A$2:$A$801,MATCH(B2486,Returns!$B$2:$B$801,0)),"No")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INDEX(People!$A$2:$A$5,MATCH(M2487,People!$B$2:$B$5,0))</f>
        <v>Anna Andreadi</v>
      </c>
      <c r="W2487" s="3" t="str">
        <f>IFERROR(INDEX(Returns!$A$2:$A$801,MATCH(B2487,Returns!$B$2:$B$801,0)),"No")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INDEX(People!$A$2:$A$5,MATCH(M2488,People!$B$2:$B$5,0))</f>
        <v>Chuck Magee</v>
      </c>
      <c r="W2488" s="3" t="str">
        <f>IFERROR(INDEX(Returns!$A$2:$A$801,MATCH(B2488,Returns!$B$2:$B$801,0)),"No")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INDEX(People!$A$2:$A$5,MATCH(M2489,People!$B$2:$B$5,0))</f>
        <v>Chuck Magee</v>
      </c>
      <c r="W2489" s="3" t="str">
        <f>IFERROR(INDEX(Returns!$A$2:$A$801,MATCH(B2489,Returns!$B$2:$B$801,0)),"No")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INDEX(People!$A$2:$A$5,MATCH(M2490,People!$B$2:$B$5,0))</f>
        <v>Chuck Magee</v>
      </c>
      <c r="W2490" s="3" t="str">
        <f>IFERROR(INDEX(Returns!$A$2:$A$801,MATCH(B2490,Returns!$B$2:$B$801,0)),"No")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INDEX(People!$A$2:$A$5,MATCH(M2491,People!$B$2:$B$5,0))</f>
        <v>Chuck Magee</v>
      </c>
      <c r="W2491" s="3" t="str">
        <f>IFERROR(INDEX(Returns!$A$2:$A$801,MATCH(B2491,Returns!$B$2:$B$801,0)),"No")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INDEX(People!$A$2:$A$5,MATCH(M2492,People!$B$2:$B$5,0))</f>
        <v>Chuck Magee</v>
      </c>
      <c r="W2492" s="3" t="str">
        <f>IFERROR(INDEX(Returns!$A$2:$A$801,MATCH(B2492,Returns!$B$2:$B$801,0)),"No")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INDEX(People!$A$2:$A$5,MATCH(M2493,People!$B$2:$B$5,0))</f>
        <v>Anna Andreadi</v>
      </c>
      <c r="W2493" s="3" t="str">
        <f>IFERROR(INDEX(Returns!$A$2:$A$801,MATCH(B2493,Returns!$B$2:$B$801,0)),"No")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INDEX(People!$A$2:$A$5,MATCH(M2494,People!$B$2:$B$5,0))</f>
        <v>Chuck Magee</v>
      </c>
      <c r="W2494" s="3" t="str">
        <f>IFERROR(INDEX(Returns!$A$2:$A$801,MATCH(B2494,Returns!$B$2:$B$801,0)),"No")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INDEX(People!$A$2:$A$5,MATCH(M2495,People!$B$2:$B$5,0))</f>
        <v>Kelly Williams</v>
      </c>
      <c r="W2495" s="3" t="str">
        <f>IFERROR(INDEX(Returns!$A$2:$A$801,MATCH(B2495,Returns!$B$2:$B$801,0)),"No")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INDEX(People!$A$2:$A$5,MATCH(M2496,People!$B$2:$B$5,0))</f>
        <v>Kelly Williams</v>
      </c>
      <c r="W2496" s="3" t="str">
        <f>IFERROR(INDEX(Returns!$A$2:$A$801,MATCH(B2496,Returns!$B$2:$B$801,0)),"No")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INDEX(People!$A$2:$A$5,MATCH(M2497,People!$B$2:$B$5,0))</f>
        <v>Kelly Williams</v>
      </c>
      <c r="W2497" s="3" t="str">
        <f>IFERROR(INDEX(Returns!$A$2:$A$801,MATCH(B2497,Returns!$B$2:$B$801,0)),"No")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INDEX(People!$A$2:$A$5,MATCH(M2498,People!$B$2:$B$5,0))</f>
        <v>Anna Andreadi</v>
      </c>
      <c r="W2498" s="3" t="str">
        <f>IFERROR(INDEX(Returns!$A$2:$A$801,MATCH(B2498,Returns!$B$2:$B$801,0)),"No")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INDEX(People!$A$2:$A$5,MATCH(M2499,People!$B$2:$B$5,0))</f>
        <v>Anna Andreadi</v>
      </c>
      <c r="W2499" s="3" t="str">
        <f>IFERROR(INDEX(Returns!$A$2:$A$801,MATCH(B2499,Returns!$B$2:$B$801,0)),"No")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INDEX(People!$A$2:$A$5,MATCH(M2500,People!$B$2:$B$5,0))</f>
        <v>Anna Andreadi</v>
      </c>
      <c r="W2500" s="3" t="str">
        <f>IFERROR(INDEX(Returns!$A$2:$A$801,MATCH(B2500,Returns!$B$2:$B$801,0)),"No")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INDEX(People!$A$2:$A$5,MATCH(M2501,People!$B$2:$B$5,0))</f>
        <v>Cassandra Brandow</v>
      </c>
      <c r="W2501" s="3" t="str">
        <f>IFERROR(INDEX(Returns!$A$2:$A$801,MATCH(B2501,Returns!$B$2:$B$801,0)),"No")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INDEX(People!$A$2:$A$5,MATCH(M2502,People!$B$2:$B$5,0))</f>
        <v>Kelly Williams</v>
      </c>
      <c r="W2502" s="3" t="str">
        <f>IFERROR(INDEX(Returns!$A$2:$A$801,MATCH(B2502,Returns!$B$2:$B$801,0)),"No")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INDEX(People!$A$2:$A$5,MATCH(M2503,People!$B$2:$B$5,0))</f>
        <v>Kelly Williams</v>
      </c>
      <c r="W2503" s="3" t="str">
        <f>IFERROR(INDEX(Returns!$A$2:$A$801,MATCH(B2503,Returns!$B$2:$B$801,0)),"No")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INDEX(People!$A$2:$A$5,MATCH(M2504,People!$B$2:$B$5,0))</f>
        <v>Kelly Williams</v>
      </c>
      <c r="W2504" s="3" t="str">
        <f>IFERROR(INDEX(Returns!$A$2:$A$801,MATCH(B2504,Returns!$B$2:$B$801,0)),"No")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INDEX(People!$A$2:$A$5,MATCH(M2505,People!$B$2:$B$5,0))</f>
        <v>Anna Andreadi</v>
      </c>
      <c r="W2505" s="3" t="str">
        <f>IFERROR(INDEX(Returns!$A$2:$A$801,MATCH(B2505,Returns!$B$2:$B$801,0)),"No")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INDEX(People!$A$2:$A$5,MATCH(M2506,People!$B$2:$B$5,0))</f>
        <v>Anna Andreadi</v>
      </c>
      <c r="W2506" s="3" t="str">
        <f>IFERROR(INDEX(Returns!$A$2:$A$801,MATCH(B2506,Returns!$B$2:$B$801,0)),"No")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INDEX(People!$A$2:$A$5,MATCH(M2507,People!$B$2:$B$5,0))</f>
        <v>Anna Andreadi</v>
      </c>
      <c r="W2507" s="3" t="str">
        <f>IFERROR(INDEX(Returns!$A$2:$A$801,MATCH(B2507,Returns!$B$2:$B$801,0)),"No")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INDEX(People!$A$2:$A$5,MATCH(M2508,People!$B$2:$B$5,0))</f>
        <v>Anna Andreadi</v>
      </c>
      <c r="W2508" s="3" t="str">
        <f>IFERROR(INDEX(Returns!$A$2:$A$801,MATCH(B2508,Returns!$B$2:$B$801,0)),"No")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INDEX(People!$A$2:$A$5,MATCH(M2509,People!$B$2:$B$5,0))</f>
        <v>Kelly Williams</v>
      </c>
      <c r="W2509" s="3" t="str">
        <f>IFERROR(INDEX(Returns!$A$2:$A$801,MATCH(B2509,Returns!$B$2:$B$801,0)),"No")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INDEX(People!$A$2:$A$5,MATCH(M2510,People!$B$2:$B$5,0))</f>
        <v>Anna Andreadi</v>
      </c>
      <c r="W2510" s="3" t="str">
        <f>IFERROR(INDEX(Returns!$A$2:$A$801,MATCH(B2510,Returns!$B$2:$B$801,0)),"No")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INDEX(People!$A$2:$A$5,MATCH(M2511,People!$B$2:$B$5,0))</f>
        <v>Anna Andreadi</v>
      </c>
      <c r="W2511" s="3" t="str">
        <f>IFERROR(INDEX(Returns!$A$2:$A$801,MATCH(B2511,Returns!$B$2:$B$801,0)),"No")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INDEX(People!$A$2:$A$5,MATCH(M2512,People!$B$2:$B$5,0))</f>
        <v>Kelly Williams</v>
      </c>
      <c r="W2512" s="3" t="str">
        <f>IFERROR(INDEX(Returns!$A$2:$A$801,MATCH(B2512,Returns!$B$2:$B$801,0)),"No")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INDEX(People!$A$2:$A$5,MATCH(M2513,People!$B$2:$B$5,0))</f>
        <v>Cassandra Brandow</v>
      </c>
      <c r="W2513" s="3" t="str">
        <f>IFERROR(INDEX(Returns!$A$2:$A$801,MATCH(B2513,Returns!$B$2:$B$801,0)),"No")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INDEX(People!$A$2:$A$5,MATCH(M2514,People!$B$2:$B$5,0))</f>
        <v>Cassandra Brandow</v>
      </c>
      <c r="W2514" s="3" t="str">
        <f>IFERROR(INDEX(Returns!$A$2:$A$801,MATCH(B2514,Returns!$B$2:$B$801,0)),"No")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INDEX(People!$A$2:$A$5,MATCH(M2515,People!$B$2:$B$5,0))</f>
        <v>Kelly Williams</v>
      </c>
      <c r="W2515" s="3" t="str">
        <f>IFERROR(INDEX(Returns!$A$2:$A$801,MATCH(B2515,Returns!$B$2:$B$801,0)),"No")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INDEX(People!$A$2:$A$5,MATCH(M2516,People!$B$2:$B$5,0))</f>
        <v>Kelly Williams</v>
      </c>
      <c r="W2516" s="3" t="str">
        <f>IFERROR(INDEX(Returns!$A$2:$A$801,MATCH(B2516,Returns!$B$2:$B$801,0)),"No")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INDEX(People!$A$2:$A$5,MATCH(M2517,People!$B$2:$B$5,0))</f>
        <v>Chuck Magee</v>
      </c>
      <c r="W2517" s="3" t="str">
        <f>IFERROR(INDEX(Returns!$A$2:$A$801,MATCH(B2517,Returns!$B$2:$B$801,0)),"No")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INDEX(People!$A$2:$A$5,MATCH(M2518,People!$B$2:$B$5,0))</f>
        <v>Kelly Williams</v>
      </c>
      <c r="W2518" s="3" t="str">
        <f>IFERROR(INDEX(Returns!$A$2:$A$801,MATCH(B2518,Returns!$B$2:$B$801,0)),"No")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INDEX(People!$A$2:$A$5,MATCH(M2519,People!$B$2:$B$5,0))</f>
        <v>Chuck Magee</v>
      </c>
      <c r="W2519" s="3" t="str">
        <f>IFERROR(INDEX(Returns!$A$2:$A$801,MATCH(B2519,Returns!$B$2:$B$801,0)),"No")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INDEX(People!$A$2:$A$5,MATCH(M2520,People!$B$2:$B$5,0))</f>
        <v>Kelly Williams</v>
      </c>
      <c r="W2520" s="3" t="str">
        <f>IFERROR(INDEX(Returns!$A$2:$A$801,MATCH(B2520,Returns!$B$2:$B$801,0)),"No")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INDEX(People!$A$2:$A$5,MATCH(M2521,People!$B$2:$B$5,0))</f>
        <v>Kelly Williams</v>
      </c>
      <c r="W2521" s="3" t="str">
        <f>IFERROR(INDEX(Returns!$A$2:$A$801,MATCH(B2521,Returns!$B$2:$B$801,0)),"No")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INDEX(People!$A$2:$A$5,MATCH(M2522,People!$B$2:$B$5,0))</f>
        <v>Kelly Williams</v>
      </c>
      <c r="W2522" s="3" t="str">
        <f>IFERROR(INDEX(Returns!$A$2:$A$801,MATCH(B2522,Returns!$B$2:$B$801,0)),"No")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INDEX(People!$A$2:$A$5,MATCH(M2523,People!$B$2:$B$5,0))</f>
        <v>Kelly Williams</v>
      </c>
      <c r="W2523" s="3" t="str">
        <f>IFERROR(INDEX(Returns!$A$2:$A$801,MATCH(B2523,Returns!$B$2:$B$801,0)),"No")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INDEX(People!$A$2:$A$5,MATCH(M2524,People!$B$2:$B$5,0))</f>
        <v>Kelly Williams</v>
      </c>
      <c r="W2524" s="3" t="str">
        <f>IFERROR(INDEX(Returns!$A$2:$A$801,MATCH(B2524,Returns!$B$2:$B$801,0)),"No")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INDEX(People!$A$2:$A$5,MATCH(M2525,People!$B$2:$B$5,0))</f>
        <v>Kelly Williams</v>
      </c>
      <c r="W2525" s="3" t="str">
        <f>IFERROR(INDEX(Returns!$A$2:$A$801,MATCH(B2525,Returns!$B$2:$B$801,0)),"No")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INDEX(People!$A$2:$A$5,MATCH(M2526,People!$B$2:$B$5,0))</f>
        <v>Kelly Williams</v>
      </c>
      <c r="W2526" s="3" t="str">
        <f>IFERROR(INDEX(Returns!$A$2:$A$801,MATCH(B2526,Returns!$B$2:$B$801,0)),"No")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INDEX(People!$A$2:$A$5,MATCH(M2527,People!$B$2:$B$5,0))</f>
        <v>Kelly Williams</v>
      </c>
      <c r="W2527" s="3" t="str">
        <f>IFERROR(INDEX(Returns!$A$2:$A$801,MATCH(B2527,Returns!$B$2:$B$801,0)),"No")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INDEX(People!$A$2:$A$5,MATCH(M2528,People!$B$2:$B$5,0))</f>
        <v>Kelly Williams</v>
      </c>
      <c r="W2528" s="3" t="str">
        <f>IFERROR(INDEX(Returns!$A$2:$A$801,MATCH(B2528,Returns!$B$2:$B$801,0)),"No")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INDEX(People!$A$2:$A$5,MATCH(M2529,People!$B$2:$B$5,0))</f>
        <v>Kelly Williams</v>
      </c>
      <c r="W2529" s="3" t="str">
        <f>IFERROR(INDEX(Returns!$A$2:$A$801,MATCH(B2529,Returns!$B$2:$B$801,0)),"No")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INDEX(People!$A$2:$A$5,MATCH(M2530,People!$B$2:$B$5,0))</f>
        <v>Kelly Williams</v>
      </c>
      <c r="W2530" s="3" t="str">
        <f>IFERROR(INDEX(Returns!$A$2:$A$801,MATCH(B2530,Returns!$B$2:$B$801,0)),"No")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INDEX(People!$A$2:$A$5,MATCH(M2531,People!$B$2:$B$5,0))</f>
        <v>Cassandra Brandow</v>
      </c>
      <c r="W2531" s="3" t="str">
        <f>IFERROR(INDEX(Returns!$A$2:$A$801,MATCH(B2531,Returns!$B$2:$B$801,0)),"No")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INDEX(People!$A$2:$A$5,MATCH(M2532,People!$B$2:$B$5,0))</f>
        <v>Cassandra Brandow</v>
      </c>
      <c r="W2532" s="3" t="str">
        <f>IFERROR(INDEX(Returns!$A$2:$A$801,MATCH(B2532,Returns!$B$2:$B$801,0)),"No")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INDEX(People!$A$2:$A$5,MATCH(M2533,People!$B$2:$B$5,0))</f>
        <v>Cassandra Brandow</v>
      </c>
      <c r="W2533" s="3" t="str">
        <f>IFERROR(INDEX(Returns!$A$2:$A$801,MATCH(B2533,Returns!$B$2:$B$801,0)),"No")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INDEX(People!$A$2:$A$5,MATCH(M2534,People!$B$2:$B$5,0))</f>
        <v>Cassandra Brandow</v>
      </c>
      <c r="W2534" s="3" t="str">
        <f>IFERROR(INDEX(Returns!$A$2:$A$801,MATCH(B2534,Returns!$B$2:$B$801,0)),"No")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INDEX(People!$A$2:$A$5,MATCH(M2535,People!$B$2:$B$5,0))</f>
        <v>Cassandra Brandow</v>
      </c>
      <c r="W2535" s="3" t="str">
        <f>IFERROR(INDEX(Returns!$A$2:$A$801,MATCH(B2535,Returns!$B$2:$B$801,0)),"No")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INDEX(People!$A$2:$A$5,MATCH(M2536,People!$B$2:$B$5,0))</f>
        <v>Chuck Magee</v>
      </c>
      <c r="W2536" s="3" t="str">
        <f>IFERROR(INDEX(Returns!$A$2:$A$801,MATCH(B2536,Returns!$B$2:$B$801,0)),"No")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INDEX(People!$A$2:$A$5,MATCH(M2537,People!$B$2:$B$5,0))</f>
        <v>Anna Andreadi</v>
      </c>
      <c r="W2537" s="3" t="str">
        <f>IFERROR(INDEX(Returns!$A$2:$A$801,MATCH(B2537,Returns!$B$2:$B$801,0)),"No")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INDEX(People!$A$2:$A$5,MATCH(M2538,People!$B$2:$B$5,0))</f>
        <v>Chuck Magee</v>
      </c>
      <c r="W2538" s="3" t="str">
        <f>IFERROR(INDEX(Returns!$A$2:$A$801,MATCH(B2538,Returns!$B$2:$B$801,0)),"No")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INDEX(People!$A$2:$A$5,MATCH(M2539,People!$B$2:$B$5,0))</f>
        <v>Chuck Magee</v>
      </c>
      <c r="W2539" s="3" t="str">
        <f>IFERROR(INDEX(Returns!$A$2:$A$801,MATCH(B2539,Returns!$B$2:$B$801,0)),"No")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INDEX(People!$A$2:$A$5,MATCH(M2540,People!$B$2:$B$5,0))</f>
        <v>Chuck Magee</v>
      </c>
      <c r="W2540" s="3" t="str">
        <f>IFERROR(INDEX(Returns!$A$2:$A$801,MATCH(B2540,Returns!$B$2:$B$801,0)),"No")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INDEX(People!$A$2:$A$5,MATCH(M2541,People!$B$2:$B$5,0))</f>
        <v>Anna Andreadi</v>
      </c>
      <c r="W2541" s="3" t="str">
        <f>IFERROR(INDEX(Returns!$A$2:$A$801,MATCH(B2541,Returns!$B$2:$B$801,0)),"No")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INDEX(People!$A$2:$A$5,MATCH(M2542,People!$B$2:$B$5,0))</f>
        <v>Anna Andreadi</v>
      </c>
      <c r="W2542" s="3" t="str">
        <f>IFERROR(INDEX(Returns!$A$2:$A$801,MATCH(B2542,Returns!$B$2:$B$801,0)),"No")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INDEX(People!$A$2:$A$5,MATCH(M2543,People!$B$2:$B$5,0))</f>
        <v>Anna Andreadi</v>
      </c>
      <c r="W2543" s="3" t="str">
        <f>IFERROR(INDEX(Returns!$A$2:$A$801,MATCH(B2543,Returns!$B$2:$B$801,0)),"No")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INDEX(People!$A$2:$A$5,MATCH(M2544,People!$B$2:$B$5,0))</f>
        <v>Chuck Magee</v>
      </c>
      <c r="W2544" s="3" t="str">
        <f>IFERROR(INDEX(Returns!$A$2:$A$801,MATCH(B2544,Returns!$B$2:$B$801,0)),"No")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INDEX(People!$A$2:$A$5,MATCH(M2545,People!$B$2:$B$5,0))</f>
        <v>Chuck Magee</v>
      </c>
      <c r="W2545" s="3" t="str">
        <f>IFERROR(INDEX(Returns!$A$2:$A$801,MATCH(B2545,Returns!$B$2:$B$801,0)),"No")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INDEX(People!$A$2:$A$5,MATCH(M2546,People!$B$2:$B$5,0))</f>
        <v>Chuck Magee</v>
      </c>
      <c r="W2546" s="3" t="str">
        <f>IFERROR(INDEX(Returns!$A$2:$A$801,MATCH(B2546,Returns!$B$2:$B$801,0)),"No")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INDEX(People!$A$2:$A$5,MATCH(M2547,People!$B$2:$B$5,0))</f>
        <v>Anna Andreadi</v>
      </c>
      <c r="W2547" s="3" t="str">
        <f>IFERROR(INDEX(Returns!$A$2:$A$801,MATCH(B2547,Returns!$B$2:$B$801,0)),"No")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INDEX(People!$A$2:$A$5,MATCH(M2548,People!$B$2:$B$5,0))</f>
        <v>Anna Andreadi</v>
      </c>
      <c r="W2548" s="3" t="str">
        <f>IFERROR(INDEX(Returns!$A$2:$A$801,MATCH(B2548,Returns!$B$2:$B$801,0)),"No")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INDEX(People!$A$2:$A$5,MATCH(M2549,People!$B$2:$B$5,0))</f>
        <v>Anna Andreadi</v>
      </c>
      <c r="W2549" s="3" t="str">
        <f>IFERROR(INDEX(Returns!$A$2:$A$801,MATCH(B2549,Returns!$B$2:$B$801,0)),"No")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INDEX(People!$A$2:$A$5,MATCH(M2550,People!$B$2:$B$5,0))</f>
        <v>Anna Andreadi</v>
      </c>
      <c r="W2550" s="3" t="str">
        <f>IFERROR(INDEX(Returns!$A$2:$A$801,MATCH(B2550,Returns!$B$2:$B$801,0)),"No")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INDEX(People!$A$2:$A$5,MATCH(M2551,People!$B$2:$B$5,0))</f>
        <v>Anna Andreadi</v>
      </c>
      <c r="W2551" s="3" t="str">
        <f>IFERROR(INDEX(Returns!$A$2:$A$801,MATCH(B2551,Returns!$B$2:$B$801,0)),"No")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INDEX(People!$A$2:$A$5,MATCH(M2552,People!$B$2:$B$5,0))</f>
        <v>Anna Andreadi</v>
      </c>
      <c r="W2552" s="3" t="str">
        <f>IFERROR(INDEX(Returns!$A$2:$A$801,MATCH(B2552,Returns!$B$2:$B$801,0)),"No")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INDEX(People!$A$2:$A$5,MATCH(M2553,People!$B$2:$B$5,0))</f>
        <v>Cassandra Brandow</v>
      </c>
      <c r="W2553" s="3" t="str">
        <f>IFERROR(INDEX(Returns!$A$2:$A$801,MATCH(B2553,Returns!$B$2:$B$801,0)),"No")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INDEX(People!$A$2:$A$5,MATCH(M2554,People!$B$2:$B$5,0))</f>
        <v>Cassandra Brandow</v>
      </c>
      <c r="W2554" s="3" t="str">
        <f>IFERROR(INDEX(Returns!$A$2:$A$801,MATCH(B2554,Returns!$B$2:$B$801,0)),"No")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INDEX(People!$A$2:$A$5,MATCH(M2555,People!$B$2:$B$5,0))</f>
        <v>Cassandra Brandow</v>
      </c>
      <c r="W2555" s="3" t="str">
        <f>IFERROR(INDEX(Returns!$A$2:$A$801,MATCH(B2555,Returns!$B$2:$B$801,0)),"No")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INDEX(People!$A$2:$A$5,MATCH(M2556,People!$B$2:$B$5,0))</f>
        <v>Cassandra Brandow</v>
      </c>
      <c r="W2556" s="3" t="str">
        <f>IFERROR(INDEX(Returns!$A$2:$A$801,MATCH(B2556,Returns!$B$2:$B$801,0)),"No")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INDEX(People!$A$2:$A$5,MATCH(M2557,People!$B$2:$B$5,0))</f>
        <v>Chuck Magee</v>
      </c>
      <c r="W2557" s="3" t="str">
        <f>IFERROR(INDEX(Returns!$A$2:$A$801,MATCH(B2557,Returns!$B$2:$B$801,0)),"No")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INDEX(People!$A$2:$A$5,MATCH(M2558,People!$B$2:$B$5,0))</f>
        <v>Kelly Williams</v>
      </c>
      <c r="W2558" s="3" t="str">
        <f>IFERROR(INDEX(Returns!$A$2:$A$801,MATCH(B2558,Returns!$B$2:$B$801,0)),"No")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INDEX(People!$A$2:$A$5,MATCH(M2559,People!$B$2:$B$5,0))</f>
        <v>Cassandra Brandow</v>
      </c>
      <c r="W2559" s="3" t="str">
        <f>IFERROR(INDEX(Returns!$A$2:$A$801,MATCH(B2559,Returns!$B$2:$B$801,0)),"No")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INDEX(People!$A$2:$A$5,MATCH(M2560,People!$B$2:$B$5,0))</f>
        <v>Anna Andreadi</v>
      </c>
      <c r="W2560" s="3" t="str">
        <f>IFERROR(INDEX(Returns!$A$2:$A$801,MATCH(B2560,Returns!$B$2:$B$801,0)),"No")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INDEX(People!$A$2:$A$5,MATCH(M2561,People!$B$2:$B$5,0))</f>
        <v>Anna Andreadi</v>
      </c>
      <c r="W2561" s="3" t="str">
        <f>IFERROR(INDEX(Returns!$A$2:$A$801,MATCH(B2561,Returns!$B$2:$B$801,0)),"No")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INDEX(People!$A$2:$A$5,MATCH(M2562,People!$B$2:$B$5,0))</f>
        <v>Anna Andreadi</v>
      </c>
      <c r="W2562" s="3" t="str">
        <f>IFERROR(INDEX(Returns!$A$2:$A$801,MATCH(B2562,Returns!$B$2:$B$801,0)),"No")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INDEX(People!$A$2:$A$5,MATCH(M2563,People!$B$2:$B$5,0))</f>
        <v>Cassandra Brandow</v>
      </c>
      <c r="W2563" s="3" t="str">
        <f>IFERROR(INDEX(Returns!$A$2:$A$801,MATCH(B2563,Returns!$B$2:$B$801,0)),"No")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INDEX(People!$A$2:$A$5,MATCH(M2564,People!$B$2:$B$5,0))</f>
        <v>Cassandra Brandow</v>
      </c>
      <c r="W2564" s="3" t="str">
        <f>IFERROR(INDEX(Returns!$A$2:$A$801,MATCH(B2564,Returns!$B$2:$B$801,0)),"No")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INDEX(People!$A$2:$A$5,MATCH(M2565,People!$B$2:$B$5,0))</f>
        <v>Chuck Magee</v>
      </c>
      <c r="W2565" s="3" t="str">
        <f>IFERROR(INDEX(Returns!$A$2:$A$801,MATCH(B2565,Returns!$B$2:$B$801,0)),"No")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INDEX(People!$A$2:$A$5,MATCH(M2566,People!$B$2:$B$5,0))</f>
        <v>Chuck Magee</v>
      </c>
      <c r="W2566" s="3" t="str">
        <f>IFERROR(INDEX(Returns!$A$2:$A$801,MATCH(B2566,Returns!$B$2:$B$801,0)),"No")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INDEX(People!$A$2:$A$5,MATCH(M2567,People!$B$2:$B$5,0))</f>
        <v>Cassandra Brandow</v>
      </c>
      <c r="W2567" s="3" t="str">
        <f>IFERROR(INDEX(Returns!$A$2:$A$801,MATCH(B2567,Returns!$B$2:$B$801,0)),"No")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INDEX(People!$A$2:$A$5,MATCH(M2568,People!$B$2:$B$5,0))</f>
        <v>Anna Andreadi</v>
      </c>
      <c r="W2568" s="3" t="str">
        <f>IFERROR(INDEX(Returns!$A$2:$A$801,MATCH(B2568,Returns!$B$2:$B$801,0)),"No")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INDEX(People!$A$2:$A$5,MATCH(M2569,People!$B$2:$B$5,0))</f>
        <v>Anna Andreadi</v>
      </c>
      <c r="W2569" s="3" t="str">
        <f>IFERROR(INDEX(Returns!$A$2:$A$801,MATCH(B2569,Returns!$B$2:$B$801,0)),"No")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INDEX(People!$A$2:$A$5,MATCH(M2570,People!$B$2:$B$5,0))</f>
        <v>Chuck Magee</v>
      </c>
      <c r="W2570" s="3" t="str">
        <f>IFERROR(INDEX(Returns!$A$2:$A$801,MATCH(B2570,Returns!$B$2:$B$801,0)),"No")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INDEX(People!$A$2:$A$5,MATCH(M2571,People!$B$2:$B$5,0))</f>
        <v>Chuck Magee</v>
      </c>
      <c r="W2571" s="3" t="str">
        <f>IFERROR(INDEX(Returns!$A$2:$A$801,MATCH(B2571,Returns!$B$2:$B$801,0)),"No")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INDEX(People!$A$2:$A$5,MATCH(M2572,People!$B$2:$B$5,0))</f>
        <v>Chuck Magee</v>
      </c>
      <c r="W2572" s="3" t="str">
        <f>IFERROR(INDEX(Returns!$A$2:$A$801,MATCH(B2572,Returns!$B$2:$B$801,0)),"No")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INDEX(People!$A$2:$A$5,MATCH(M2573,People!$B$2:$B$5,0))</f>
        <v>Kelly Williams</v>
      </c>
      <c r="W2573" s="3" t="str">
        <f>IFERROR(INDEX(Returns!$A$2:$A$801,MATCH(B2573,Returns!$B$2:$B$801,0)),"No")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INDEX(People!$A$2:$A$5,MATCH(M2574,People!$B$2:$B$5,0))</f>
        <v>Kelly Williams</v>
      </c>
      <c r="W2574" s="3" t="str">
        <f>IFERROR(INDEX(Returns!$A$2:$A$801,MATCH(B2574,Returns!$B$2:$B$801,0)),"No")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INDEX(People!$A$2:$A$5,MATCH(M2575,People!$B$2:$B$5,0))</f>
        <v>Kelly Williams</v>
      </c>
      <c r="W2575" s="3" t="str">
        <f>IFERROR(INDEX(Returns!$A$2:$A$801,MATCH(B2575,Returns!$B$2:$B$801,0)),"No")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INDEX(People!$A$2:$A$5,MATCH(M2576,People!$B$2:$B$5,0))</f>
        <v>Cassandra Brandow</v>
      </c>
      <c r="W2576" s="3" t="str">
        <f>IFERROR(INDEX(Returns!$A$2:$A$801,MATCH(B2576,Returns!$B$2:$B$801,0)),"No")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INDEX(People!$A$2:$A$5,MATCH(M2577,People!$B$2:$B$5,0))</f>
        <v>Cassandra Brandow</v>
      </c>
      <c r="W2577" s="3" t="str">
        <f>IFERROR(INDEX(Returns!$A$2:$A$801,MATCH(B2577,Returns!$B$2:$B$801,0)),"No")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INDEX(People!$A$2:$A$5,MATCH(M2578,People!$B$2:$B$5,0))</f>
        <v>Cassandra Brandow</v>
      </c>
      <c r="W2578" s="3" t="str">
        <f>IFERROR(INDEX(Returns!$A$2:$A$801,MATCH(B2578,Returns!$B$2:$B$801,0)),"No")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INDEX(People!$A$2:$A$5,MATCH(M2579,People!$B$2:$B$5,0))</f>
        <v>Cassandra Brandow</v>
      </c>
      <c r="W2579" s="3" t="str">
        <f>IFERROR(INDEX(Returns!$A$2:$A$801,MATCH(B2579,Returns!$B$2:$B$801,0)),"No")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INDEX(People!$A$2:$A$5,MATCH(M2580,People!$B$2:$B$5,0))</f>
        <v>Cassandra Brandow</v>
      </c>
      <c r="W2580" s="3" t="str">
        <f>IFERROR(INDEX(Returns!$A$2:$A$801,MATCH(B2580,Returns!$B$2:$B$801,0)),"No")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INDEX(People!$A$2:$A$5,MATCH(M2581,People!$B$2:$B$5,0))</f>
        <v>Cassandra Brandow</v>
      </c>
      <c r="W2581" s="3" t="str">
        <f>IFERROR(INDEX(Returns!$A$2:$A$801,MATCH(B2581,Returns!$B$2:$B$801,0)),"No")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INDEX(People!$A$2:$A$5,MATCH(M2582,People!$B$2:$B$5,0))</f>
        <v>Cassandra Brandow</v>
      </c>
      <c r="W2582" s="3" t="str">
        <f>IFERROR(INDEX(Returns!$A$2:$A$801,MATCH(B2582,Returns!$B$2:$B$801,0)),"No")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INDEX(People!$A$2:$A$5,MATCH(M2583,People!$B$2:$B$5,0))</f>
        <v>Cassandra Brandow</v>
      </c>
      <c r="W2583" s="3" t="str">
        <f>IFERROR(INDEX(Returns!$A$2:$A$801,MATCH(B2583,Returns!$B$2:$B$801,0)),"No")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INDEX(People!$A$2:$A$5,MATCH(M2584,People!$B$2:$B$5,0))</f>
        <v>Cassandra Brandow</v>
      </c>
      <c r="W2584" s="3" t="str">
        <f>IFERROR(INDEX(Returns!$A$2:$A$801,MATCH(B2584,Returns!$B$2:$B$801,0)),"No")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INDEX(People!$A$2:$A$5,MATCH(M2585,People!$B$2:$B$5,0))</f>
        <v>Cassandra Brandow</v>
      </c>
      <c r="W2585" s="3" t="str">
        <f>IFERROR(INDEX(Returns!$A$2:$A$801,MATCH(B2585,Returns!$B$2:$B$801,0)),"No")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INDEX(People!$A$2:$A$5,MATCH(M2586,People!$B$2:$B$5,0))</f>
        <v>Cassandra Brandow</v>
      </c>
      <c r="W2586" s="3" t="str">
        <f>IFERROR(INDEX(Returns!$A$2:$A$801,MATCH(B2586,Returns!$B$2:$B$801,0)),"No")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INDEX(People!$A$2:$A$5,MATCH(M2587,People!$B$2:$B$5,0))</f>
        <v>Kelly Williams</v>
      </c>
      <c r="W2587" s="3" t="str">
        <f>IFERROR(INDEX(Returns!$A$2:$A$801,MATCH(B2587,Returns!$B$2:$B$801,0)),"No")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INDEX(People!$A$2:$A$5,MATCH(M2588,People!$B$2:$B$5,0))</f>
        <v>Chuck Magee</v>
      </c>
      <c r="W2588" s="3" t="str">
        <f>IFERROR(INDEX(Returns!$A$2:$A$801,MATCH(B2588,Returns!$B$2:$B$801,0)),"No")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INDEX(People!$A$2:$A$5,MATCH(M2589,People!$B$2:$B$5,0))</f>
        <v>Chuck Magee</v>
      </c>
      <c r="W2589" s="3" t="str">
        <f>IFERROR(INDEX(Returns!$A$2:$A$801,MATCH(B2589,Returns!$B$2:$B$801,0)),"No")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INDEX(People!$A$2:$A$5,MATCH(M2590,People!$B$2:$B$5,0))</f>
        <v>Anna Andreadi</v>
      </c>
      <c r="W2590" s="3" t="str">
        <f>IFERROR(INDEX(Returns!$A$2:$A$801,MATCH(B2590,Returns!$B$2:$B$801,0)),"No")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INDEX(People!$A$2:$A$5,MATCH(M2591,People!$B$2:$B$5,0))</f>
        <v>Anna Andreadi</v>
      </c>
      <c r="W2591" s="3" t="str">
        <f>IFERROR(INDEX(Returns!$A$2:$A$801,MATCH(B2591,Returns!$B$2:$B$801,0)),"No")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INDEX(People!$A$2:$A$5,MATCH(M2592,People!$B$2:$B$5,0))</f>
        <v>Kelly Williams</v>
      </c>
      <c r="W2592" s="3" t="str">
        <f>IFERROR(INDEX(Returns!$A$2:$A$801,MATCH(B2592,Returns!$B$2:$B$801,0)),"No")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INDEX(People!$A$2:$A$5,MATCH(M2593,People!$B$2:$B$5,0))</f>
        <v>Kelly Williams</v>
      </c>
      <c r="W2593" s="3" t="str">
        <f>IFERROR(INDEX(Returns!$A$2:$A$801,MATCH(B2593,Returns!$B$2:$B$801,0)),"No")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INDEX(People!$A$2:$A$5,MATCH(M2594,People!$B$2:$B$5,0))</f>
        <v>Cassandra Brandow</v>
      </c>
      <c r="W2594" s="3" t="str">
        <f>IFERROR(INDEX(Returns!$A$2:$A$801,MATCH(B2594,Returns!$B$2:$B$801,0)),"No")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INDEX(People!$A$2:$A$5,MATCH(M2595,People!$B$2:$B$5,0))</f>
        <v>Cassandra Brandow</v>
      </c>
      <c r="W2595" s="3" t="str">
        <f>IFERROR(INDEX(Returns!$A$2:$A$801,MATCH(B2595,Returns!$B$2:$B$801,0)),"No")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INDEX(People!$A$2:$A$5,MATCH(M2596,People!$B$2:$B$5,0))</f>
        <v>Kelly Williams</v>
      </c>
      <c r="W2596" s="3" t="str">
        <f>IFERROR(INDEX(Returns!$A$2:$A$801,MATCH(B2596,Returns!$B$2:$B$801,0)),"No")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INDEX(People!$A$2:$A$5,MATCH(M2597,People!$B$2:$B$5,0))</f>
        <v>Kelly Williams</v>
      </c>
      <c r="W2597" s="3" t="str">
        <f>IFERROR(INDEX(Returns!$A$2:$A$801,MATCH(B2597,Returns!$B$2:$B$801,0)),"No")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INDEX(People!$A$2:$A$5,MATCH(M2598,People!$B$2:$B$5,0))</f>
        <v>Kelly Williams</v>
      </c>
      <c r="W2598" s="3" t="str">
        <f>IFERROR(INDEX(Returns!$A$2:$A$801,MATCH(B2598,Returns!$B$2:$B$801,0)),"No")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INDEX(People!$A$2:$A$5,MATCH(M2599,People!$B$2:$B$5,0))</f>
        <v>Kelly Williams</v>
      </c>
      <c r="W2599" s="3" t="str">
        <f>IFERROR(INDEX(Returns!$A$2:$A$801,MATCH(B2599,Returns!$B$2:$B$801,0)),"No")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INDEX(People!$A$2:$A$5,MATCH(M2600,People!$B$2:$B$5,0))</f>
        <v>Kelly Williams</v>
      </c>
      <c r="W2600" s="3" t="str">
        <f>IFERROR(INDEX(Returns!$A$2:$A$801,MATCH(B2600,Returns!$B$2:$B$801,0)),"No")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INDEX(People!$A$2:$A$5,MATCH(M2601,People!$B$2:$B$5,0))</f>
        <v>Chuck Magee</v>
      </c>
      <c r="W2601" s="3" t="str">
        <f>IFERROR(INDEX(Returns!$A$2:$A$801,MATCH(B2601,Returns!$B$2:$B$801,0)),"No")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INDEX(People!$A$2:$A$5,MATCH(M2602,People!$B$2:$B$5,0))</f>
        <v>Chuck Magee</v>
      </c>
      <c r="W2602" s="3" t="str">
        <f>IFERROR(INDEX(Returns!$A$2:$A$801,MATCH(B2602,Returns!$B$2:$B$801,0)),"No")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INDEX(People!$A$2:$A$5,MATCH(M2603,People!$B$2:$B$5,0))</f>
        <v>Chuck Magee</v>
      </c>
      <c r="W2603" s="3" t="str">
        <f>IFERROR(INDEX(Returns!$A$2:$A$801,MATCH(B2603,Returns!$B$2:$B$801,0)),"No")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INDEX(People!$A$2:$A$5,MATCH(M2604,People!$B$2:$B$5,0))</f>
        <v>Chuck Magee</v>
      </c>
      <c r="W2604" s="3" t="str">
        <f>IFERROR(INDEX(Returns!$A$2:$A$801,MATCH(B2604,Returns!$B$2:$B$801,0)),"No")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INDEX(People!$A$2:$A$5,MATCH(M2605,People!$B$2:$B$5,0))</f>
        <v>Chuck Magee</v>
      </c>
      <c r="W2605" s="3" t="str">
        <f>IFERROR(INDEX(Returns!$A$2:$A$801,MATCH(B2605,Returns!$B$2:$B$801,0)),"No")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INDEX(People!$A$2:$A$5,MATCH(M2606,People!$B$2:$B$5,0))</f>
        <v>Chuck Magee</v>
      </c>
      <c r="W2606" s="3" t="str">
        <f>IFERROR(INDEX(Returns!$A$2:$A$801,MATCH(B2606,Returns!$B$2:$B$801,0)),"No")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INDEX(People!$A$2:$A$5,MATCH(M2607,People!$B$2:$B$5,0))</f>
        <v>Cassandra Brandow</v>
      </c>
      <c r="W2607" s="3" t="str">
        <f>IFERROR(INDEX(Returns!$A$2:$A$801,MATCH(B2607,Returns!$B$2:$B$801,0)),"No")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INDEX(People!$A$2:$A$5,MATCH(M2608,People!$B$2:$B$5,0))</f>
        <v>Anna Andreadi</v>
      </c>
      <c r="W2608" s="3" t="str">
        <f>IFERROR(INDEX(Returns!$A$2:$A$801,MATCH(B2608,Returns!$B$2:$B$801,0)),"No")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INDEX(People!$A$2:$A$5,MATCH(M2609,People!$B$2:$B$5,0))</f>
        <v>Kelly Williams</v>
      </c>
      <c r="W2609" s="3" t="str">
        <f>IFERROR(INDEX(Returns!$A$2:$A$801,MATCH(B2609,Returns!$B$2:$B$801,0)),"No")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INDEX(People!$A$2:$A$5,MATCH(M2610,People!$B$2:$B$5,0))</f>
        <v>Kelly Williams</v>
      </c>
      <c r="W2610" s="3" t="str">
        <f>IFERROR(INDEX(Returns!$A$2:$A$801,MATCH(B2610,Returns!$B$2:$B$801,0)),"No")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INDEX(People!$A$2:$A$5,MATCH(M2611,People!$B$2:$B$5,0))</f>
        <v>Kelly Williams</v>
      </c>
      <c r="W2611" s="3" t="str">
        <f>IFERROR(INDEX(Returns!$A$2:$A$801,MATCH(B2611,Returns!$B$2:$B$801,0)),"No")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INDEX(People!$A$2:$A$5,MATCH(M2612,People!$B$2:$B$5,0))</f>
        <v>Kelly Williams</v>
      </c>
      <c r="W2612" s="3" t="str">
        <f>IFERROR(INDEX(Returns!$A$2:$A$801,MATCH(B2612,Returns!$B$2:$B$801,0)),"No")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INDEX(People!$A$2:$A$5,MATCH(M2613,People!$B$2:$B$5,0))</f>
        <v>Kelly Williams</v>
      </c>
      <c r="W2613" s="3" t="str">
        <f>IFERROR(INDEX(Returns!$A$2:$A$801,MATCH(B2613,Returns!$B$2:$B$801,0)),"No")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INDEX(People!$A$2:$A$5,MATCH(M2614,People!$B$2:$B$5,0))</f>
        <v>Kelly Williams</v>
      </c>
      <c r="W2614" s="3" t="str">
        <f>IFERROR(INDEX(Returns!$A$2:$A$801,MATCH(B2614,Returns!$B$2:$B$801,0)),"No")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INDEX(People!$A$2:$A$5,MATCH(M2615,People!$B$2:$B$5,0))</f>
        <v>Anna Andreadi</v>
      </c>
      <c r="W2615" s="3" t="str">
        <f>IFERROR(INDEX(Returns!$A$2:$A$801,MATCH(B2615,Returns!$B$2:$B$801,0)),"No")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INDEX(People!$A$2:$A$5,MATCH(M2616,People!$B$2:$B$5,0))</f>
        <v>Anna Andreadi</v>
      </c>
      <c r="W2616" s="3" t="str">
        <f>IFERROR(INDEX(Returns!$A$2:$A$801,MATCH(B2616,Returns!$B$2:$B$801,0)),"No")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INDEX(People!$A$2:$A$5,MATCH(M2617,People!$B$2:$B$5,0))</f>
        <v>Anna Andreadi</v>
      </c>
      <c r="W2617" s="3" t="str">
        <f>IFERROR(INDEX(Returns!$A$2:$A$801,MATCH(B2617,Returns!$B$2:$B$801,0)),"No")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INDEX(People!$A$2:$A$5,MATCH(M2618,People!$B$2:$B$5,0))</f>
        <v>Anna Andreadi</v>
      </c>
      <c r="W2618" s="3" t="str">
        <f>IFERROR(INDEX(Returns!$A$2:$A$801,MATCH(B2618,Returns!$B$2:$B$801,0)),"No")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INDEX(People!$A$2:$A$5,MATCH(M2619,People!$B$2:$B$5,0))</f>
        <v>Anna Andreadi</v>
      </c>
      <c r="W2619" s="3" t="str">
        <f>IFERROR(INDEX(Returns!$A$2:$A$801,MATCH(B2619,Returns!$B$2:$B$801,0)),"No")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INDEX(People!$A$2:$A$5,MATCH(M2620,People!$B$2:$B$5,0))</f>
        <v>Anna Andreadi</v>
      </c>
      <c r="W2620" s="3" t="str">
        <f>IFERROR(INDEX(Returns!$A$2:$A$801,MATCH(B2620,Returns!$B$2:$B$801,0)),"No")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INDEX(People!$A$2:$A$5,MATCH(M2621,People!$B$2:$B$5,0))</f>
        <v>Anna Andreadi</v>
      </c>
      <c r="W2621" s="3" t="str">
        <f>IFERROR(INDEX(Returns!$A$2:$A$801,MATCH(B2621,Returns!$B$2:$B$801,0)),"No")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INDEX(People!$A$2:$A$5,MATCH(M2622,People!$B$2:$B$5,0))</f>
        <v>Anna Andreadi</v>
      </c>
      <c r="W2622" s="3" t="str">
        <f>IFERROR(INDEX(Returns!$A$2:$A$801,MATCH(B2622,Returns!$B$2:$B$801,0)),"No")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INDEX(People!$A$2:$A$5,MATCH(M2623,People!$B$2:$B$5,0))</f>
        <v>Anna Andreadi</v>
      </c>
      <c r="W2623" s="3" t="str">
        <f>IFERROR(INDEX(Returns!$A$2:$A$801,MATCH(B2623,Returns!$B$2:$B$801,0)),"No")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INDEX(People!$A$2:$A$5,MATCH(M2624,People!$B$2:$B$5,0))</f>
        <v>Kelly Williams</v>
      </c>
      <c r="W2624" s="3" t="str">
        <f>IFERROR(INDEX(Returns!$A$2:$A$801,MATCH(B2624,Returns!$B$2:$B$801,0)),"No")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INDEX(People!$A$2:$A$5,MATCH(M2625,People!$B$2:$B$5,0))</f>
        <v>Chuck Magee</v>
      </c>
      <c r="W2625" s="3" t="str">
        <f>IFERROR(INDEX(Returns!$A$2:$A$801,MATCH(B2625,Returns!$B$2:$B$801,0)),"No")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INDEX(People!$A$2:$A$5,MATCH(M2626,People!$B$2:$B$5,0))</f>
        <v>Chuck Magee</v>
      </c>
      <c r="W2626" s="3" t="str">
        <f>IFERROR(INDEX(Returns!$A$2:$A$801,MATCH(B2626,Returns!$B$2:$B$801,0)),"No")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INDEX(People!$A$2:$A$5,MATCH(M2627,People!$B$2:$B$5,0))</f>
        <v>Chuck Magee</v>
      </c>
      <c r="W2627" s="3" t="str">
        <f>IFERROR(INDEX(Returns!$A$2:$A$801,MATCH(B2627,Returns!$B$2:$B$801,0)),"No")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INDEX(People!$A$2:$A$5,MATCH(M2628,People!$B$2:$B$5,0))</f>
        <v>Chuck Magee</v>
      </c>
      <c r="W2628" s="3" t="str">
        <f>IFERROR(INDEX(Returns!$A$2:$A$801,MATCH(B2628,Returns!$B$2:$B$801,0)),"No")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INDEX(People!$A$2:$A$5,MATCH(M2629,People!$B$2:$B$5,0))</f>
        <v>Chuck Magee</v>
      </c>
      <c r="W2629" s="3" t="str">
        <f>IFERROR(INDEX(Returns!$A$2:$A$801,MATCH(B2629,Returns!$B$2:$B$801,0)),"No")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INDEX(People!$A$2:$A$5,MATCH(M2630,People!$B$2:$B$5,0))</f>
        <v>Chuck Magee</v>
      </c>
      <c r="W2630" s="3" t="str">
        <f>IFERROR(INDEX(Returns!$A$2:$A$801,MATCH(B2630,Returns!$B$2:$B$801,0)),"No")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INDEX(People!$A$2:$A$5,MATCH(M2631,People!$B$2:$B$5,0))</f>
        <v>Chuck Magee</v>
      </c>
      <c r="W2631" s="3" t="str">
        <f>IFERROR(INDEX(Returns!$A$2:$A$801,MATCH(B2631,Returns!$B$2:$B$801,0)),"No")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INDEX(People!$A$2:$A$5,MATCH(M2632,People!$B$2:$B$5,0))</f>
        <v>Kelly Williams</v>
      </c>
      <c r="W2632" s="3" t="str">
        <f>IFERROR(INDEX(Returns!$A$2:$A$801,MATCH(B2632,Returns!$B$2:$B$801,0)),"No")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INDEX(People!$A$2:$A$5,MATCH(M2633,People!$B$2:$B$5,0))</f>
        <v>Anna Andreadi</v>
      </c>
      <c r="W2633" s="3" t="str">
        <f>IFERROR(INDEX(Returns!$A$2:$A$801,MATCH(B2633,Returns!$B$2:$B$801,0)),"No")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INDEX(People!$A$2:$A$5,MATCH(M2634,People!$B$2:$B$5,0))</f>
        <v>Anna Andreadi</v>
      </c>
      <c r="W2634" s="3" t="str">
        <f>IFERROR(INDEX(Returns!$A$2:$A$801,MATCH(B2634,Returns!$B$2:$B$801,0)),"No")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INDEX(People!$A$2:$A$5,MATCH(M2635,People!$B$2:$B$5,0))</f>
        <v>Anna Andreadi</v>
      </c>
      <c r="W2635" s="3" t="str">
        <f>IFERROR(INDEX(Returns!$A$2:$A$801,MATCH(B2635,Returns!$B$2:$B$801,0)),"No")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INDEX(People!$A$2:$A$5,MATCH(M2636,People!$B$2:$B$5,0))</f>
        <v>Cassandra Brandow</v>
      </c>
      <c r="W2636" s="3" t="str">
        <f>IFERROR(INDEX(Returns!$A$2:$A$801,MATCH(B2636,Returns!$B$2:$B$801,0)),"No")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INDEX(People!$A$2:$A$5,MATCH(M2637,People!$B$2:$B$5,0))</f>
        <v>Cassandra Brandow</v>
      </c>
      <c r="W2637" s="3" t="str">
        <f>IFERROR(INDEX(Returns!$A$2:$A$801,MATCH(B2637,Returns!$B$2:$B$801,0)),"No")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INDEX(People!$A$2:$A$5,MATCH(M2638,People!$B$2:$B$5,0))</f>
        <v>Anna Andreadi</v>
      </c>
      <c r="W2638" s="3" t="str">
        <f>IFERROR(INDEX(Returns!$A$2:$A$801,MATCH(B2638,Returns!$B$2:$B$801,0)),"No")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INDEX(People!$A$2:$A$5,MATCH(M2639,People!$B$2:$B$5,0))</f>
        <v>Chuck Magee</v>
      </c>
      <c r="W2639" s="3" t="str">
        <f>IFERROR(INDEX(Returns!$A$2:$A$801,MATCH(B2639,Returns!$B$2:$B$801,0)),"No")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INDEX(People!$A$2:$A$5,MATCH(M2640,People!$B$2:$B$5,0))</f>
        <v>Chuck Magee</v>
      </c>
      <c r="W2640" s="3" t="str">
        <f>IFERROR(INDEX(Returns!$A$2:$A$801,MATCH(B2640,Returns!$B$2:$B$801,0)),"No")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INDEX(People!$A$2:$A$5,MATCH(M2641,People!$B$2:$B$5,0))</f>
        <v>Chuck Magee</v>
      </c>
      <c r="W2641" s="3" t="str">
        <f>IFERROR(INDEX(Returns!$A$2:$A$801,MATCH(B2641,Returns!$B$2:$B$801,0)),"No")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INDEX(People!$A$2:$A$5,MATCH(M2642,People!$B$2:$B$5,0))</f>
        <v>Chuck Magee</v>
      </c>
      <c r="W2642" s="3" t="str">
        <f>IFERROR(INDEX(Returns!$A$2:$A$801,MATCH(B2642,Returns!$B$2:$B$801,0)),"No")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INDEX(People!$A$2:$A$5,MATCH(M2643,People!$B$2:$B$5,0))</f>
        <v>Cassandra Brandow</v>
      </c>
      <c r="W2643" s="3" t="str">
        <f>IFERROR(INDEX(Returns!$A$2:$A$801,MATCH(B2643,Returns!$B$2:$B$801,0)),"No")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INDEX(People!$A$2:$A$5,MATCH(M2644,People!$B$2:$B$5,0))</f>
        <v>Kelly Williams</v>
      </c>
      <c r="W2644" s="3" t="str">
        <f>IFERROR(INDEX(Returns!$A$2:$A$801,MATCH(B2644,Returns!$B$2:$B$801,0)),"No")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INDEX(People!$A$2:$A$5,MATCH(M2645,People!$B$2:$B$5,0))</f>
        <v>Cassandra Brandow</v>
      </c>
      <c r="W2645" s="3" t="str">
        <f>IFERROR(INDEX(Returns!$A$2:$A$801,MATCH(B2645,Returns!$B$2:$B$801,0)),"No")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INDEX(People!$A$2:$A$5,MATCH(M2646,People!$B$2:$B$5,0))</f>
        <v>Cassandra Brandow</v>
      </c>
      <c r="W2646" s="3" t="str">
        <f>IFERROR(INDEX(Returns!$A$2:$A$801,MATCH(B2646,Returns!$B$2:$B$801,0)),"No")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INDEX(People!$A$2:$A$5,MATCH(M2647,People!$B$2:$B$5,0))</f>
        <v>Kelly Williams</v>
      </c>
      <c r="W2647" s="3" t="str">
        <f>IFERROR(INDEX(Returns!$A$2:$A$801,MATCH(B2647,Returns!$B$2:$B$801,0)),"No")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INDEX(People!$A$2:$A$5,MATCH(M2648,People!$B$2:$B$5,0))</f>
        <v>Kelly Williams</v>
      </c>
      <c r="W2648" s="3" t="str">
        <f>IFERROR(INDEX(Returns!$A$2:$A$801,MATCH(B2648,Returns!$B$2:$B$801,0)),"No")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INDEX(People!$A$2:$A$5,MATCH(M2649,People!$B$2:$B$5,0))</f>
        <v>Kelly Williams</v>
      </c>
      <c r="W2649" s="3" t="str">
        <f>IFERROR(INDEX(Returns!$A$2:$A$801,MATCH(B2649,Returns!$B$2:$B$801,0)),"No")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INDEX(People!$A$2:$A$5,MATCH(M2650,People!$B$2:$B$5,0))</f>
        <v>Kelly Williams</v>
      </c>
      <c r="W2650" s="3" t="str">
        <f>IFERROR(INDEX(Returns!$A$2:$A$801,MATCH(B2650,Returns!$B$2:$B$801,0)),"No")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INDEX(People!$A$2:$A$5,MATCH(M2651,People!$B$2:$B$5,0))</f>
        <v>Kelly Williams</v>
      </c>
      <c r="W2651" s="3" t="str">
        <f>IFERROR(INDEX(Returns!$A$2:$A$801,MATCH(B2651,Returns!$B$2:$B$801,0)),"No")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INDEX(People!$A$2:$A$5,MATCH(M2652,People!$B$2:$B$5,0))</f>
        <v>Anna Andreadi</v>
      </c>
      <c r="W2652" s="3" t="str">
        <f>IFERROR(INDEX(Returns!$A$2:$A$801,MATCH(B2652,Returns!$B$2:$B$801,0)),"No")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INDEX(People!$A$2:$A$5,MATCH(M2653,People!$B$2:$B$5,0))</f>
        <v>Anna Andreadi</v>
      </c>
      <c r="W2653" s="3" t="str">
        <f>IFERROR(INDEX(Returns!$A$2:$A$801,MATCH(B2653,Returns!$B$2:$B$801,0)),"No")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INDEX(People!$A$2:$A$5,MATCH(M2654,People!$B$2:$B$5,0))</f>
        <v>Anna Andreadi</v>
      </c>
      <c r="W2654" s="3" t="str">
        <f>IFERROR(INDEX(Returns!$A$2:$A$801,MATCH(B2654,Returns!$B$2:$B$801,0)),"No")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INDEX(People!$A$2:$A$5,MATCH(M2655,People!$B$2:$B$5,0))</f>
        <v>Anna Andreadi</v>
      </c>
      <c r="W2655" s="3" t="str">
        <f>IFERROR(INDEX(Returns!$A$2:$A$801,MATCH(B2655,Returns!$B$2:$B$801,0)),"No")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INDEX(People!$A$2:$A$5,MATCH(M2656,People!$B$2:$B$5,0))</f>
        <v>Anna Andreadi</v>
      </c>
      <c r="W2656" s="3" t="str">
        <f>IFERROR(INDEX(Returns!$A$2:$A$801,MATCH(B2656,Returns!$B$2:$B$801,0)),"No")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INDEX(People!$A$2:$A$5,MATCH(M2657,People!$B$2:$B$5,0))</f>
        <v>Anna Andreadi</v>
      </c>
      <c r="W2657" s="3" t="str">
        <f>IFERROR(INDEX(Returns!$A$2:$A$801,MATCH(B2657,Returns!$B$2:$B$801,0)),"No")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INDEX(People!$A$2:$A$5,MATCH(M2658,People!$B$2:$B$5,0))</f>
        <v>Anna Andreadi</v>
      </c>
      <c r="W2658" s="3" t="str">
        <f>IFERROR(INDEX(Returns!$A$2:$A$801,MATCH(B2658,Returns!$B$2:$B$801,0)),"No")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INDEX(People!$A$2:$A$5,MATCH(M2659,People!$B$2:$B$5,0))</f>
        <v>Anna Andreadi</v>
      </c>
      <c r="W2659" s="3" t="str">
        <f>IFERROR(INDEX(Returns!$A$2:$A$801,MATCH(B2659,Returns!$B$2:$B$801,0)),"No")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INDEX(People!$A$2:$A$5,MATCH(M2660,People!$B$2:$B$5,0))</f>
        <v>Anna Andreadi</v>
      </c>
      <c r="W2660" s="3" t="str">
        <f>IFERROR(INDEX(Returns!$A$2:$A$801,MATCH(B2660,Returns!$B$2:$B$801,0)),"No")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INDEX(People!$A$2:$A$5,MATCH(M2661,People!$B$2:$B$5,0))</f>
        <v>Anna Andreadi</v>
      </c>
      <c r="W2661" s="3" t="str">
        <f>IFERROR(INDEX(Returns!$A$2:$A$801,MATCH(B2661,Returns!$B$2:$B$801,0)),"No")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INDEX(People!$A$2:$A$5,MATCH(M2662,People!$B$2:$B$5,0))</f>
        <v>Chuck Magee</v>
      </c>
      <c r="W2662" s="3" t="str">
        <f>IFERROR(INDEX(Returns!$A$2:$A$801,MATCH(B2662,Returns!$B$2:$B$801,0)),"No")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INDEX(People!$A$2:$A$5,MATCH(M2663,People!$B$2:$B$5,0))</f>
        <v>Chuck Magee</v>
      </c>
      <c r="W2663" s="3" t="str">
        <f>IFERROR(INDEX(Returns!$A$2:$A$801,MATCH(B2663,Returns!$B$2:$B$801,0)),"No")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INDEX(People!$A$2:$A$5,MATCH(M2664,People!$B$2:$B$5,0))</f>
        <v>Kelly Williams</v>
      </c>
      <c r="W2664" s="3" t="str">
        <f>IFERROR(INDEX(Returns!$A$2:$A$801,MATCH(B2664,Returns!$B$2:$B$801,0)),"No")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INDEX(People!$A$2:$A$5,MATCH(M2665,People!$B$2:$B$5,0))</f>
        <v>Cassandra Brandow</v>
      </c>
      <c r="W2665" s="3" t="str">
        <f>IFERROR(INDEX(Returns!$A$2:$A$801,MATCH(B2665,Returns!$B$2:$B$801,0)),"No")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INDEX(People!$A$2:$A$5,MATCH(M2666,People!$B$2:$B$5,0))</f>
        <v>Cassandra Brandow</v>
      </c>
      <c r="W2666" s="3" t="str">
        <f>IFERROR(INDEX(Returns!$A$2:$A$801,MATCH(B2666,Returns!$B$2:$B$801,0)),"No")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INDEX(People!$A$2:$A$5,MATCH(M2667,People!$B$2:$B$5,0))</f>
        <v>Cassandra Brandow</v>
      </c>
      <c r="W2667" s="3" t="str">
        <f>IFERROR(INDEX(Returns!$A$2:$A$801,MATCH(B2667,Returns!$B$2:$B$801,0)),"No")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INDEX(People!$A$2:$A$5,MATCH(M2668,People!$B$2:$B$5,0))</f>
        <v>Kelly Williams</v>
      </c>
      <c r="W2668" s="3" t="str">
        <f>IFERROR(INDEX(Returns!$A$2:$A$801,MATCH(B2668,Returns!$B$2:$B$801,0)),"No")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INDEX(People!$A$2:$A$5,MATCH(M2669,People!$B$2:$B$5,0))</f>
        <v>Kelly Williams</v>
      </c>
      <c r="W2669" s="3" t="str">
        <f>IFERROR(INDEX(Returns!$A$2:$A$801,MATCH(B2669,Returns!$B$2:$B$801,0)),"No")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INDEX(People!$A$2:$A$5,MATCH(M2670,People!$B$2:$B$5,0))</f>
        <v>Anna Andreadi</v>
      </c>
      <c r="W2670" s="3" t="str">
        <f>IFERROR(INDEX(Returns!$A$2:$A$801,MATCH(B2670,Returns!$B$2:$B$801,0)),"No")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INDEX(People!$A$2:$A$5,MATCH(M2671,People!$B$2:$B$5,0))</f>
        <v>Anna Andreadi</v>
      </c>
      <c r="W2671" s="3" t="str">
        <f>IFERROR(INDEX(Returns!$A$2:$A$801,MATCH(B2671,Returns!$B$2:$B$801,0)),"No")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INDEX(People!$A$2:$A$5,MATCH(M2672,People!$B$2:$B$5,0))</f>
        <v>Chuck Magee</v>
      </c>
      <c r="W2672" s="3" t="str">
        <f>IFERROR(INDEX(Returns!$A$2:$A$801,MATCH(B2672,Returns!$B$2:$B$801,0)),"No")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INDEX(People!$A$2:$A$5,MATCH(M2673,People!$B$2:$B$5,0))</f>
        <v>Chuck Magee</v>
      </c>
      <c r="W2673" s="3" t="str">
        <f>IFERROR(INDEX(Returns!$A$2:$A$801,MATCH(B2673,Returns!$B$2:$B$801,0)),"No")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INDEX(People!$A$2:$A$5,MATCH(M2674,People!$B$2:$B$5,0))</f>
        <v>Chuck Magee</v>
      </c>
      <c r="W2674" s="3" t="str">
        <f>IFERROR(INDEX(Returns!$A$2:$A$801,MATCH(B2674,Returns!$B$2:$B$801,0)),"No")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INDEX(People!$A$2:$A$5,MATCH(M2675,People!$B$2:$B$5,0))</f>
        <v>Chuck Magee</v>
      </c>
      <c r="W2675" s="3" t="str">
        <f>IFERROR(INDEX(Returns!$A$2:$A$801,MATCH(B2675,Returns!$B$2:$B$801,0)),"No")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INDEX(People!$A$2:$A$5,MATCH(M2676,People!$B$2:$B$5,0))</f>
        <v>Anna Andreadi</v>
      </c>
      <c r="W2676" s="3" t="str">
        <f>IFERROR(INDEX(Returns!$A$2:$A$801,MATCH(B2676,Returns!$B$2:$B$801,0)),"No")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INDEX(People!$A$2:$A$5,MATCH(M2677,People!$B$2:$B$5,0))</f>
        <v>Cassandra Brandow</v>
      </c>
      <c r="W2677" s="3" t="str">
        <f>IFERROR(INDEX(Returns!$A$2:$A$801,MATCH(B2677,Returns!$B$2:$B$801,0)),"No")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INDEX(People!$A$2:$A$5,MATCH(M2678,People!$B$2:$B$5,0))</f>
        <v>Cassandra Brandow</v>
      </c>
      <c r="W2678" s="3" t="str">
        <f>IFERROR(INDEX(Returns!$A$2:$A$801,MATCH(B2678,Returns!$B$2:$B$801,0)),"No")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INDEX(People!$A$2:$A$5,MATCH(M2679,People!$B$2:$B$5,0))</f>
        <v>Anna Andreadi</v>
      </c>
      <c r="W2679" s="3" t="str">
        <f>IFERROR(INDEX(Returns!$A$2:$A$801,MATCH(B2679,Returns!$B$2:$B$801,0)),"No")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INDEX(People!$A$2:$A$5,MATCH(M2680,People!$B$2:$B$5,0))</f>
        <v>Anna Andreadi</v>
      </c>
      <c r="W2680" s="3" t="str">
        <f>IFERROR(INDEX(Returns!$A$2:$A$801,MATCH(B2680,Returns!$B$2:$B$801,0)),"No")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INDEX(People!$A$2:$A$5,MATCH(M2681,People!$B$2:$B$5,0))</f>
        <v>Kelly Williams</v>
      </c>
      <c r="W2681" s="3" t="str">
        <f>IFERROR(INDEX(Returns!$A$2:$A$801,MATCH(B2681,Returns!$B$2:$B$801,0)),"No")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INDEX(People!$A$2:$A$5,MATCH(M2682,People!$B$2:$B$5,0))</f>
        <v>Kelly Williams</v>
      </c>
      <c r="W2682" s="3" t="str">
        <f>IFERROR(INDEX(Returns!$A$2:$A$801,MATCH(B2682,Returns!$B$2:$B$801,0)),"No")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INDEX(People!$A$2:$A$5,MATCH(M2683,People!$B$2:$B$5,0))</f>
        <v>Kelly Williams</v>
      </c>
      <c r="W2683" s="3" t="str">
        <f>IFERROR(INDEX(Returns!$A$2:$A$801,MATCH(B2683,Returns!$B$2:$B$801,0)),"No")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INDEX(People!$A$2:$A$5,MATCH(M2684,People!$B$2:$B$5,0))</f>
        <v>Kelly Williams</v>
      </c>
      <c r="W2684" s="3" t="str">
        <f>IFERROR(INDEX(Returns!$A$2:$A$801,MATCH(B2684,Returns!$B$2:$B$801,0)),"No")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INDEX(People!$A$2:$A$5,MATCH(M2685,People!$B$2:$B$5,0))</f>
        <v>Kelly Williams</v>
      </c>
      <c r="W2685" s="3" t="str">
        <f>IFERROR(INDEX(Returns!$A$2:$A$801,MATCH(B2685,Returns!$B$2:$B$801,0)),"No")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INDEX(People!$A$2:$A$5,MATCH(M2686,People!$B$2:$B$5,0))</f>
        <v>Anna Andreadi</v>
      </c>
      <c r="W2686" s="3" t="str">
        <f>IFERROR(INDEX(Returns!$A$2:$A$801,MATCH(B2686,Returns!$B$2:$B$801,0)),"No")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INDEX(People!$A$2:$A$5,MATCH(M2687,People!$B$2:$B$5,0))</f>
        <v>Cassandra Brandow</v>
      </c>
      <c r="W2687" s="3" t="str">
        <f>IFERROR(INDEX(Returns!$A$2:$A$801,MATCH(B2687,Returns!$B$2:$B$801,0)),"No")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INDEX(People!$A$2:$A$5,MATCH(M2688,People!$B$2:$B$5,0))</f>
        <v>Cassandra Brandow</v>
      </c>
      <c r="W2688" s="3" t="str">
        <f>IFERROR(INDEX(Returns!$A$2:$A$801,MATCH(B2688,Returns!$B$2:$B$801,0)),"No")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INDEX(People!$A$2:$A$5,MATCH(M2689,People!$B$2:$B$5,0))</f>
        <v>Kelly Williams</v>
      </c>
      <c r="W2689" s="3" t="str">
        <f>IFERROR(INDEX(Returns!$A$2:$A$801,MATCH(B2689,Returns!$B$2:$B$801,0)),"No")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INDEX(People!$A$2:$A$5,MATCH(M2690,People!$B$2:$B$5,0))</f>
        <v>Anna Andreadi</v>
      </c>
      <c r="W2690" s="3" t="str">
        <f>IFERROR(INDEX(Returns!$A$2:$A$801,MATCH(B2690,Returns!$B$2:$B$801,0)),"No")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INDEX(People!$A$2:$A$5,MATCH(M2691,People!$B$2:$B$5,0))</f>
        <v>Kelly Williams</v>
      </c>
      <c r="W2691" s="3" t="str">
        <f>IFERROR(INDEX(Returns!$A$2:$A$801,MATCH(B2691,Returns!$B$2:$B$801,0)),"No")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INDEX(People!$A$2:$A$5,MATCH(M2692,People!$B$2:$B$5,0))</f>
        <v>Chuck Magee</v>
      </c>
      <c r="W2692" s="3" t="str">
        <f>IFERROR(INDEX(Returns!$A$2:$A$801,MATCH(B2692,Returns!$B$2:$B$801,0)),"No")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INDEX(People!$A$2:$A$5,MATCH(M2693,People!$B$2:$B$5,0))</f>
        <v>Anna Andreadi</v>
      </c>
      <c r="W2693" s="3" t="str">
        <f>IFERROR(INDEX(Returns!$A$2:$A$801,MATCH(B2693,Returns!$B$2:$B$801,0)),"No")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INDEX(People!$A$2:$A$5,MATCH(M2694,People!$B$2:$B$5,0))</f>
        <v>Anna Andreadi</v>
      </c>
      <c r="W2694" s="3" t="str">
        <f>IFERROR(INDEX(Returns!$A$2:$A$801,MATCH(B2694,Returns!$B$2:$B$801,0)),"No")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INDEX(People!$A$2:$A$5,MATCH(M2695,People!$B$2:$B$5,0))</f>
        <v>Anna Andreadi</v>
      </c>
      <c r="W2695" s="3" t="str">
        <f>IFERROR(INDEX(Returns!$A$2:$A$801,MATCH(B2695,Returns!$B$2:$B$801,0)),"No")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INDEX(People!$A$2:$A$5,MATCH(M2696,People!$B$2:$B$5,0))</f>
        <v>Cassandra Brandow</v>
      </c>
      <c r="W2696" s="3" t="str">
        <f>IFERROR(INDEX(Returns!$A$2:$A$801,MATCH(B2696,Returns!$B$2:$B$801,0)),"No")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INDEX(People!$A$2:$A$5,MATCH(M2697,People!$B$2:$B$5,0))</f>
        <v>Chuck Magee</v>
      </c>
      <c r="W2697" s="3" t="str">
        <f>IFERROR(INDEX(Returns!$A$2:$A$801,MATCH(B2697,Returns!$B$2:$B$801,0)),"No")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INDEX(People!$A$2:$A$5,MATCH(M2698,People!$B$2:$B$5,0))</f>
        <v>Cassandra Brandow</v>
      </c>
      <c r="W2698" s="3" t="str">
        <f>IFERROR(INDEX(Returns!$A$2:$A$801,MATCH(B2698,Returns!$B$2:$B$801,0)),"No")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INDEX(People!$A$2:$A$5,MATCH(M2699,People!$B$2:$B$5,0))</f>
        <v>Cassandra Brandow</v>
      </c>
      <c r="W2699" s="3" t="str">
        <f>IFERROR(INDEX(Returns!$A$2:$A$801,MATCH(B2699,Returns!$B$2:$B$801,0)),"No")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INDEX(People!$A$2:$A$5,MATCH(M2700,People!$B$2:$B$5,0))</f>
        <v>Cassandra Brandow</v>
      </c>
      <c r="W2700" s="3" t="str">
        <f>IFERROR(INDEX(Returns!$A$2:$A$801,MATCH(B2700,Returns!$B$2:$B$801,0)),"No")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INDEX(People!$A$2:$A$5,MATCH(M2701,People!$B$2:$B$5,0))</f>
        <v>Cassandra Brandow</v>
      </c>
      <c r="W2701" s="3" t="str">
        <f>IFERROR(INDEX(Returns!$A$2:$A$801,MATCH(B2701,Returns!$B$2:$B$801,0)),"No")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INDEX(People!$A$2:$A$5,MATCH(M2702,People!$B$2:$B$5,0))</f>
        <v>Cassandra Brandow</v>
      </c>
      <c r="W2702" s="3" t="str">
        <f>IFERROR(INDEX(Returns!$A$2:$A$801,MATCH(B2702,Returns!$B$2:$B$801,0)),"No")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INDEX(People!$A$2:$A$5,MATCH(M2703,People!$B$2:$B$5,0))</f>
        <v>Cassandra Brandow</v>
      </c>
      <c r="W2703" s="3" t="str">
        <f>IFERROR(INDEX(Returns!$A$2:$A$801,MATCH(B2703,Returns!$B$2:$B$801,0)),"No")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INDEX(People!$A$2:$A$5,MATCH(M2704,People!$B$2:$B$5,0))</f>
        <v>Cassandra Brandow</v>
      </c>
      <c r="W2704" s="3" t="str">
        <f>IFERROR(INDEX(Returns!$A$2:$A$801,MATCH(B2704,Returns!$B$2:$B$801,0)),"No")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INDEX(People!$A$2:$A$5,MATCH(M2705,People!$B$2:$B$5,0))</f>
        <v>Chuck Magee</v>
      </c>
      <c r="W2705" s="3" t="str">
        <f>IFERROR(INDEX(Returns!$A$2:$A$801,MATCH(B2705,Returns!$B$2:$B$801,0)),"No")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INDEX(People!$A$2:$A$5,MATCH(M2706,People!$B$2:$B$5,0))</f>
        <v>Chuck Magee</v>
      </c>
      <c r="W2706" s="3" t="str">
        <f>IFERROR(INDEX(Returns!$A$2:$A$801,MATCH(B2706,Returns!$B$2:$B$801,0)),"No")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INDEX(People!$A$2:$A$5,MATCH(M2707,People!$B$2:$B$5,0))</f>
        <v>Anna Andreadi</v>
      </c>
      <c r="W2707" s="3" t="str">
        <f>IFERROR(INDEX(Returns!$A$2:$A$801,MATCH(B2707,Returns!$B$2:$B$801,0)),"No")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INDEX(People!$A$2:$A$5,MATCH(M2708,People!$B$2:$B$5,0))</f>
        <v>Anna Andreadi</v>
      </c>
      <c r="W2708" s="3" t="str">
        <f>IFERROR(INDEX(Returns!$A$2:$A$801,MATCH(B2708,Returns!$B$2:$B$801,0)),"No")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INDEX(People!$A$2:$A$5,MATCH(M2709,People!$B$2:$B$5,0))</f>
        <v>Anna Andreadi</v>
      </c>
      <c r="W2709" s="3" t="str">
        <f>IFERROR(INDEX(Returns!$A$2:$A$801,MATCH(B2709,Returns!$B$2:$B$801,0)),"No")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INDEX(People!$A$2:$A$5,MATCH(M2710,People!$B$2:$B$5,0))</f>
        <v>Anna Andreadi</v>
      </c>
      <c r="W2710" s="3" t="str">
        <f>IFERROR(INDEX(Returns!$A$2:$A$801,MATCH(B2710,Returns!$B$2:$B$801,0)),"No")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INDEX(People!$A$2:$A$5,MATCH(M2711,People!$B$2:$B$5,0))</f>
        <v>Anna Andreadi</v>
      </c>
      <c r="W2711" s="3" t="str">
        <f>IFERROR(INDEX(Returns!$A$2:$A$801,MATCH(B2711,Returns!$B$2:$B$801,0)),"No")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INDEX(People!$A$2:$A$5,MATCH(M2712,People!$B$2:$B$5,0))</f>
        <v>Cassandra Brandow</v>
      </c>
      <c r="W2712" s="3" t="str">
        <f>IFERROR(INDEX(Returns!$A$2:$A$801,MATCH(B2712,Returns!$B$2:$B$801,0)),"No")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INDEX(People!$A$2:$A$5,MATCH(M2713,People!$B$2:$B$5,0))</f>
        <v>Chuck Magee</v>
      </c>
      <c r="W2713" s="3" t="str">
        <f>IFERROR(INDEX(Returns!$A$2:$A$801,MATCH(B2713,Returns!$B$2:$B$801,0)),"No")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INDEX(People!$A$2:$A$5,MATCH(M2714,People!$B$2:$B$5,0))</f>
        <v>Chuck Magee</v>
      </c>
      <c r="W2714" s="3" t="str">
        <f>IFERROR(INDEX(Returns!$A$2:$A$801,MATCH(B2714,Returns!$B$2:$B$801,0)),"No")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INDEX(People!$A$2:$A$5,MATCH(M2715,People!$B$2:$B$5,0))</f>
        <v>Cassandra Brandow</v>
      </c>
      <c r="W2715" s="3" t="str">
        <f>IFERROR(INDEX(Returns!$A$2:$A$801,MATCH(B2715,Returns!$B$2:$B$801,0)),"No")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INDEX(People!$A$2:$A$5,MATCH(M2716,People!$B$2:$B$5,0))</f>
        <v>Anna Andreadi</v>
      </c>
      <c r="W2716" s="3" t="str">
        <f>IFERROR(INDEX(Returns!$A$2:$A$801,MATCH(B2716,Returns!$B$2:$B$801,0)),"No")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INDEX(People!$A$2:$A$5,MATCH(M2717,People!$B$2:$B$5,0))</f>
        <v>Chuck Magee</v>
      </c>
      <c r="W2717" s="3" t="str">
        <f>IFERROR(INDEX(Returns!$A$2:$A$801,MATCH(B2717,Returns!$B$2:$B$801,0)),"No")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INDEX(People!$A$2:$A$5,MATCH(M2718,People!$B$2:$B$5,0))</f>
        <v>Cassandra Brandow</v>
      </c>
      <c r="W2718" s="3" t="str">
        <f>IFERROR(INDEX(Returns!$A$2:$A$801,MATCH(B2718,Returns!$B$2:$B$801,0)),"No")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INDEX(People!$A$2:$A$5,MATCH(M2719,People!$B$2:$B$5,0))</f>
        <v>Chuck Magee</v>
      </c>
      <c r="W2719" s="3" t="str">
        <f>IFERROR(INDEX(Returns!$A$2:$A$801,MATCH(B2719,Returns!$B$2:$B$801,0)),"No")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INDEX(People!$A$2:$A$5,MATCH(M2720,People!$B$2:$B$5,0))</f>
        <v>Anna Andreadi</v>
      </c>
      <c r="W2720" s="3" t="str">
        <f>IFERROR(INDEX(Returns!$A$2:$A$801,MATCH(B2720,Returns!$B$2:$B$801,0)),"No")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INDEX(People!$A$2:$A$5,MATCH(M2721,People!$B$2:$B$5,0))</f>
        <v>Kelly Williams</v>
      </c>
      <c r="W2721" s="3" t="str">
        <f>IFERROR(INDEX(Returns!$A$2:$A$801,MATCH(B2721,Returns!$B$2:$B$801,0)),"No")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INDEX(People!$A$2:$A$5,MATCH(M2722,People!$B$2:$B$5,0))</f>
        <v>Cassandra Brandow</v>
      </c>
      <c r="W2722" s="3" t="str">
        <f>IFERROR(INDEX(Returns!$A$2:$A$801,MATCH(B2722,Returns!$B$2:$B$801,0)),"No")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INDEX(People!$A$2:$A$5,MATCH(M2723,People!$B$2:$B$5,0))</f>
        <v>Cassandra Brandow</v>
      </c>
      <c r="W2723" s="3" t="str">
        <f>IFERROR(INDEX(Returns!$A$2:$A$801,MATCH(B2723,Returns!$B$2:$B$801,0)),"No")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INDEX(People!$A$2:$A$5,MATCH(M2724,People!$B$2:$B$5,0))</f>
        <v>Cassandra Brandow</v>
      </c>
      <c r="W2724" s="3" t="str">
        <f>IFERROR(INDEX(Returns!$A$2:$A$801,MATCH(B2724,Returns!$B$2:$B$801,0)),"No")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INDEX(People!$A$2:$A$5,MATCH(M2725,People!$B$2:$B$5,0))</f>
        <v>Anna Andreadi</v>
      </c>
      <c r="W2725" s="3" t="str">
        <f>IFERROR(INDEX(Returns!$A$2:$A$801,MATCH(B2725,Returns!$B$2:$B$801,0)),"No")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INDEX(People!$A$2:$A$5,MATCH(M2726,People!$B$2:$B$5,0))</f>
        <v>Anna Andreadi</v>
      </c>
      <c r="W2726" s="3" t="str">
        <f>IFERROR(INDEX(Returns!$A$2:$A$801,MATCH(B2726,Returns!$B$2:$B$801,0)),"No")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INDEX(People!$A$2:$A$5,MATCH(M2727,People!$B$2:$B$5,0))</f>
        <v>Chuck Magee</v>
      </c>
      <c r="W2727" s="3" t="str">
        <f>IFERROR(INDEX(Returns!$A$2:$A$801,MATCH(B2727,Returns!$B$2:$B$801,0)),"No")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INDEX(People!$A$2:$A$5,MATCH(M2728,People!$B$2:$B$5,0))</f>
        <v>Chuck Magee</v>
      </c>
      <c r="W2728" s="3" t="str">
        <f>IFERROR(INDEX(Returns!$A$2:$A$801,MATCH(B2728,Returns!$B$2:$B$801,0)),"No")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INDEX(People!$A$2:$A$5,MATCH(M2729,People!$B$2:$B$5,0))</f>
        <v>Chuck Magee</v>
      </c>
      <c r="W2729" s="3" t="str">
        <f>IFERROR(INDEX(Returns!$A$2:$A$801,MATCH(B2729,Returns!$B$2:$B$801,0)),"No")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INDEX(People!$A$2:$A$5,MATCH(M2730,People!$B$2:$B$5,0))</f>
        <v>Chuck Magee</v>
      </c>
      <c r="W2730" s="3" t="str">
        <f>IFERROR(INDEX(Returns!$A$2:$A$801,MATCH(B2730,Returns!$B$2:$B$801,0)),"No")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INDEX(People!$A$2:$A$5,MATCH(M2731,People!$B$2:$B$5,0))</f>
        <v>Anna Andreadi</v>
      </c>
      <c r="W2731" s="3" t="str">
        <f>IFERROR(INDEX(Returns!$A$2:$A$801,MATCH(B2731,Returns!$B$2:$B$801,0)),"No")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INDEX(People!$A$2:$A$5,MATCH(M2732,People!$B$2:$B$5,0))</f>
        <v>Anna Andreadi</v>
      </c>
      <c r="W2732" s="3" t="str">
        <f>IFERROR(INDEX(Returns!$A$2:$A$801,MATCH(B2732,Returns!$B$2:$B$801,0)),"No")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INDEX(People!$A$2:$A$5,MATCH(M2733,People!$B$2:$B$5,0))</f>
        <v>Anna Andreadi</v>
      </c>
      <c r="W2733" s="3" t="str">
        <f>IFERROR(INDEX(Returns!$A$2:$A$801,MATCH(B2733,Returns!$B$2:$B$801,0)),"No")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INDEX(People!$A$2:$A$5,MATCH(M2734,People!$B$2:$B$5,0))</f>
        <v>Chuck Magee</v>
      </c>
      <c r="W2734" s="3" t="str">
        <f>IFERROR(INDEX(Returns!$A$2:$A$801,MATCH(B2734,Returns!$B$2:$B$801,0)),"No")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INDEX(People!$A$2:$A$5,MATCH(M2735,People!$B$2:$B$5,0))</f>
        <v>Chuck Magee</v>
      </c>
      <c r="W2735" s="3" t="str">
        <f>IFERROR(INDEX(Returns!$A$2:$A$801,MATCH(B2735,Returns!$B$2:$B$801,0)),"No")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INDEX(People!$A$2:$A$5,MATCH(M2736,People!$B$2:$B$5,0))</f>
        <v>Anna Andreadi</v>
      </c>
      <c r="W2736" s="3" t="str">
        <f>IFERROR(INDEX(Returns!$A$2:$A$801,MATCH(B2736,Returns!$B$2:$B$801,0)),"No")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INDEX(People!$A$2:$A$5,MATCH(M2737,People!$B$2:$B$5,0))</f>
        <v>Chuck Magee</v>
      </c>
      <c r="W2737" s="3" t="str">
        <f>IFERROR(INDEX(Returns!$A$2:$A$801,MATCH(B2737,Returns!$B$2:$B$801,0)),"No")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INDEX(People!$A$2:$A$5,MATCH(M2738,People!$B$2:$B$5,0))</f>
        <v>Chuck Magee</v>
      </c>
      <c r="W2738" s="3" t="str">
        <f>IFERROR(INDEX(Returns!$A$2:$A$801,MATCH(B2738,Returns!$B$2:$B$801,0)),"No")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INDEX(People!$A$2:$A$5,MATCH(M2739,People!$B$2:$B$5,0))</f>
        <v>Chuck Magee</v>
      </c>
      <c r="W2739" s="3" t="str">
        <f>IFERROR(INDEX(Returns!$A$2:$A$801,MATCH(B2739,Returns!$B$2:$B$801,0)),"No")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INDEX(People!$A$2:$A$5,MATCH(M2740,People!$B$2:$B$5,0))</f>
        <v>Chuck Magee</v>
      </c>
      <c r="W2740" s="3" t="str">
        <f>IFERROR(INDEX(Returns!$A$2:$A$801,MATCH(B2740,Returns!$B$2:$B$801,0)),"No")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INDEX(People!$A$2:$A$5,MATCH(M2741,People!$B$2:$B$5,0))</f>
        <v>Cassandra Brandow</v>
      </c>
      <c r="W2741" s="3" t="str">
        <f>IFERROR(INDEX(Returns!$A$2:$A$801,MATCH(B2741,Returns!$B$2:$B$801,0)),"No")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INDEX(People!$A$2:$A$5,MATCH(M2742,People!$B$2:$B$5,0))</f>
        <v>Cassandra Brandow</v>
      </c>
      <c r="W2742" s="3" t="str">
        <f>IFERROR(INDEX(Returns!$A$2:$A$801,MATCH(B2742,Returns!$B$2:$B$801,0)),"No")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INDEX(People!$A$2:$A$5,MATCH(M2743,People!$B$2:$B$5,0))</f>
        <v>Chuck Magee</v>
      </c>
      <c r="W2743" s="3" t="str">
        <f>IFERROR(INDEX(Returns!$A$2:$A$801,MATCH(B2743,Returns!$B$2:$B$801,0)),"No")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INDEX(People!$A$2:$A$5,MATCH(M2744,People!$B$2:$B$5,0))</f>
        <v>Anna Andreadi</v>
      </c>
      <c r="W2744" s="3" t="str">
        <f>IFERROR(INDEX(Returns!$A$2:$A$801,MATCH(B2744,Returns!$B$2:$B$801,0)),"No")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INDEX(People!$A$2:$A$5,MATCH(M2745,People!$B$2:$B$5,0))</f>
        <v>Anna Andreadi</v>
      </c>
      <c r="W2745" s="3" t="str">
        <f>IFERROR(INDEX(Returns!$A$2:$A$801,MATCH(B2745,Returns!$B$2:$B$801,0)),"No")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INDEX(People!$A$2:$A$5,MATCH(M2746,People!$B$2:$B$5,0))</f>
        <v>Anna Andreadi</v>
      </c>
      <c r="W2746" s="3" t="str">
        <f>IFERROR(INDEX(Returns!$A$2:$A$801,MATCH(B2746,Returns!$B$2:$B$801,0)),"No")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INDEX(People!$A$2:$A$5,MATCH(M2747,People!$B$2:$B$5,0))</f>
        <v>Cassandra Brandow</v>
      </c>
      <c r="W2747" s="3" t="str">
        <f>IFERROR(INDEX(Returns!$A$2:$A$801,MATCH(B2747,Returns!$B$2:$B$801,0)),"No")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INDEX(People!$A$2:$A$5,MATCH(M2748,People!$B$2:$B$5,0))</f>
        <v>Chuck Magee</v>
      </c>
      <c r="W2748" s="3" t="str">
        <f>IFERROR(INDEX(Returns!$A$2:$A$801,MATCH(B2748,Returns!$B$2:$B$801,0)),"No")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INDEX(People!$A$2:$A$5,MATCH(M2749,People!$B$2:$B$5,0))</f>
        <v>Kelly Williams</v>
      </c>
      <c r="W2749" s="3" t="str">
        <f>IFERROR(INDEX(Returns!$A$2:$A$801,MATCH(B2749,Returns!$B$2:$B$801,0)),"No")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INDEX(People!$A$2:$A$5,MATCH(M2750,People!$B$2:$B$5,0))</f>
        <v>Cassandra Brandow</v>
      </c>
      <c r="W2750" s="3" t="str">
        <f>IFERROR(INDEX(Returns!$A$2:$A$801,MATCH(B2750,Returns!$B$2:$B$801,0)),"No")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INDEX(People!$A$2:$A$5,MATCH(M2751,People!$B$2:$B$5,0))</f>
        <v>Anna Andreadi</v>
      </c>
      <c r="W2751" s="3" t="str">
        <f>IFERROR(INDEX(Returns!$A$2:$A$801,MATCH(B2751,Returns!$B$2:$B$801,0)),"No")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INDEX(People!$A$2:$A$5,MATCH(M2752,People!$B$2:$B$5,0))</f>
        <v>Anna Andreadi</v>
      </c>
      <c r="W2752" s="3" t="str">
        <f>IFERROR(INDEX(Returns!$A$2:$A$801,MATCH(B2752,Returns!$B$2:$B$801,0)),"No")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INDEX(People!$A$2:$A$5,MATCH(M2753,People!$B$2:$B$5,0))</f>
        <v>Anna Andreadi</v>
      </c>
      <c r="W2753" s="3" t="str">
        <f>IFERROR(INDEX(Returns!$A$2:$A$801,MATCH(B2753,Returns!$B$2:$B$801,0)),"No")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INDEX(People!$A$2:$A$5,MATCH(M2754,People!$B$2:$B$5,0))</f>
        <v>Anna Andreadi</v>
      </c>
      <c r="W2754" s="3" t="str">
        <f>IFERROR(INDEX(Returns!$A$2:$A$801,MATCH(B2754,Returns!$B$2:$B$801,0)),"No")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INDEX(People!$A$2:$A$5,MATCH(M2755,People!$B$2:$B$5,0))</f>
        <v>Anna Andreadi</v>
      </c>
      <c r="W2755" s="3" t="str">
        <f>IFERROR(INDEX(Returns!$A$2:$A$801,MATCH(B2755,Returns!$B$2:$B$801,0)),"No")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INDEX(People!$A$2:$A$5,MATCH(M2756,People!$B$2:$B$5,0))</f>
        <v>Anna Andreadi</v>
      </c>
      <c r="W2756" s="3" t="str">
        <f>IFERROR(INDEX(Returns!$A$2:$A$801,MATCH(B2756,Returns!$B$2:$B$801,0)),"No")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INDEX(People!$A$2:$A$5,MATCH(M2757,People!$B$2:$B$5,0))</f>
        <v>Anna Andreadi</v>
      </c>
      <c r="W2757" s="3" t="str">
        <f>IFERROR(INDEX(Returns!$A$2:$A$801,MATCH(B2757,Returns!$B$2:$B$801,0)),"No")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INDEX(People!$A$2:$A$5,MATCH(M2758,People!$B$2:$B$5,0))</f>
        <v>Anna Andreadi</v>
      </c>
      <c r="W2758" s="3" t="str">
        <f>IFERROR(INDEX(Returns!$A$2:$A$801,MATCH(B2758,Returns!$B$2:$B$801,0)),"No")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INDEX(People!$A$2:$A$5,MATCH(M2759,People!$B$2:$B$5,0))</f>
        <v>Chuck Magee</v>
      </c>
      <c r="W2759" s="3" t="str">
        <f>IFERROR(INDEX(Returns!$A$2:$A$801,MATCH(B2759,Returns!$B$2:$B$801,0)),"No")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INDEX(People!$A$2:$A$5,MATCH(M2760,People!$B$2:$B$5,0))</f>
        <v>Cassandra Brandow</v>
      </c>
      <c r="W2760" s="3" t="str">
        <f>IFERROR(INDEX(Returns!$A$2:$A$801,MATCH(B2760,Returns!$B$2:$B$801,0)),"No")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INDEX(People!$A$2:$A$5,MATCH(M2761,People!$B$2:$B$5,0))</f>
        <v>Cassandra Brandow</v>
      </c>
      <c r="W2761" s="3" t="str">
        <f>IFERROR(INDEX(Returns!$A$2:$A$801,MATCH(B2761,Returns!$B$2:$B$801,0)),"No")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INDEX(People!$A$2:$A$5,MATCH(M2762,People!$B$2:$B$5,0))</f>
        <v>Anna Andreadi</v>
      </c>
      <c r="W2762" s="3" t="str">
        <f>IFERROR(INDEX(Returns!$A$2:$A$801,MATCH(B2762,Returns!$B$2:$B$801,0)),"No")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INDEX(People!$A$2:$A$5,MATCH(M2763,People!$B$2:$B$5,0))</f>
        <v>Anna Andreadi</v>
      </c>
      <c r="W2763" s="3" t="str">
        <f>IFERROR(INDEX(Returns!$A$2:$A$801,MATCH(B2763,Returns!$B$2:$B$801,0)),"No")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INDEX(People!$A$2:$A$5,MATCH(M2764,People!$B$2:$B$5,0))</f>
        <v>Anna Andreadi</v>
      </c>
      <c r="W2764" s="3" t="str">
        <f>IFERROR(INDEX(Returns!$A$2:$A$801,MATCH(B2764,Returns!$B$2:$B$801,0)),"No")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INDEX(People!$A$2:$A$5,MATCH(M2765,People!$B$2:$B$5,0))</f>
        <v>Chuck Magee</v>
      </c>
      <c r="W2765" s="3" t="str">
        <f>IFERROR(INDEX(Returns!$A$2:$A$801,MATCH(B2765,Returns!$B$2:$B$801,0)),"No")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INDEX(People!$A$2:$A$5,MATCH(M2766,People!$B$2:$B$5,0))</f>
        <v>Chuck Magee</v>
      </c>
      <c r="W2766" s="3" t="str">
        <f>IFERROR(INDEX(Returns!$A$2:$A$801,MATCH(B2766,Returns!$B$2:$B$801,0)),"No")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INDEX(People!$A$2:$A$5,MATCH(M2767,People!$B$2:$B$5,0))</f>
        <v>Chuck Magee</v>
      </c>
      <c r="W2767" s="3" t="str">
        <f>IFERROR(INDEX(Returns!$A$2:$A$801,MATCH(B2767,Returns!$B$2:$B$801,0)),"No")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INDEX(People!$A$2:$A$5,MATCH(M2768,People!$B$2:$B$5,0))</f>
        <v>Chuck Magee</v>
      </c>
      <c r="W2768" s="3" t="str">
        <f>IFERROR(INDEX(Returns!$A$2:$A$801,MATCH(B2768,Returns!$B$2:$B$801,0)),"No")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INDEX(People!$A$2:$A$5,MATCH(M2769,People!$B$2:$B$5,0))</f>
        <v>Chuck Magee</v>
      </c>
      <c r="W2769" s="3" t="str">
        <f>IFERROR(INDEX(Returns!$A$2:$A$801,MATCH(B2769,Returns!$B$2:$B$801,0)),"No")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INDEX(People!$A$2:$A$5,MATCH(M2770,People!$B$2:$B$5,0))</f>
        <v>Kelly Williams</v>
      </c>
      <c r="W2770" s="3" t="str">
        <f>IFERROR(INDEX(Returns!$A$2:$A$801,MATCH(B2770,Returns!$B$2:$B$801,0)),"No")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INDEX(People!$A$2:$A$5,MATCH(M2771,People!$B$2:$B$5,0))</f>
        <v>Kelly Williams</v>
      </c>
      <c r="W2771" s="3" t="str">
        <f>IFERROR(INDEX(Returns!$A$2:$A$801,MATCH(B2771,Returns!$B$2:$B$801,0)),"No")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INDEX(People!$A$2:$A$5,MATCH(M2772,People!$B$2:$B$5,0))</f>
        <v>Kelly Williams</v>
      </c>
      <c r="W2772" s="3" t="str">
        <f>IFERROR(INDEX(Returns!$A$2:$A$801,MATCH(B2772,Returns!$B$2:$B$801,0)),"No")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INDEX(People!$A$2:$A$5,MATCH(M2773,People!$B$2:$B$5,0))</f>
        <v>Kelly Williams</v>
      </c>
      <c r="W2773" s="3" t="str">
        <f>IFERROR(INDEX(Returns!$A$2:$A$801,MATCH(B2773,Returns!$B$2:$B$801,0)),"No")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INDEX(People!$A$2:$A$5,MATCH(M2774,People!$B$2:$B$5,0))</f>
        <v>Cassandra Brandow</v>
      </c>
      <c r="W2774" s="3" t="str">
        <f>IFERROR(INDEX(Returns!$A$2:$A$801,MATCH(B2774,Returns!$B$2:$B$801,0)),"No")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INDEX(People!$A$2:$A$5,MATCH(M2775,People!$B$2:$B$5,0))</f>
        <v>Kelly Williams</v>
      </c>
      <c r="W2775" s="3" t="str">
        <f>IFERROR(INDEX(Returns!$A$2:$A$801,MATCH(B2775,Returns!$B$2:$B$801,0)),"No")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INDEX(People!$A$2:$A$5,MATCH(M2776,People!$B$2:$B$5,0))</f>
        <v>Chuck Magee</v>
      </c>
      <c r="W2776" s="3" t="str">
        <f>IFERROR(INDEX(Returns!$A$2:$A$801,MATCH(B2776,Returns!$B$2:$B$801,0)),"No")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INDEX(People!$A$2:$A$5,MATCH(M2777,People!$B$2:$B$5,0))</f>
        <v>Anna Andreadi</v>
      </c>
      <c r="W2777" s="3" t="str">
        <f>IFERROR(INDEX(Returns!$A$2:$A$801,MATCH(B2777,Returns!$B$2:$B$801,0)),"No")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INDEX(People!$A$2:$A$5,MATCH(M2778,People!$B$2:$B$5,0))</f>
        <v>Anna Andreadi</v>
      </c>
      <c r="W2778" s="3" t="str">
        <f>IFERROR(INDEX(Returns!$A$2:$A$801,MATCH(B2778,Returns!$B$2:$B$801,0)),"No")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INDEX(People!$A$2:$A$5,MATCH(M2779,People!$B$2:$B$5,0))</f>
        <v>Anna Andreadi</v>
      </c>
      <c r="W2779" s="3" t="str">
        <f>IFERROR(INDEX(Returns!$A$2:$A$801,MATCH(B2779,Returns!$B$2:$B$801,0)),"No")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INDEX(People!$A$2:$A$5,MATCH(M2780,People!$B$2:$B$5,0))</f>
        <v>Cassandra Brandow</v>
      </c>
      <c r="W2780" s="3" t="str">
        <f>IFERROR(INDEX(Returns!$A$2:$A$801,MATCH(B2780,Returns!$B$2:$B$801,0)),"No")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INDEX(People!$A$2:$A$5,MATCH(M2781,People!$B$2:$B$5,0))</f>
        <v>Cassandra Brandow</v>
      </c>
      <c r="W2781" s="3" t="str">
        <f>IFERROR(INDEX(Returns!$A$2:$A$801,MATCH(B2781,Returns!$B$2:$B$801,0)),"No")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INDEX(People!$A$2:$A$5,MATCH(M2782,People!$B$2:$B$5,0))</f>
        <v>Chuck Magee</v>
      </c>
      <c r="W2782" s="3" t="str">
        <f>IFERROR(INDEX(Returns!$A$2:$A$801,MATCH(B2782,Returns!$B$2:$B$801,0)),"No")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INDEX(People!$A$2:$A$5,MATCH(M2783,People!$B$2:$B$5,0))</f>
        <v>Kelly Williams</v>
      </c>
      <c r="W2783" s="3" t="str">
        <f>IFERROR(INDEX(Returns!$A$2:$A$801,MATCH(B2783,Returns!$B$2:$B$801,0)),"No")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INDEX(People!$A$2:$A$5,MATCH(M2784,People!$B$2:$B$5,0))</f>
        <v>Kelly Williams</v>
      </c>
      <c r="W2784" s="3" t="str">
        <f>IFERROR(INDEX(Returns!$A$2:$A$801,MATCH(B2784,Returns!$B$2:$B$801,0)),"No")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INDEX(People!$A$2:$A$5,MATCH(M2785,People!$B$2:$B$5,0))</f>
        <v>Chuck Magee</v>
      </c>
      <c r="W2785" s="3" t="str">
        <f>IFERROR(INDEX(Returns!$A$2:$A$801,MATCH(B2785,Returns!$B$2:$B$801,0)),"No")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INDEX(People!$A$2:$A$5,MATCH(M2786,People!$B$2:$B$5,0))</f>
        <v>Chuck Magee</v>
      </c>
      <c r="W2786" s="3" t="str">
        <f>IFERROR(INDEX(Returns!$A$2:$A$801,MATCH(B2786,Returns!$B$2:$B$801,0)),"No")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INDEX(People!$A$2:$A$5,MATCH(M2787,People!$B$2:$B$5,0))</f>
        <v>Anna Andreadi</v>
      </c>
      <c r="W2787" s="3" t="str">
        <f>IFERROR(INDEX(Returns!$A$2:$A$801,MATCH(B2787,Returns!$B$2:$B$801,0)),"No")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INDEX(People!$A$2:$A$5,MATCH(M2788,People!$B$2:$B$5,0))</f>
        <v>Anna Andreadi</v>
      </c>
      <c r="W2788" s="3" t="str">
        <f>IFERROR(INDEX(Returns!$A$2:$A$801,MATCH(B2788,Returns!$B$2:$B$801,0)),"No")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INDEX(People!$A$2:$A$5,MATCH(M2789,People!$B$2:$B$5,0))</f>
        <v>Kelly Williams</v>
      </c>
      <c r="W2789" s="3" t="str">
        <f>IFERROR(INDEX(Returns!$A$2:$A$801,MATCH(B2789,Returns!$B$2:$B$801,0)),"No")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INDEX(People!$A$2:$A$5,MATCH(M2790,People!$B$2:$B$5,0))</f>
        <v>Kelly Williams</v>
      </c>
      <c r="W2790" s="3" t="str">
        <f>IFERROR(INDEX(Returns!$A$2:$A$801,MATCH(B2790,Returns!$B$2:$B$801,0)),"No")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INDEX(People!$A$2:$A$5,MATCH(M2791,People!$B$2:$B$5,0))</f>
        <v>Kelly Williams</v>
      </c>
      <c r="W2791" s="3" t="str">
        <f>IFERROR(INDEX(Returns!$A$2:$A$801,MATCH(B2791,Returns!$B$2:$B$801,0)),"No")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INDEX(People!$A$2:$A$5,MATCH(M2792,People!$B$2:$B$5,0))</f>
        <v>Kelly Williams</v>
      </c>
      <c r="W2792" s="3" t="str">
        <f>IFERROR(INDEX(Returns!$A$2:$A$801,MATCH(B2792,Returns!$B$2:$B$801,0)),"No")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INDEX(People!$A$2:$A$5,MATCH(M2793,People!$B$2:$B$5,0))</f>
        <v>Kelly Williams</v>
      </c>
      <c r="W2793" s="3" t="str">
        <f>IFERROR(INDEX(Returns!$A$2:$A$801,MATCH(B2793,Returns!$B$2:$B$801,0)),"No")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INDEX(People!$A$2:$A$5,MATCH(M2794,People!$B$2:$B$5,0))</f>
        <v>Kelly Williams</v>
      </c>
      <c r="W2794" s="3" t="str">
        <f>IFERROR(INDEX(Returns!$A$2:$A$801,MATCH(B2794,Returns!$B$2:$B$801,0)),"No")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INDEX(People!$A$2:$A$5,MATCH(M2795,People!$B$2:$B$5,0))</f>
        <v>Anna Andreadi</v>
      </c>
      <c r="W2795" s="3" t="str">
        <f>IFERROR(INDEX(Returns!$A$2:$A$801,MATCH(B2795,Returns!$B$2:$B$801,0)),"No")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INDEX(People!$A$2:$A$5,MATCH(M2796,People!$B$2:$B$5,0))</f>
        <v>Anna Andreadi</v>
      </c>
      <c r="W2796" s="3" t="str">
        <f>IFERROR(INDEX(Returns!$A$2:$A$801,MATCH(B2796,Returns!$B$2:$B$801,0)),"No")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INDEX(People!$A$2:$A$5,MATCH(M2797,People!$B$2:$B$5,0))</f>
        <v>Anna Andreadi</v>
      </c>
      <c r="W2797" s="3" t="str">
        <f>IFERROR(INDEX(Returns!$A$2:$A$801,MATCH(B2797,Returns!$B$2:$B$801,0)),"No")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INDEX(People!$A$2:$A$5,MATCH(M2798,People!$B$2:$B$5,0))</f>
        <v>Anna Andreadi</v>
      </c>
      <c r="W2798" s="3" t="str">
        <f>IFERROR(INDEX(Returns!$A$2:$A$801,MATCH(B2798,Returns!$B$2:$B$801,0)),"No")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INDEX(People!$A$2:$A$5,MATCH(M2799,People!$B$2:$B$5,0))</f>
        <v>Cassandra Brandow</v>
      </c>
      <c r="W2799" s="3" t="str">
        <f>IFERROR(INDEX(Returns!$A$2:$A$801,MATCH(B2799,Returns!$B$2:$B$801,0)),"No")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INDEX(People!$A$2:$A$5,MATCH(M2800,People!$B$2:$B$5,0))</f>
        <v>Cassandra Brandow</v>
      </c>
      <c r="W2800" s="3" t="str">
        <f>IFERROR(INDEX(Returns!$A$2:$A$801,MATCH(B2800,Returns!$B$2:$B$801,0)),"No")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INDEX(People!$A$2:$A$5,MATCH(M2801,People!$B$2:$B$5,0))</f>
        <v>Cassandra Brandow</v>
      </c>
      <c r="W2801" s="3" t="str">
        <f>IFERROR(INDEX(Returns!$A$2:$A$801,MATCH(B2801,Returns!$B$2:$B$801,0)),"No")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INDEX(People!$A$2:$A$5,MATCH(M2802,People!$B$2:$B$5,0))</f>
        <v>Cassandra Brandow</v>
      </c>
      <c r="W2802" s="3" t="str">
        <f>IFERROR(INDEX(Returns!$A$2:$A$801,MATCH(B2802,Returns!$B$2:$B$801,0)),"No")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INDEX(People!$A$2:$A$5,MATCH(M2803,People!$B$2:$B$5,0))</f>
        <v>Anna Andreadi</v>
      </c>
      <c r="W2803" s="3" t="str">
        <f>IFERROR(INDEX(Returns!$A$2:$A$801,MATCH(B2803,Returns!$B$2:$B$801,0)),"No")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INDEX(People!$A$2:$A$5,MATCH(M2804,People!$B$2:$B$5,0))</f>
        <v>Anna Andreadi</v>
      </c>
      <c r="W2804" s="3" t="str">
        <f>IFERROR(INDEX(Returns!$A$2:$A$801,MATCH(B2804,Returns!$B$2:$B$801,0)),"No")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INDEX(People!$A$2:$A$5,MATCH(M2805,People!$B$2:$B$5,0))</f>
        <v>Anna Andreadi</v>
      </c>
      <c r="W2805" s="3" t="str">
        <f>IFERROR(INDEX(Returns!$A$2:$A$801,MATCH(B2805,Returns!$B$2:$B$801,0)),"No")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INDEX(People!$A$2:$A$5,MATCH(M2806,People!$B$2:$B$5,0))</f>
        <v>Anna Andreadi</v>
      </c>
      <c r="W2806" s="3" t="str">
        <f>IFERROR(INDEX(Returns!$A$2:$A$801,MATCH(B2806,Returns!$B$2:$B$801,0)),"No")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INDEX(People!$A$2:$A$5,MATCH(M2807,People!$B$2:$B$5,0))</f>
        <v>Kelly Williams</v>
      </c>
      <c r="W2807" s="3" t="str">
        <f>IFERROR(INDEX(Returns!$A$2:$A$801,MATCH(B2807,Returns!$B$2:$B$801,0)),"No")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INDEX(People!$A$2:$A$5,MATCH(M2808,People!$B$2:$B$5,0))</f>
        <v>Anna Andreadi</v>
      </c>
      <c r="W2808" s="3" t="str">
        <f>IFERROR(INDEX(Returns!$A$2:$A$801,MATCH(B2808,Returns!$B$2:$B$801,0)),"No")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INDEX(People!$A$2:$A$5,MATCH(M2809,People!$B$2:$B$5,0))</f>
        <v>Anna Andreadi</v>
      </c>
      <c r="W2809" s="3" t="str">
        <f>IFERROR(INDEX(Returns!$A$2:$A$801,MATCH(B2809,Returns!$B$2:$B$801,0)),"No")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INDEX(People!$A$2:$A$5,MATCH(M2810,People!$B$2:$B$5,0))</f>
        <v>Anna Andreadi</v>
      </c>
      <c r="W2810" s="3" t="str">
        <f>IFERROR(INDEX(Returns!$A$2:$A$801,MATCH(B2810,Returns!$B$2:$B$801,0)),"No")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INDEX(People!$A$2:$A$5,MATCH(M2811,People!$B$2:$B$5,0))</f>
        <v>Anna Andreadi</v>
      </c>
      <c r="W2811" s="3" t="str">
        <f>IFERROR(INDEX(Returns!$A$2:$A$801,MATCH(B2811,Returns!$B$2:$B$801,0)),"No")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INDEX(People!$A$2:$A$5,MATCH(M2812,People!$B$2:$B$5,0))</f>
        <v>Kelly Williams</v>
      </c>
      <c r="W2812" s="3" t="str">
        <f>IFERROR(INDEX(Returns!$A$2:$A$801,MATCH(B2812,Returns!$B$2:$B$801,0)),"No")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INDEX(People!$A$2:$A$5,MATCH(M2813,People!$B$2:$B$5,0))</f>
        <v>Kelly Williams</v>
      </c>
      <c r="W2813" s="3" t="str">
        <f>IFERROR(INDEX(Returns!$A$2:$A$801,MATCH(B2813,Returns!$B$2:$B$801,0)),"No")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INDEX(People!$A$2:$A$5,MATCH(M2814,People!$B$2:$B$5,0))</f>
        <v>Kelly Williams</v>
      </c>
      <c r="W2814" s="3" t="str">
        <f>IFERROR(INDEX(Returns!$A$2:$A$801,MATCH(B2814,Returns!$B$2:$B$801,0)),"No")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INDEX(People!$A$2:$A$5,MATCH(M2815,People!$B$2:$B$5,0))</f>
        <v>Kelly Williams</v>
      </c>
      <c r="W2815" s="3" t="str">
        <f>IFERROR(INDEX(Returns!$A$2:$A$801,MATCH(B2815,Returns!$B$2:$B$801,0)),"No")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INDEX(People!$A$2:$A$5,MATCH(M2816,People!$B$2:$B$5,0))</f>
        <v>Kelly Williams</v>
      </c>
      <c r="W2816" s="3" t="str">
        <f>IFERROR(INDEX(Returns!$A$2:$A$801,MATCH(B2816,Returns!$B$2:$B$801,0)),"No")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INDEX(People!$A$2:$A$5,MATCH(M2817,People!$B$2:$B$5,0))</f>
        <v>Chuck Magee</v>
      </c>
      <c r="W2817" s="3" t="str">
        <f>IFERROR(INDEX(Returns!$A$2:$A$801,MATCH(B2817,Returns!$B$2:$B$801,0)),"No")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INDEX(People!$A$2:$A$5,MATCH(M2818,People!$B$2:$B$5,0))</f>
        <v>Chuck Magee</v>
      </c>
      <c r="W2818" s="3" t="str">
        <f>IFERROR(INDEX(Returns!$A$2:$A$801,MATCH(B2818,Returns!$B$2:$B$801,0)),"No")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INDEX(People!$A$2:$A$5,MATCH(M2819,People!$B$2:$B$5,0))</f>
        <v>Chuck Magee</v>
      </c>
      <c r="W2819" s="3" t="str">
        <f>IFERROR(INDEX(Returns!$A$2:$A$801,MATCH(B2819,Returns!$B$2:$B$801,0)),"No")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INDEX(People!$A$2:$A$5,MATCH(M2820,People!$B$2:$B$5,0))</f>
        <v>Chuck Magee</v>
      </c>
      <c r="W2820" s="3" t="str">
        <f>IFERROR(INDEX(Returns!$A$2:$A$801,MATCH(B2820,Returns!$B$2:$B$801,0)),"No")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INDEX(People!$A$2:$A$5,MATCH(M2821,People!$B$2:$B$5,0))</f>
        <v>Anna Andreadi</v>
      </c>
      <c r="W2821" s="3" t="str">
        <f>IFERROR(INDEX(Returns!$A$2:$A$801,MATCH(B2821,Returns!$B$2:$B$801,0)),"No")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INDEX(People!$A$2:$A$5,MATCH(M2822,People!$B$2:$B$5,0))</f>
        <v>Anna Andreadi</v>
      </c>
      <c r="W2822" s="3" t="str">
        <f>IFERROR(INDEX(Returns!$A$2:$A$801,MATCH(B2822,Returns!$B$2:$B$801,0)),"No")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INDEX(People!$A$2:$A$5,MATCH(M2823,People!$B$2:$B$5,0))</f>
        <v>Anna Andreadi</v>
      </c>
      <c r="W2823" s="3" t="str">
        <f>IFERROR(INDEX(Returns!$A$2:$A$801,MATCH(B2823,Returns!$B$2:$B$801,0)),"No")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INDEX(People!$A$2:$A$5,MATCH(M2824,People!$B$2:$B$5,0))</f>
        <v>Kelly Williams</v>
      </c>
      <c r="W2824" s="3" t="str">
        <f>IFERROR(INDEX(Returns!$A$2:$A$801,MATCH(B2824,Returns!$B$2:$B$801,0)),"No")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INDEX(People!$A$2:$A$5,MATCH(M2825,People!$B$2:$B$5,0))</f>
        <v>Kelly Williams</v>
      </c>
      <c r="W2825" s="3" t="str">
        <f>IFERROR(INDEX(Returns!$A$2:$A$801,MATCH(B2825,Returns!$B$2:$B$801,0)),"No")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INDEX(People!$A$2:$A$5,MATCH(M2826,People!$B$2:$B$5,0))</f>
        <v>Kelly Williams</v>
      </c>
      <c r="W2826" s="3" t="str">
        <f>IFERROR(INDEX(Returns!$A$2:$A$801,MATCH(B2826,Returns!$B$2:$B$801,0)),"No")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INDEX(People!$A$2:$A$5,MATCH(M2827,People!$B$2:$B$5,0))</f>
        <v>Kelly Williams</v>
      </c>
      <c r="W2827" s="3" t="str">
        <f>IFERROR(INDEX(Returns!$A$2:$A$801,MATCH(B2827,Returns!$B$2:$B$801,0)),"No")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INDEX(People!$A$2:$A$5,MATCH(M2828,People!$B$2:$B$5,0))</f>
        <v>Kelly Williams</v>
      </c>
      <c r="W2828" s="3" t="str">
        <f>IFERROR(INDEX(Returns!$A$2:$A$801,MATCH(B2828,Returns!$B$2:$B$801,0)),"No")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INDEX(People!$A$2:$A$5,MATCH(M2829,People!$B$2:$B$5,0))</f>
        <v>Kelly Williams</v>
      </c>
      <c r="W2829" s="3" t="str">
        <f>IFERROR(INDEX(Returns!$A$2:$A$801,MATCH(B2829,Returns!$B$2:$B$801,0)),"No")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INDEX(People!$A$2:$A$5,MATCH(M2830,People!$B$2:$B$5,0))</f>
        <v>Chuck Magee</v>
      </c>
      <c r="W2830" s="3" t="str">
        <f>IFERROR(INDEX(Returns!$A$2:$A$801,MATCH(B2830,Returns!$B$2:$B$801,0)),"No")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INDEX(People!$A$2:$A$5,MATCH(M2831,People!$B$2:$B$5,0))</f>
        <v>Chuck Magee</v>
      </c>
      <c r="W2831" s="3" t="str">
        <f>IFERROR(INDEX(Returns!$A$2:$A$801,MATCH(B2831,Returns!$B$2:$B$801,0)),"No")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INDEX(People!$A$2:$A$5,MATCH(M2832,People!$B$2:$B$5,0))</f>
        <v>Chuck Magee</v>
      </c>
      <c r="W2832" s="3" t="str">
        <f>IFERROR(INDEX(Returns!$A$2:$A$801,MATCH(B2832,Returns!$B$2:$B$801,0)),"No")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INDEX(People!$A$2:$A$5,MATCH(M2833,People!$B$2:$B$5,0))</f>
        <v>Anna Andreadi</v>
      </c>
      <c r="W2833" s="3" t="str">
        <f>IFERROR(INDEX(Returns!$A$2:$A$801,MATCH(B2833,Returns!$B$2:$B$801,0)),"No")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INDEX(People!$A$2:$A$5,MATCH(M2834,People!$B$2:$B$5,0))</f>
        <v>Anna Andreadi</v>
      </c>
      <c r="W2834" s="3" t="str">
        <f>IFERROR(INDEX(Returns!$A$2:$A$801,MATCH(B2834,Returns!$B$2:$B$801,0)),"No")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INDEX(People!$A$2:$A$5,MATCH(M2835,People!$B$2:$B$5,0))</f>
        <v>Cassandra Brandow</v>
      </c>
      <c r="W2835" s="3" t="str">
        <f>IFERROR(INDEX(Returns!$A$2:$A$801,MATCH(B2835,Returns!$B$2:$B$801,0)),"No")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INDEX(People!$A$2:$A$5,MATCH(M2836,People!$B$2:$B$5,0))</f>
        <v>Cassandra Brandow</v>
      </c>
      <c r="W2836" s="3" t="str">
        <f>IFERROR(INDEX(Returns!$A$2:$A$801,MATCH(B2836,Returns!$B$2:$B$801,0)),"No")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INDEX(People!$A$2:$A$5,MATCH(M2837,People!$B$2:$B$5,0))</f>
        <v>Anna Andreadi</v>
      </c>
      <c r="W2837" s="3" t="str">
        <f>IFERROR(INDEX(Returns!$A$2:$A$801,MATCH(B2837,Returns!$B$2:$B$801,0)),"No")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INDEX(People!$A$2:$A$5,MATCH(M2838,People!$B$2:$B$5,0))</f>
        <v>Anna Andreadi</v>
      </c>
      <c r="W2838" s="3" t="str">
        <f>IFERROR(INDEX(Returns!$A$2:$A$801,MATCH(B2838,Returns!$B$2:$B$801,0)),"No")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INDEX(People!$A$2:$A$5,MATCH(M2839,People!$B$2:$B$5,0))</f>
        <v>Anna Andreadi</v>
      </c>
      <c r="W2839" s="3" t="str">
        <f>IFERROR(INDEX(Returns!$A$2:$A$801,MATCH(B2839,Returns!$B$2:$B$801,0)),"No")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INDEX(People!$A$2:$A$5,MATCH(M2840,People!$B$2:$B$5,0))</f>
        <v>Cassandra Brandow</v>
      </c>
      <c r="W2840" s="3" t="str">
        <f>IFERROR(INDEX(Returns!$A$2:$A$801,MATCH(B2840,Returns!$B$2:$B$801,0)),"No")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INDEX(People!$A$2:$A$5,MATCH(M2841,People!$B$2:$B$5,0))</f>
        <v>Chuck Magee</v>
      </c>
      <c r="W2841" s="3" t="str">
        <f>IFERROR(INDEX(Returns!$A$2:$A$801,MATCH(B2841,Returns!$B$2:$B$801,0)),"No")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INDEX(People!$A$2:$A$5,MATCH(M2842,People!$B$2:$B$5,0))</f>
        <v>Cassandra Brandow</v>
      </c>
      <c r="W2842" s="3" t="str">
        <f>IFERROR(INDEX(Returns!$A$2:$A$801,MATCH(B2842,Returns!$B$2:$B$801,0)),"No")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INDEX(People!$A$2:$A$5,MATCH(M2843,People!$B$2:$B$5,0))</f>
        <v>Cassandra Brandow</v>
      </c>
      <c r="W2843" s="3" t="str">
        <f>IFERROR(INDEX(Returns!$A$2:$A$801,MATCH(B2843,Returns!$B$2:$B$801,0)),"No")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INDEX(People!$A$2:$A$5,MATCH(M2844,People!$B$2:$B$5,0))</f>
        <v>Kelly Williams</v>
      </c>
      <c r="W2844" s="3" t="str">
        <f>IFERROR(INDEX(Returns!$A$2:$A$801,MATCH(B2844,Returns!$B$2:$B$801,0)),"No")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INDEX(People!$A$2:$A$5,MATCH(M2845,People!$B$2:$B$5,0))</f>
        <v>Chuck Magee</v>
      </c>
      <c r="W2845" s="3" t="str">
        <f>IFERROR(INDEX(Returns!$A$2:$A$801,MATCH(B2845,Returns!$B$2:$B$801,0)),"No")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INDEX(People!$A$2:$A$5,MATCH(M2846,People!$B$2:$B$5,0))</f>
        <v>Kelly Williams</v>
      </c>
      <c r="W2846" s="3" t="str">
        <f>IFERROR(INDEX(Returns!$A$2:$A$801,MATCH(B2846,Returns!$B$2:$B$801,0)),"No")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INDEX(People!$A$2:$A$5,MATCH(M2847,People!$B$2:$B$5,0))</f>
        <v>Chuck Magee</v>
      </c>
      <c r="W2847" s="3" t="str">
        <f>IFERROR(INDEX(Returns!$A$2:$A$801,MATCH(B2847,Returns!$B$2:$B$801,0)),"No")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INDEX(People!$A$2:$A$5,MATCH(M2848,People!$B$2:$B$5,0))</f>
        <v>Kelly Williams</v>
      </c>
      <c r="W2848" s="3" t="str">
        <f>IFERROR(INDEX(Returns!$A$2:$A$801,MATCH(B2848,Returns!$B$2:$B$801,0)),"No")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INDEX(People!$A$2:$A$5,MATCH(M2849,People!$B$2:$B$5,0))</f>
        <v>Cassandra Brandow</v>
      </c>
      <c r="W2849" s="3" t="str">
        <f>IFERROR(INDEX(Returns!$A$2:$A$801,MATCH(B2849,Returns!$B$2:$B$801,0)),"No")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INDEX(People!$A$2:$A$5,MATCH(M2850,People!$B$2:$B$5,0))</f>
        <v>Cassandra Brandow</v>
      </c>
      <c r="W2850" s="3" t="str">
        <f>IFERROR(INDEX(Returns!$A$2:$A$801,MATCH(B2850,Returns!$B$2:$B$801,0)),"No")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INDEX(People!$A$2:$A$5,MATCH(M2851,People!$B$2:$B$5,0))</f>
        <v>Cassandra Brandow</v>
      </c>
      <c r="W2851" s="3" t="str">
        <f>IFERROR(INDEX(Returns!$A$2:$A$801,MATCH(B2851,Returns!$B$2:$B$801,0)),"No")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INDEX(People!$A$2:$A$5,MATCH(M2852,People!$B$2:$B$5,0))</f>
        <v>Chuck Magee</v>
      </c>
      <c r="W2852" s="3" t="str">
        <f>IFERROR(INDEX(Returns!$A$2:$A$801,MATCH(B2852,Returns!$B$2:$B$801,0)),"No")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INDEX(People!$A$2:$A$5,MATCH(M2853,People!$B$2:$B$5,0))</f>
        <v>Kelly Williams</v>
      </c>
      <c r="W2853" s="3" t="str">
        <f>IFERROR(INDEX(Returns!$A$2:$A$801,MATCH(B2853,Returns!$B$2:$B$801,0)),"No")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INDEX(People!$A$2:$A$5,MATCH(M2854,People!$B$2:$B$5,0))</f>
        <v>Chuck Magee</v>
      </c>
      <c r="W2854" s="3" t="str">
        <f>IFERROR(INDEX(Returns!$A$2:$A$801,MATCH(B2854,Returns!$B$2:$B$801,0)),"No")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INDEX(People!$A$2:$A$5,MATCH(M2855,People!$B$2:$B$5,0))</f>
        <v>Chuck Magee</v>
      </c>
      <c r="W2855" s="3" t="str">
        <f>IFERROR(INDEX(Returns!$A$2:$A$801,MATCH(B2855,Returns!$B$2:$B$801,0)),"No")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INDEX(People!$A$2:$A$5,MATCH(M2856,People!$B$2:$B$5,0))</f>
        <v>Chuck Magee</v>
      </c>
      <c r="W2856" s="3" t="str">
        <f>IFERROR(INDEX(Returns!$A$2:$A$801,MATCH(B2856,Returns!$B$2:$B$801,0)),"No")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INDEX(People!$A$2:$A$5,MATCH(M2857,People!$B$2:$B$5,0))</f>
        <v>Kelly Williams</v>
      </c>
      <c r="W2857" s="3" t="str">
        <f>IFERROR(INDEX(Returns!$A$2:$A$801,MATCH(B2857,Returns!$B$2:$B$801,0)),"No")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INDEX(People!$A$2:$A$5,MATCH(M2858,People!$B$2:$B$5,0))</f>
        <v>Anna Andreadi</v>
      </c>
      <c r="W2858" s="3" t="str">
        <f>IFERROR(INDEX(Returns!$A$2:$A$801,MATCH(B2858,Returns!$B$2:$B$801,0)),"No")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INDEX(People!$A$2:$A$5,MATCH(M2859,People!$B$2:$B$5,0))</f>
        <v>Cassandra Brandow</v>
      </c>
      <c r="W2859" s="3" t="str">
        <f>IFERROR(INDEX(Returns!$A$2:$A$801,MATCH(B2859,Returns!$B$2:$B$801,0)),"No")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INDEX(People!$A$2:$A$5,MATCH(M2860,People!$B$2:$B$5,0))</f>
        <v>Cassandra Brandow</v>
      </c>
      <c r="W2860" s="3" t="str">
        <f>IFERROR(INDEX(Returns!$A$2:$A$801,MATCH(B2860,Returns!$B$2:$B$801,0)),"No")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INDEX(People!$A$2:$A$5,MATCH(M2861,People!$B$2:$B$5,0))</f>
        <v>Cassandra Brandow</v>
      </c>
      <c r="W2861" s="3" t="str">
        <f>IFERROR(INDEX(Returns!$A$2:$A$801,MATCH(B2861,Returns!$B$2:$B$801,0)),"No")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INDEX(People!$A$2:$A$5,MATCH(M2862,People!$B$2:$B$5,0))</f>
        <v>Cassandra Brandow</v>
      </c>
      <c r="W2862" s="3" t="str">
        <f>IFERROR(INDEX(Returns!$A$2:$A$801,MATCH(B2862,Returns!$B$2:$B$801,0)),"No")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INDEX(People!$A$2:$A$5,MATCH(M2863,People!$B$2:$B$5,0))</f>
        <v>Cassandra Brandow</v>
      </c>
      <c r="W2863" s="3" t="str">
        <f>IFERROR(INDEX(Returns!$A$2:$A$801,MATCH(B2863,Returns!$B$2:$B$801,0)),"No")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INDEX(People!$A$2:$A$5,MATCH(M2864,People!$B$2:$B$5,0))</f>
        <v>Cassandra Brandow</v>
      </c>
      <c r="W2864" s="3" t="str">
        <f>IFERROR(INDEX(Returns!$A$2:$A$801,MATCH(B2864,Returns!$B$2:$B$801,0)),"No")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INDEX(People!$A$2:$A$5,MATCH(M2865,People!$B$2:$B$5,0))</f>
        <v>Anna Andreadi</v>
      </c>
      <c r="W2865" s="3" t="str">
        <f>IFERROR(INDEX(Returns!$A$2:$A$801,MATCH(B2865,Returns!$B$2:$B$801,0)),"No")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INDEX(People!$A$2:$A$5,MATCH(M2866,People!$B$2:$B$5,0))</f>
        <v>Anna Andreadi</v>
      </c>
      <c r="W2866" s="3" t="str">
        <f>IFERROR(INDEX(Returns!$A$2:$A$801,MATCH(B2866,Returns!$B$2:$B$801,0)),"No")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INDEX(People!$A$2:$A$5,MATCH(M2867,People!$B$2:$B$5,0))</f>
        <v>Anna Andreadi</v>
      </c>
      <c r="W2867" s="3" t="str">
        <f>IFERROR(INDEX(Returns!$A$2:$A$801,MATCH(B2867,Returns!$B$2:$B$801,0)),"No")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INDEX(People!$A$2:$A$5,MATCH(M2868,People!$B$2:$B$5,0))</f>
        <v>Anna Andreadi</v>
      </c>
      <c r="W2868" s="3" t="str">
        <f>IFERROR(INDEX(Returns!$A$2:$A$801,MATCH(B2868,Returns!$B$2:$B$801,0)),"No")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INDEX(People!$A$2:$A$5,MATCH(M2869,People!$B$2:$B$5,0))</f>
        <v>Chuck Magee</v>
      </c>
      <c r="W2869" s="3" t="str">
        <f>IFERROR(INDEX(Returns!$A$2:$A$801,MATCH(B2869,Returns!$B$2:$B$801,0)),"No")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INDEX(People!$A$2:$A$5,MATCH(M2870,People!$B$2:$B$5,0))</f>
        <v>Chuck Magee</v>
      </c>
      <c r="W2870" s="3" t="str">
        <f>IFERROR(INDEX(Returns!$A$2:$A$801,MATCH(B2870,Returns!$B$2:$B$801,0)),"No")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INDEX(People!$A$2:$A$5,MATCH(M2871,People!$B$2:$B$5,0))</f>
        <v>Cassandra Brandow</v>
      </c>
      <c r="W2871" s="3" t="str">
        <f>IFERROR(INDEX(Returns!$A$2:$A$801,MATCH(B2871,Returns!$B$2:$B$801,0)),"No")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INDEX(People!$A$2:$A$5,MATCH(M2872,People!$B$2:$B$5,0))</f>
        <v>Anna Andreadi</v>
      </c>
      <c r="W2872" s="3" t="str">
        <f>IFERROR(INDEX(Returns!$A$2:$A$801,MATCH(B2872,Returns!$B$2:$B$801,0)),"No")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INDEX(People!$A$2:$A$5,MATCH(M2873,People!$B$2:$B$5,0))</f>
        <v>Anna Andreadi</v>
      </c>
      <c r="W2873" s="3" t="str">
        <f>IFERROR(INDEX(Returns!$A$2:$A$801,MATCH(B2873,Returns!$B$2:$B$801,0)),"No")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INDEX(People!$A$2:$A$5,MATCH(M2874,People!$B$2:$B$5,0))</f>
        <v>Anna Andreadi</v>
      </c>
      <c r="W2874" s="3" t="str">
        <f>IFERROR(INDEX(Returns!$A$2:$A$801,MATCH(B2874,Returns!$B$2:$B$801,0)),"No")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INDEX(People!$A$2:$A$5,MATCH(M2875,People!$B$2:$B$5,0))</f>
        <v>Anna Andreadi</v>
      </c>
      <c r="W2875" s="3" t="str">
        <f>IFERROR(INDEX(Returns!$A$2:$A$801,MATCH(B2875,Returns!$B$2:$B$801,0)),"No")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INDEX(People!$A$2:$A$5,MATCH(M2876,People!$B$2:$B$5,0))</f>
        <v>Chuck Magee</v>
      </c>
      <c r="W2876" s="3" t="str">
        <f>IFERROR(INDEX(Returns!$A$2:$A$801,MATCH(B2876,Returns!$B$2:$B$801,0)),"No")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INDEX(People!$A$2:$A$5,MATCH(M2877,People!$B$2:$B$5,0))</f>
        <v>Anna Andreadi</v>
      </c>
      <c r="W2877" s="3" t="str">
        <f>IFERROR(INDEX(Returns!$A$2:$A$801,MATCH(B2877,Returns!$B$2:$B$801,0)),"No")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INDEX(People!$A$2:$A$5,MATCH(M2878,People!$B$2:$B$5,0))</f>
        <v>Anna Andreadi</v>
      </c>
      <c r="W2878" s="3" t="str">
        <f>IFERROR(INDEX(Returns!$A$2:$A$801,MATCH(B2878,Returns!$B$2:$B$801,0)),"No")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INDEX(People!$A$2:$A$5,MATCH(M2879,People!$B$2:$B$5,0))</f>
        <v>Chuck Magee</v>
      </c>
      <c r="W2879" s="3" t="str">
        <f>IFERROR(INDEX(Returns!$A$2:$A$801,MATCH(B2879,Returns!$B$2:$B$801,0)),"No")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INDEX(People!$A$2:$A$5,MATCH(M2880,People!$B$2:$B$5,0))</f>
        <v>Chuck Magee</v>
      </c>
      <c r="W2880" s="3" t="str">
        <f>IFERROR(INDEX(Returns!$A$2:$A$801,MATCH(B2880,Returns!$B$2:$B$801,0)),"No")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INDEX(People!$A$2:$A$5,MATCH(M2881,People!$B$2:$B$5,0))</f>
        <v>Chuck Magee</v>
      </c>
      <c r="W2881" s="3" t="str">
        <f>IFERROR(INDEX(Returns!$A$2:$A$801,MATCH(B2881,Returns!$B$2:$B$801,0)),"No")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INDEX(People!$A$2:$A$5,MATCH(M2882,People!$B$2:$B$5,0))</f>
        <v>Chuck Magee</v>
      </c>
      <c r="W2882" s="3" t="str">
        <f>IFERROR(INDEX(Returns!$A$2:$A$801,MATCH(B2882,Returns!$B$2:$B$801,0)),"No")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INDEX(People!$A$2:$A$5,MATCH(M2883,People!$B$2:$B$5,0))</f>
        <v>Chuck Magee</v>
      </c>
      <c r="W2883" s="3" t="str">
        <f>IFERROR(INDEX(Returns!$A$2:$A$801,MATCH(B2883,Returns!$B$2:$B$801,0)),"No")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INDEX(People!$A$2:$A$5,MATCH(M2884,People!$B$2:$B$5,0))</f>
        <v>Kelly Williams</v>
      </c>
      <c r="W2884" s="3" t="str">
        <f>IFERROR(INDEX(Returns!$A$2:$A$801,MATCH(B2884,Returns!$B$2:$B$801,0)),"No")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INDEX(People!$A$2:$A$5,MATCH(M2885,People!$B$2:$B$5,0))</f>
        <v>Anna Andreadi</v>
      </c>
      <c r="W2885" s="3" t="str">
        <f>IFERROR(INDEX(Returns!$A$2:$A$801,MATCH(B2885,Returns!$B$2:$B$801,0)),"No")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INDEX(People!$A$2:$A$5,MATCH(M2886,People!$B$2:$B$5,0))</f>
        <v>Anna Andreadi</v>
      </c>
      <c r="W2886" s="3" t="str">
        <f>IFERROR(INDEX(Returns!$A$2:$A$801,MATCH(B2886,Returns!$B$2:$B$801,0)),"No")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INDEX(People!$A$2:$A$5,MATCH(M2887,People!$B$2:$B$5,0))</f>
        <v>Anna Andreadi</v>
      </c>
      <c r="W2887" s="3" t="str">
        <f>IFERROR(INDEX(Returns!$A$2:$A$801,MATCH(B2887,Returns!$B$2:$B$801,0)),"No")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INDEX(People!$A$2:$A$5,MATCH(M2888,People!$B$2:$B$5,0))</f>
        <v>Anna Andreadi</v>
      </c>
      <c r="W2888" s="3" t="str">
        <f>IFERROR(INDEX(Returns!$A$2:$A$801,MATCH(B2888,Returns!$B$2:$B$801,0)),"No")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INDEX(People!$A$2:$A$5,MATCH(M2889,People!$B$2:$B$5,0))</f>
        <v>Anna Andreadi</v>
      </c>
      <c r="W2889" s="3" t="str">
        <f>IFERROR(INDEX(Returns!$A$2:$A$801,MATCH(B2889,Returns!$B$2:$B$801,0)),"No")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INDEX(People!$A$2:$A$5,MATCH(M2890,People!$B$2:$B$5,0))</f>
        <v>Anna Andreadi</v>
      </c>
      <c r="W2890" s="3" t="str">
        <f>IFERROR(INDEX(Returns!$A$2:$A$801,MATCH(B2890,Returns!$B$2:$B$801,0)),"No")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INDEX(People!$A$2:$A$5,MATCH(M2891,People!$B$2:$B$5,0))</f>
        <v>Anna Andreadi</v>
      </c>
      <c r="W2891" s="3" t="str">
        <f>IFERROR(INDEX(Returns!$A$2:$A$801,MATCH(B2891,Returns!$B$2:$B$801,0)),"No")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INDEX(People!$A$2:$A$5,MATCH(M2892,People!$B$2:$B$5,0))</f>
        <v>Cassandra Brandow</v>
      </c>
      <c r="W2892" s="3" t="str">
        <f>IFERROR(INDEX(Returns!$A$2:$A$801,MATCH(B2892,Returns!$B$2:$B$801,0)),"No")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INDEX(People!$A$2:$A$5,MATCH(M2893,People!$B$2:$B$5,0))</f>
        <v>Cassandra Brandow</v>
      </c>
      <c r="W2893" s="3" t="str">
        <f>IFERROR(INDEX(Returns!$A$2:$A$801,MATCH(B2893,Returns!$B$2:$B$801,0)),"No")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INDEX(People!$A$2:$A$5,MATCH(M2894,People!$B$2:$B$5,0))</f>
        <v>Chuck Magee</v>
      </c>
      <c r="W2894" s="3" t="str">
        <f>IFERROR(INDEX(Returns!$A$2:$A$801,MATCH(B2894,Returns!$B$2:$B$801,0)),"No")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INDEX(People!$A$2:$A$5,MATCH(M2895,People!$B$2:$B$5,0))</f>
        <v>Chuck Magee</v>
      </c>
      <c r="W2895" s="3" t="str">
        <f>IFERROR(INDEX(Returns!$A$2:$A$801,MATCH(B2895,Returns!$B$2:$B$801,0)),"No")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INDEX(People!$A$2:$A$5,MATCH(M2896,People!$B$2:$B$5,0))</f>
        <v>Chuck Magee</v>
      </c>
      <c r="W2896" s="3" t="str">
        <f>IFERROR(INDEX(Returns!$A$2:$A$801,MATCH(B2896,Returns!$B$2:$B$801,0)),"No")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INDEX(People!$A$2:$A$5,MATCH(M2897,People!$B$2:$B$5,0))</f>
        <v>Chuck Magee</v>
      </c>
      <c r="W2897" s="3" t="str">
        <f>IFERROR(INDEX(Returns!$A$2:$A$801,MATCH(B2897,Returns!$B$2:$B$801,0)),"No")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INDEX(People!$A$2:$A$5,MATCH(M2898,People!$B$2:$B$5,0))</f>
        <v>Chuck Magee</v>
      </c>
      <c r="W2898" s="3" t="str">
        <f>IFERROR(INDEX(Returns!$A$2:$A$801,MATCH(B2898,Returns!$B$2:$B$801,0)),"No")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INDEX(People!$A$2:$A$5,MATCH(M2899,People!$B$2:$B$5,0))</f>
        <v>Cassandra Brandow</v>
      </c>
      <c r="W2899" s="3" t="str">
        <f>IFERROR(INDEX(Returns!$A$2:$A$801,MATCH(B2899,Returns!$B$2:$B$801,0)),"No")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INDEX(People!$A$2:$A$5,MATCH(M2900,People!$B$2:$B$5,0))</f>
        <v>Kelly Williams</v>
      </c>
      <c r="W2900" s="3" t="str">
        <f>IFERROR(INDEX(Returns!$A$2:$A$801,MATCH(B2900,Returns!$B$2:$B$801,0)),"No")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INDEX(People!$A$2:$A$5,MATCH(M2901,People!$B$2:$B$5,0))</f>
        <v>Chuck Magee</v>
      </c>
      <c r="W2901" s="3" t="str">
        <f>IFERROR(INDEX(Returns!$A$2:$A$801,MATCH(B2901,Returns!$B$2:$B$801,0)),"No")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INDEX(People!$A$2:$A$5,MATCH(M2902,People!$B$2:$B$5,0))</f>
        <v>Chuck Magee</v>
      </c>
      <c r="W2902" s="3" t="str">
        <f>IFERROR(INDEX(Returns!$A$2:$A$801,MATCH(B2902,Returns!$B$2:$B$801,0)),"No")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INDEX(People!$A$2:$A$5,MATCH(M2903,People!$B$2:$B$5,0))</f>
        <v>Cassandra Brandow</v>
      </c>
      <c r="W2903" s="3" t="str">
        <f>IFERROR(INDEX(Returns!$A$2:$A$801,MATCH(B2903,Returns!$B$2:$B$801,0)),"No")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INDEX(People!$A$2:$A$5,MATCH(M2904,People!$B$2:$B$5,0))</f>
        <v>Kelly Williams</v>
      </c>
      <c r="W2904" s="3" t="str">
        <f>IFERROR(INDEX(Returns!$A$2:$A$801,MATCH(B2904,Returns!$B$2:$B$801,0)),"No")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INDEX(People!$A$2:$A$5,MATCH(M2905,People!$B$2:$B$5,0))</f>
        <v>Kelly Williams</v>
      </c>
      <c r="W2905" s="3" t="str">
        <f>IFERROR(INDEX(Returns!$A$2:$A$801,MATCH(B2905,Returns!$B$2:$B$801,0)),"No")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INDEX(People!$A$2:$A$5,MATCH(M2906,People!$B$2:$B$5,0))</f>
        <v>Kelly Williams</v>
      </c>
      <c r="W2906" s="3" t="str">
        <f>IFERROR(INDEX(Returns!$A$2:$A$801,MATCH(B2906,Returns!$B$2:$B$801,0)),"No")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INDEX(People!$A$2:$A$5,MATCH(M2907,People!$B$2:$B$5,0))</f>
        <v>Anna Andreadi</v>
      </c>
      <c r="W2907" s="3" t="str">
        <f>IFERROR(INDEX(Returns!$A$2:$A$801,MATCH(B2907,Returns!$B$2:$B$801,0)),"No")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INDEX(People!$A$2:$A$5,MATCH(M2908,People!$B$2:$B$5,0))</f>
        <v>Kelly Williams</v>
      </c>
      <c r="W2908" s="3" t="str">
        <f>IFERROR(INDEX(Returns!$A$2:$A$801,MATCH(B2908,Returns!$B$2:$B$801,0)),"No")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INDEX(People!$A$2:$A$5,MATCH(M2909,People!$B$2:$B$5,0))</f>
        <v>Kelly Williams</v>
      </c>
      <c r="W2909" s="3" t="str">
        <f>IFERROR(INDEX(Returns!$A$2:$A$801,MATCH(B2909,Returns!$B$2:$B$801,0)),"No")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INDEX(People!$A$2:$A$5,MATCH(M2910,People!$B$2:$B$5,0))</f>
        <v>Kelly Williams</v>
      </c>
      <c r="W2910" s="3" t="str">
        <f>IFERROR(INDEX(Returns!$A$2:$A$801,MATCH(B2910,Returns!$B$2:$B$801,0)),"No")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INDEX(People!$A$2:$A$5,MATCH(M2911,People!$B$2:$B$5,0))</f>
        <v>Anna Andreadi</v>
      </c>
      <c r="W2911" s="3" t="str">
        <f>IFERROR(INDEX(Returns!$A$2:$A$801,MATCH(B2911,Returns!$B$2:$B$801,0)),"No")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INDEX(People!$A$2:$A$5,MATCH(M2912,People!$B$2:$B$5,0))</f>
        <v>Cassandra Brandow</v>
      </c>
      <c r="W2912" s="3" t="str">
        <f>IFERROR(INDEX(Returns!$A$2:$A$801,MATCH(B2912,Returns!$B$2:$B$801,0)),"No")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INDEX(People!$A$2:$A$5,MATCH(M2913,People!$B$2:$B$5,0))</f>
        <v>Chuck Magee</v>
      </c>
      <c r="W2913" s="3" t="str">
        <f>IFERROR(INDEX(Returns!$A$2:$A$801,MATCH(B2913,Returns!$B$2:$B$801,0)),"No")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INDEX(People!$A$2:$A$5,MATCH(M2914,People!$B$2:$B$5,0))</f>
        <v>Chuck Magee</v>
      </c>
      <c r="W2914" s="3" t="str">
        <f>IFERROR(INDEX(Returns!$A$2:$A$801,MATCH(B2914,Returns!$B$2:$B$801,0)),"No")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INDEX(People!$A$2:$A$5,MATCH(M2915,People!$B$2:$B$5,0))</f>
        <v>Chuck Magee</v>
      </c>
      <c r="W2915" s="3" t="str">
        <f>IFERROR(INDEX(Returns!$A$2:$A$801,MATCH(B2915,Returns!$B$2:$B$801,0)),"No")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INDEX(People!$A$2:$A$5,MATCH(M2916,People!$B$2:$B$5,0))</f>
        <v>Kelly Williams</v>
      </c>
      <c r="W2916" s="3" t="str">
        <f>IFERROR(INDEX(Returns!$A$2:$A$801,MATCH(B2916,Returns!$B$2:$B$801,0)),"No")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INDEX(People!$A$2:$A$5,MATCH(M2917,People!$B$2:$B$5,0))</f>
        <v>Kelly Williams</v>
      </c>
      <c r="W2917" s="3" t="str">
        <f>IFERROR(INDEX(Returns!$A$2:$A$801,MATCH(B2917,Returns!$B$2:$B$801,0)),"No")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INDEX(People!$A$2:$A$5,MATCH(M2918,People!$B$2:$B$5,0))</f>
        <v>Kelly Williams</v>
      </c>
      <c r="W2918" s="3" t="str">
        <f>IFERROR(INDEX(Returns!$A$2:$A$801,MATCH(B2918,Returns!$B$2:$B$801,0)),"No")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INDEX(People!$A$2:$A$5,MATCH(M2919,People!$B$2:$B$5,0))</f>
        <v>Kelly Williams</v>
      </c>
      <c r="W2919" s="3" t="str">
        <f>IFERROR(INDEX(Returns!$A$2:$A$801,MATCH(B2919,Returns!$B$2:$B$801,0)),"No")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INDEX(People!$A$2:$A$5,MATCH(M2920,People!$B$2:$B$5,0))</f>
        <v>Chuck Magee</v>
      </c>
      <c r="W2920" s="3" t="str">
        <f>IFERROR(INDEX(Returns!$A$2:$A$801,MATCH(B2920,Returns!$B$2:$B$801,0)),"No")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INDEX(People!$A$2:$A$5,MATCH(M2921,People!$B$2:$B$5,0))</f>
        <v>Chuck Magee</v>
      </c>
      <c r="W2921" s="3" t="str">
        <f>IFERROR(INDEX(Returns!$A$2:$A$801,MATCH(B2921,Returns!$B$2:$B$801,0)),"No")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INDEX(People!$A$2:$A$5,MATCH(M2922,People!$B$2:$B$5,0))</f>
        <v>Chuck Magee</v>
      </c>
      <c r="W2922" s="3" t="str">
        <f>IFERROR(INDEX(Returns!$A$2:$A$801,MATCH(B2922,Returns!$B$2:$B$801,0)),"No")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INDEX(People!$A$2:$A$5,MATCH(M2923,People!$B$2:$B$5,0))</f>
        <v>Anna Andreadi</v>
      </c>
      <c r="W2923" s="3" t="str">
        <f>IFERROR(INDEX(Returns!$A$2:$A$801,MATCH(B2923,Returns!$B$2:$B$801,0)),"No")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INDEX(People!$A$2:$A$5,MATCH(M2924,People!$B$2:$B$5,0))</f>
        <v>Kelly Williams</v>
      </c>
      <c r="W2924" s="3" t="str">
        <f>IFERROR(INDEX(Returns!$A$2:$A$801,MATCH(B2924,Returns!$B$2:$B$801,0)),"No")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INDEX(People!$A$2:$A$5,MATCH(M2925,People!$B$2:$B$5,0))</f>
        <v>Kelly Williams</v>
      </c>
      <c r="W2925" s="3" t="str">
        <f>IFERROR(INDEX(Returns!$A$2:$A$801,MATCH(B2925,Returns!$B$2:$B$801,0)),"No")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INDEX(People!$A$2:$A$5,MATCH(M2926,People!$B$2:$B$5,0))</f>
        <v>Chuck Magee</v>
      </c>
      <c r="W2926" s="3" t="str">
        <f>IFERROR(INDEX(Returns!$A$2:$A$801,MATCH(B2926,Returns!$B$2:$B$801,0)),"No")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INDEX(People!$A$2:$A$5,MATCH(M2927,People!$B$2:$B$5,0))</f>
        <v>Chuck Magee</v>
      </c>
      <c r="W2927" s="3" t="str">
        <f>IFERROR(INDEX(Returns!$A$2:$A$801,MATCH(B2927,Returns!$B$2:$B$801,0)),"No")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INDEX(People!$A$2:$A$5,MATCH(M2928,People!$B$2:$B$5,0))</f>
        <v>Cassandra Brandow</v>
      </c>
      <c r="W2928" s="3" t="str">
        <f>IFERROR(INDEX(Returns!$A$2:$A$801,MATCH(B2928,Returns!$B$2:$B$801,0)),"No")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INDEX(People!$A$2:$A$5,MATCH(M2929,People!$B$2:$B$5,0))</f>
        <v>Kelly Williams</v>
      </c>
      <c r="W2929" s="3" t="str">
        <f>IFERROR(INDEX(Returns!$A$2:$A$801,MATCH(B2929,Returns!$B$2:$B$801,0)),"No")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INDEX(People!$A$2:$A$5,MATCH(M2930,People!$B$2:$B$5,0))</f>
        <v>Cassandra Brandow</v>
      </c>
      <c r="W2930" s="3" t="str">
        <f>IFERROR(INDEX(Returns!$A$2:$A$801,MATCH(B2930,Returns!$B$2:$B$801,0)),"No")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INDEX(People!$A$2:$A$5,MATCH(M2931,People!$B$2:$B$5,0))</f>
        <v>Kelly Williams</v>
      </c>
      <c r="W2931" s="3" t="str">
        <f>IFERROR(INDEX(Returns!$A$2:$A$801,MATCH(B2931,Returns!$B$2:$B$801,0)),"No")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INDEX(People!$A$2:$A$5,MATCH(M2932,People!$B$2:$B$5,0))</f>
        <v>Anna Andreadi</v>
      </c>
      <c r="W2932" s="3" t="str">
        <f>IFERROR(INDEX(Returns!$A$2:$A$801,MATCH(B2932,Returns!$B$2:$B$801,0)),"No")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INDEX(People!$A$2:$A$5,MATCH(M2933,People!$B$2:$B$5,0))</f>
        <v>Anna Andreadi</v>
      </c>
      <c r="W2933" s="3" t="str">
        <f>IFERROR(INDEX(Returns!$A$2:$A$801,MATCH(B2933,Returns!$B$2:$B$801,0)),"No")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INDEX(People!$A$2:$A$5,MATCH(M2934,People!$B$2:$B$5,0))</f>
        <v>Anna Andreadi</v>
      </c>
      <c r="W2934" s="3" t="str">
        <f>IFERROR(INDEX(Returns!$A$2:$A$801,MATCH(B2934,Returns!$B$2:$B$801,0)),"No")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INDEX(People!$A$2:$A$5,MATCH(M2935,People!$B$2:$B$5,0))</f>
        <v>Anna Andreadi</v>
      </c>
      <c r="W2935" s="3" t="str">
        <f>IFERROR(INDEX(Returns!$A$2:$A$801,MATCH(B2935,Returns!$B$2:$B$801,0)),"No")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INDEX(People!$A$2:$A$5,MATCH(M2936,People!$B$2:$B$5,0))</f>
        <v>Anna Andreadi</v>
      </c>
      <c r="W2936" s="3" t="str">
        <f>IFERROR(INDEX(Returns!$A$2:$A$801,MATCH(B2936,Returns!$B$2:$B$801,0)),"No")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INDEX(People!$A$2:$A$5,MATCH(M2937,People!$B$2:$B$5,0))</f>
        <v>Anna Andreadi</v>
      </c>
      <c r="W2937" s="3" t="str">
        <f>IFERROR(INDEX(Returns!$A$2:$A$801,MATCH(B2937,Returns!$B$2:$B$801,0)),"No")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INDEX(People!$A$2:$A$5,MATCH(M2938,People!$B$2:$B$5,0))</f>
        <v>Anna Andreadi</v>
      </c>
      <c r="W2938" s="3" t="str">
        <f>IFERROR(INDEX(Returns!$A$2:$A$801,MATCH(B2938,Returns!$B$2:$B$801,0)),"No")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INDEX(People!$A$2:$A$5,MATCH(M2939,People!$B$2:$B$5,0))</f>
        <v>Anna Andreadi</v>
      </c>
      <c r="W2939" s="3" t="str">
        <f>IFERROR(INDEX(Returns!$A$2:$A$801,MATCH(B2939,Returns!$B$2:$B$801,0)),"No")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INDEX(People!$A$2:$A$5,MATCH(M2940,People!$B$2:$B$5,0))</f>
        <v>Anna Andreadi</v>
      </c>
      <c r="W2940" s="3" t="str">
        <f>IFERROR(INDEX(Returns!$A$2:$A$801,MATCH(B2940,Returns!$B$2:$B$801,0)),"No")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INDEX(People!$A$2:$A$5,MATCH(M2941,People!$B$2:$B$5,0))</f>
        <v>Anna Andreadi</v>
      </c>
      <c r="W2941" s="3" t="str">
        <f>IFERROR(INDEX(Returns!$A$2:$A$801,MATCH(B2941,Returns!$B$2:$B$801,0)),"No")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INDEX(People!$A$2:$A$5,MATCH(M2942,People!$B$2:$B$5,0))</f>
        <v>Kelly Williams</v>
      </c>
      <c r="W2942" s="3" t="str">
        <f>IFERROR(INDEX(Returns!$A$2:$A$801,MATCH(B2942,Returns!$B$2:$B$801,0)),"No")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INDEX(People!$A$2:$A$5,MATCH(M2943,People!$B$2:$B$5,0))</f>
        <v>Kelly Williams</v>
      </c>
      <c r="W2943" s="3" t="str">
        <f>IFERROR(INDEX(Returns!$A$2:$A$801,MATCH(B2943,Returns!$B$2:$B$801,0)),"No")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INDEX(People!$A$2:$A$5,MATCH(M2944,People!$B$2:$B$5,0))</f>
        <v>Kelly Williams</v>
      </c>
      <c r="W2944" s="3" t="str">
        <f>IFERROR(INDEX(Returns!$A$2:$A$801,MATCH(B2944,Returns!$B$2:$B$801,0)),"No")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INDEX(People!$A$2:$A$5,MATCH(M2945,People!$B$2:$B$5,0))</f>
        <v>Anna Andreadi</v>
      </c>
      <c r="W2945" s="3" t="str">
        <f>IFERROR(INDEX(Returns!$A$2:$A$801,MATCH(B2945,Returns!$B$2:$B$801,0)),"No")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INDEX(People!$A$2:$A$5,MATCH(M2946,People!$B$2:$B$5,0))</f>
        <v>Anna Andreadi</v>
      </c>
      <c r="W2946" s="3" t="str">
        <f>IFERROR(INDEX(Returns!$A$2:$A$801,MATCH(B2946,Returns!$B$2:$B$801,0)),"No")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INDEX(People!$A$2:$A$5,MATCH(M2947,People!$B$2:$B$5,0))</f>
        <v>Anna Andreadi</v>
      </c>
      <c r="W2947" s="3" t="str">
        <f>IFERROR(INDEX(Returns!$A$2:$A$801,MATCH(B2947,Returns!$B$2:$B$801,0)),"No")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INDEX(People!$A$2:$A$5,MATCH(M2948,People!$B$2:$B$5,0))</f>
        <v>Anna Andreadi</v>
      </c>
      <c r="W2948" s="3" t="str">
        <f>IFERROR(INDEX(Returns!$A$2:$A$801,MATCH(B2948,Returns!$B$2:$B$801,0)),"No")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INDEX(People!$A$2:$A$5,MATCH(M2949,People!$B$2:$B$5,0))</f>
        <v>Anna Andreadi</v>
      </c>
      <c r="W2949" s="3" t="str">
        <f>IFERROR(INDEX(Returns!$A$2:$A$801,MATCH(B2949,Returns!$B$2:$B$801,0)),"No")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INDEX(People!$A$2:$A$5,MATCH(M2950,People!$B$2:$B$5,0))</f>
        <v>Anna Andreadi</v>
      </c>
      <c r="W2950" s="3" t="str">
        <f>IFERROR(INDEX(Returns!$A$2:$A$801,MATCH(B2950,Returns!$B$2:$B$801,0)),"No")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INDEX(People!$A$2:$A$5,MATCH(M2951,People!$B$2:$B$5,0))</f>
        <v>Anna Andreadi</v>
      </c>
      <c r="W2951" s="3" t="str">
        <f>IFERROR(INDEX(Returns!$A$2:$A$801,MATCH(B2951,Returns!$B$2:$B$801,0)),"No")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INDEX(People!$A$2:$A$5,MATCH(M2952,People!$B$2:$B$5,0))</f>
        <v>Anna Andreadi</v>
      </c>
      <c r="W2952" s="3" t="str">
        <f>IFERROR(INDEX(Returns!$A$2:$A$801,MATCH(B2952,Returns!$B$2:$B$801,0)),"No")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INDEX(People!$A$2:$A$5,MATCH(M2953,People!$B$2:$B$5,0))</f>
        <v>Anna Andreadi</v>
      </c>
      <c r="W2953" s="3" t="str">
        <f>IFERROR(INDEX(Returns!$A$2:$A$801,MATCH(B2953,Returns!$B$2:$B$801,0)),"No")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INDEX(People!$A$2:$A$5,MATCH(M2954,People!$B$2:$B$5,0))</f>
        <v>Anna Andreadi</v>
      </c>
      <c r="W2954" s="3" t="str">
        <f>IFERROR(INDEX(Returns!$A$2:$A$801,MATCH(B2954,Returns!$B$2:$B$801,0)),"No")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INDEX(People!$A$2:$A$5,MATCH(M2955,People!$B$2:$B$5,0))</f>
        <v>Anna Andreadi</v>
      </c>
      <c r="W2955" s="3" t="str">
        <f>IFERROR(INDEX(Returns!$A$2:$A$801,MATCH(B2955,Returns!$B$2:$B$801,0)),"No")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INDEX(People!$A$2:$A$5,MATCH(M2956,People!$B$2:$B$5,0))</f>
        <v>Anna Andreadi</v>
      </c>
      <c r="W2956" s="3" t="str">
        <f>IFERROR(INDEX(Returns!$A$2:$A$801,MATCH(B2956,Returns!$B$2:$B$801,0)),"No")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INDEX(People!$A$2:$A$5,MATCH(M2957,People!$B$2:$B$5,0))</f>
        <v>Chuck Magee</v>
      </c>
      <c r="W2957" s="3" t="str">
        <f>IFERROR(INDEX(Returns!$A$2:$A$801,MATCH(B2957,Returns!$B$2:$B$801,0)),"No")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INDEX(People!$A$2:$A$5,MATCH(M2958,People!$B$2:$B$5,0))</f>
        <v>Chuck Magee</v>
      </c>
      <c r="W2958" s="3" t="str">
        <f>IFERROR(INDEX(Returns!$A$2:$A$801,MATCH(B2958,Returns!$B$2:$B$801,0)),"No")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INDEX(People!$A$2:$A$5,MATCH(M2959,People!$B$2:$B$5,0))</f>
        <v>Chuck Magee</v>
      </c>
      <c r="W2959" s="3" t="str">
        <f>IFERROR(INDEX(Returns!$A$2:$A$801,MATCH(B2959,Returns!$B$2:$B$801,0)),"No")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INDEX(People!$A$2:$A$5,MATCH(M2960,People!$B$2:$B$5,0))</f>
        <v>Anna Andreadi</v>
      </c>
      <c r="W2960" s="3" t="str">
        <f>IFERROR(INDEX(Returns!$A$2:$A$801,MATCH(B2960,Returns!$B$2:$B$801,0)),"No")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INDEX(People!$A$2:$A$5,MATCH(M2961,People!$B$2:$B$5,0))</f>
        <v>Anna Andreadi</v>
      </c>
      <c r="W2961" s="3" t="str">
        <f>IFERROR(INDEX(Returns!$A$2:$A$801,MATCH(B2961,Returns!$B$2:$B$801,0)),"No")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INDEX(People!$A$2:$A$5,MATCH(M2962,People!$B$2:$B$5,0))</f>
        <v>Anna Andreadi</v>
      </c>
      <c r="W2962" s="3" t="str">
        <f>IFERROR(INDEX(Returns!$A$2:$A$801,MATCH(B2962,Returns!$B$2:$B$801,0)),"No")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INDEX(People!$A$2:$A$5,MATCH(M2963,People!$B$2:$B$5,0))</f>
        <v>Anna Andreadi</v>
      </c>
      <c r="W2963" s="3" t="str">
        <f>IFERROR(INDEX(Returns!$A$2:$A$801,MATCH(B2963,Returns!$B$2:$B$801,0)),"No")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INDEX(People!$A$2:$A$5,MATCH(M2964,People!$B$2:$B$5,0))</f>
        <v>Anna Andreadi</v>
      </c>
      <c r="W2964" s="3" t="str">
        <f>IFERROR(INDEX(Returns!$A$2:$A$801,MATCH(B2964,Returns!$B$2:$B$801,0)),"No")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INDEX(People!$A$2:$A$5,MATCH(M2965,People!$B$2:$B$5,0))</f>
        <v>Anna Andreadi</v>
      </c>
      <c r="W2965" s="3" t="str">
        <f>IFERROR(INDEX(Returns!$A$2:$A$801,MATCH(B2965,Returns!$B$2:$B$801,0)),"No")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INDEX(People!$A$2:$A$5,MATCH(M2966,People!$B$2:$B$5,0))</f>
        <v>Anna Andreadi</v>
      </c>
      <c r="W2966" s="3" t="str">
        <f>IFERROR(INDEX(Returns!$A$2:$A$801,MATCH(B2966,Returns!$B$2:$B$801,0)),"No")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INDEX(People!$A$2:$A$5,MATCH(M2967,People!$B$2:$B$5,0))</f>
        <v>Anna Andreadi</v>
      </c>
      <c r="W2967" s="3" t="str">
        <f>IFERROR(INDEX(Returns!$A$2:$A$801,MATCH(B2967,Returns!$B$2:$B$801,0)),"No")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INDEX(People!$A$2:$A$5,MATCH(M2968,People!$B$2:$B$5,0))</f>
        <v>Kelly Williams</v>
      </c>
      <c r="W2968" s="3" t="str">
        <f>IFERROR(INDEX(Returns!$A$2:$A$801,MATCH(B2968,Returns!$B$2:$B$801,0)),"No")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INDEX(People!$A$2:$A$5,MATCH(M2969,People!$B$2:$B$5,0))</f>
        <v>Kelly Williams</v>
      </c>
      <c r="W2969" s="3" t="str">
        <f>IFERROR(INDEX(Returns!$A$2:$A$801,MATCH(B2969,Returns!$B$2:$B$801,0)),"No")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INDEX(People!$A$2:$A$5,MATCH(M2970,People!$B$2:$B$5,0))</f>
        <v>Cassandra Brandow</v>
      </c>
      <c r="W2970" s="3" t="str">
        <f>IFERROR(INDEX(Returns!$A$2:$A$801,MATCH(B2970,Returns!$B$2:$B$801,0)),"No")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INDEX(People!$A$2:$A$5,MATCH(M2971,People!$B$2:$B$5,0))</f>
        <v>Cassandra Brandow</v>
      </c>
      <c r="W2971" s="3" t="str">
        <f>IFERROR(INDEX(Returns!$A$2:$A$801,MATCH(B2971,Returns!$B$2:$B$801,0)),"No")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INDEX(People!$A$2:$A$5,MATCH(M2972,People!$B$2:$B$5,0))</f>
        <v>Cassandra Brandow</v>
      </c>
      <c r="W2972" s="3" t="str">
        <f>IFERROR(INDEX(Returns!$A$2:$A$801,MATCH(B2972,Returns!$B$2:$B$801,0)),"No")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INDEX(People!$A$2:$A$5,MATCH(M2973,People!$B$2:$B$5,0))</f>
        <v>Cassandra Brandow</v>
      </c>
      <c r="W2973" s="3" t="str">
        <f>IFERROR(INDEX(Returns!$A$2:$A$801,MATCH(B2973,Returns!$B$2:$B$801,0)),"No")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INDEX(People!$A$2:$A$5,MATCH(M2974,People!$B$2:$B$5,0))</f>
        <v>Cassandra Brandow</v>
      </c>
      <c r="W2974" s="3" t="str">
        <f>IFERROR(INDEX(Returns!$A$2:$A$801,MATCH(B2974,Returns!$B$2:$B$801,0)),"No")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INDEX(People!$A$2:$A$5,MATCH(M2975,People!$B$2:$B$5,0))</f>
        <v>Kelly Williams</v>
      </c>
      <c r="W2975" s="3" t="str">
        <f>IFERROR(INDEX(Returns!$A$2:$A$801,MATCH(B2975,Returns!$B$2:$B$801,0)),"No")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INDEX(People!$A$2:$A$5,MATCH(M2976,People!$B$2:$B$5,0))</f>
        <v>Kelly Williams</v>
      </c>
      <c r="W2976" s="3" t="str">
        <f>IFERROR(INDEX(Returns!$A$2:$A$801,MATCH(B2976,Returns!$B$2:$B$801,0)),"No")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INDEX(People!$A$2:$A$5,MATCH(M2977,People!$B$2:$B$5,0))</f>
        <v>Kelly Williams</v>
      </c>
      <c r="W2977" s="3" t="str">
        <f>IFERROR(INDEX(Returns!$A$2:$A$801,MATCH(B2977,Returns!$B$2:$B$801,0)),"No")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INDEX(People!$A$2:$A$5,MATCH(M2978,People!$B$2:$B$5,0))</f>
        <v>Chuck Magee</v>
      </c>
      <c r="W2978" s="3" t="str">
        <f>IFERROR(INDEX(Returns!$A$2:$A$801,MATCH(B2978,Returns!$B$2:$B$801,0)),"No")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INDEX(People!$A$2:$A$5,MATCH(M2979,People!$B$2:$B$5,0))</f>
        <v>Chuck Magee</v>
      </c>
      <c r="W2979" s="3" t="str">
        <f>IFERROR(INDEX(Returns!$A$2:$A$801,MATCH(B2979,Returns!$B$2:$B$801,0)),"No")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INDEX(People!$A$2:$A$5,MATCH(M2980,People!$B$2:$B$5,0))</f>
        <v>Cassandra Brandow</v>
      </c>
      <c r="W2980" s="3" t="str">
        <f>IFERROR(INDEX(Returns!$A$2:$A$801,MATCH(B2980,Returns!$B$2:$B$801,0)),"No")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INDEX(People!$A$2:$A$5,MATCH(M2981,People!$B$2:$B$5,0))</f>
        <v>Chuck Magee</v>
      </c>
      <c r="W2981" s="3" t="str">
        <f>IFERROR(INDEX(Returns!$A$2:$A$801,MATCH(B2981,Returns!$B$2:$B$801,0)),"No")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INDEX(People!$A$2:$A$5,MATCH(M2982,People!$B$2:$B$5,0))</f>
        <v>Chuck Magee</v>
      </c>
      <c r="W2982" s="3" t="str">
        <f>IFERROR(INDEX(Returns!$A$2:$A$801,MATCH(B2982,Returns!$B$2:$B$801,0)),"No")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INDEX(People!$A$2:$A$5,MATCH(M2983,People!$B$2:$B$5,0))</f>
        <v>Anna Andreadi</v>
      </c>
      <c r="W2983" s="3" t="str">
        <f>IFERROR(INDEX(Returns!$A$2:$A$801,MATCH(B2983,Returns!$B$2:$B$801,0)),"No")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INDEX(People!$A$2:$A$5,MATCH(M2984,People!$B$2:$B$5,0))</f>
        <v>Anna Andreadi</v>
      </c>
      <c r="W2984" s="3" t="str">
        <f>IFERROR(INDEX(Returns!$A$2:$A$801,MATCH(B2984,Returns!$B$2:$B$801,0)),"No")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INDEX(People!$A$2:$A$5,MATCH(M2985,People!$B$2:$B$5,0))</f>
        <v>Anna Andreadi</v>
      </c>
      <c r="W2985" s="3" t="str">
        <f>IFERROR(INDEX(Returns!$A$2:$A$801,MATCH(B2985,Returns!$B$2:$B$801,0)),"No")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INDEX(People!$A$2:$A$5,MATCH(M2986,People!$B$2:$B$5,0))</f>
        <v>Anna Andreadi</v>
      </c>
      <c r="W2986" s="3" t="str">
        <f>IFERROR(INDEX(Returns!$A$2:$A$801,MATCH(B2986,Returns!$B$2:$B$801,0)),"No")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INDEX(People!$A$2:$A$5,MATCH(M2987,People!$B$2:$B$5,0))</f>
        <v>Cassandra Brandow</v>
      </c>
      <c r="W2987" s="3" t="str">
        <f>IFERROR(INDEX(Returns!$A$2:$A$801,MATCH(B2987,Returns!$B$2:$B$801,0)),"No")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INDEX(People!$A$2:$A$5,MATCH(M2988,People!$B$2:$B$5,0))</f>
        <v>Cassandra Brandow</v>
      </c>
      <c r="W2988" s="3" t="str">
        <f>IFERROR(INDEX(Returns!$A$2:$A$801,MATCH(B2988,Returns!$B$2:$B$801,0)),"No")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INDEX(People!$A$2:$A$5,MATCH(M2989,People!$B$2:$B$5,0))</f>
        <v>Cassandra Brandow</v>
      </c>
      <c r="W2989" s="3" t="str">
        <f>IFERROR(INDEX(Returns!$A$2:$A$801,MATCH(B2989,Returns!$B$2:$B$801,0)),"No")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INDEX(People!$A$2:$A$5,MATCH(M2990,People!$B$2:$B$5,0))</f>
        <v>Anna Andreadi</v>
      </c>
      <c r="W2990" s="3" t="str">
        <f>IFERROR(INDEX(Returns!$A$2:$A$801,MATCH(B2990,Returns!$B$2:$B$801,0)),"No")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INDEX(People!$A$2:$A$5,MATCH(M2991,People!$B$2:$B$5,0))</f>
        <v>Anna Andreadi</v>
      </c>
      <c r="W2991" s="3" t="str">
        <f>IFERROR(INDEX(Returns!$A$2:$A$801,MATCH(B2991,Returns!$B$2:$B$801,0)),"No")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INDEX(People!$A$2:$A$5,MATCH(M2992,People!$B$2:$B$5,0))</f>
        <v>Anna Andreadi</v>
      </c>
      <c r="W2992" s="3" t="str">
        <f>IFERROR(INDEX(Returns!$A$2:$A$801,MATCH(B2992,Returns!$B$2:$B$801,0)),"No")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INDEX(People!$A$2:$A$5,MATCH(M2993,People!$B$2:$B$5,0))</f>
        <v>Anna Andreadi</v>
      </c>
      <c r="W2993" s="3" t="str">
        <f>IFERROR(INDEX(Returns!$A$2:$A$801,MATCH(B2993,Returns!$B$2:$B$801,0)),"No")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INDEX(People!$A$2:$A$5,MATCH(M2994,People!$B$2:$B$5,0))</f>
        <v>Chuck Magee</v>
      </c>
      <c r="W2994" s="3" t="str">
        <f>IFERROR(INDEX(Returns!$A$2:$A$801,MATCH(B2994,Returns!$B$2:$B$801,0)),"No")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INDEX(People!$A$2:$A$5,MATCH(M2995,People!$B$2:$B$5,0))</f>
        <v>Kelly Williams</v>
      </c>
      <c r="W2995" s="3" t="str">
        <f>IFERROR(INDEX(Returns!$A$2:$A$801,MATCH(B2995,Returns!$B$2:$B$801,0)),"No")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INDEX(People!$A$2:$A$5,MATCH(M2996,People!$B$2:$B$5,0))</f>
        <v>Anna Andreadi</v>
      </c>
      <c r="W2996" s="3" t="str">
        <f>IFERROR(INDEX(Returns!$A$2:$A$801,MATCH(B2996,Returns!$B$2:$B$801,0)),"No")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INDEX(People!$A$2:$A$5,MATCH(M2997,People!$B$2:$B$5,0))</f>
        <v>Anna Andreadi</v>
      </c>
      <c r="W2997" s="3" t="str">
        <f>IFERROR(INDEX(Returns!$A$2:$A$801,MATCH(B2997,Returns!$B$2:$B$801,0)),"No")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INDEX(People!$A$2:$A$5,MATCH(M2998,People!$B$2:$B$5,0))</f>
        <v>Chuck Magee</v>
      </c>
      <c r="W2998" s="3" t="str">
        <f>IFERROR(INDEX(Returns!$A$2:$A$801,MATCH(B2998,Returns!$B$2:$B$801,0)),"No")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INDEX(People!$A$2:$A$5,MATCH(M2999,People!$B$2:$B$5,0))</f>
        <v>Chuck Magee</v>
      </c>
      <c r="W2999" s="3" t="str">
        <f>IFERROR(INDEX(Returns!$A$2:$A$801,MATCH(B2999,Returns!$B$2:$B$801,0)),"No")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INDEX(People!$A$2:$A$5,MATCH(M3000,People!$B$2:$B$5,0))</f>
        <v>Chuck Magee</v>
      </c>
      <c r="W3000" s="3" t="str">
        <f>IFERROR(INDEX(Returns!$A$2:$A$801,MATCH(B3000,Returns!$B$2:$B$801,0)),"No")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INDEX(People!$A$2:$A$5,MATCH(M3001,People!$B$2:$B$5,0))</f>
        <v>Chuck Magee</v>
      </c>
      <c r="W3001" s="3" t="str">
        <f>IFERROR(INDEX(Returns!$A$2:$A$801,MATCH(B3001,Returns!$B$2:$B$801,0)),"No")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INDEX(People!$A$2:$A$5,MATCH(M3002,People!$B$2:$B$5,0))</f>
        <v>Chuck Magee</v>
      </c>
      <c r="W3002" s="3" t="str">
        <f>IFERROR(INDEX(Returns!$A$2:$A$801,MATCH(B3002,Returns!$B$2:$B$801,0)),"No")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INDEX(People!$A$2:$A$5,MATCH(M3003,People!$B$2:$B$5,0))</f>
        <v>Chuck Magee</v>
      </c>
      <c r="W3003" s="3" t="str">
        <f>IFERROR(INDEX(Returns!$A$2:$A$801,MATCH(B3003,Returns!$B$2:$B$801,0)),"No")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INDEX(People!$A$2:$A$5,MATCH(M3004,People!$B$2:$B$5,0))</f>
        <v>Kelly Williams</v>
      </c>
      <c r="W3004" s="3" t="str">
        <f>IFERROR(INDEX(Returns!$A$2:$A$801,MATCH(B3004,Returns!$B$2:$B$801,0)),"No")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INDEX(People!$A$2:$A$5,MATCH(M3005,People!$B$2:$B$5,0))</f>
        <v>Chuck Magee</v>
      </c>
      <c r="W3005" s="3" t="str">
        <f>IFERROR(INDEX(Returns!$A$2:$A$801,MATCH(B3005,Returns!$B$2:$B$801,0)),"No")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INDEX(People!$A$2:$A$5,MATCH(M3006,People!$B$2:$B$5,0))</f>
        <v>Chuck Magee</v>
      </c>
      <c r="W3006" s="3" t="str">
        <f>IFERROR(INDEX(Returns!$A$2:$A$801,MATCH(B3006,Returns!$B$2:$B$801,0)),"No")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INDEX(People!$A$2:$A$5,MATCH(M3007,People!$B$2:$B$5,0))</f>
        <v>Kelly Williams</v>
      </c>
      <c r="W3007" s="3" t="str">
        <f>IFERROR(INDEX(Returns!$A$2:$A$801,MATCH(B3007,Returns!$B$2:$B$801,0)),"No")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INDEX(People!$A$2:$A$5,MATCH(M3008,People!$B$2:$B$5,0))</f>
        <v>Chuck Magee</v>
      </c>
      <c r="W3008" s="3" t="str">
        <f>IFERROR(INDEX(Returns!$A$2:$A$801,MATCH(B3008,Returns!$B$2:$B$801,0)),"No")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INDEX(People!$A$2:$A$5,MATCH(M3009,People!$B$2:$B$5,0))</f>
        <v>Anna Andreadi</v>
      </c>
      <c r="W3009" s="3" t="str">
        <f>IFERROR(INDEX(Returns!$A$2:$A$801,MATCH(B3009,Returns!$B$2:$B$801,0)),"No")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INDEX(People!$A$2:$A$5,MATCH(M3010,People!$B$2:$B$5,0))</f>
        <v>Cassandra Brandow</v>
      </c>
      <c r="W3010" s="3" t="str">
        <f>IFERROR(INDEX(Returns!$A$2:$A$801,MATCH(B3010,Returns!$B$2:$B$801,0)),"No")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INDEX(People!$A$2:$A$5,MATCH(M3011,People!$B$2:$B$5,0))</f>
        <v>Chuck Magee</v>
      </c>
      <c r="W3011" s="3" t="str">
        <f>IFERROR(INDEX(Returns!$A$2:$A$801,MATCH(B3011,Returns!$B$2:$B$801,0)),"No")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INDEX(People!$A$2:$A$5,MATCH(M3012,People!$B$2:$B$5,0))</f>
        <v>Anna Andreadi</v>
      </c>
      <c r="W3012" s="3" t="str">
        <f>IFERROR(INDEX(Returns!$A$2:$A$801,MATCH(B3012,Returns!$B$2:$B$801,0)),"No")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INDEX(People!$A$2:$A$5,MATCH(M3013,People!$B$2:$B$5,0))</f>
        <v>Anna Andreadi</v>
      </c>
      <c r="W3013" s="3" t="str">
        <f>IFERROR(INDEX(Returns!$A$2:$A$801,MATCH(B3013,Returns!$B$2:$B$801,0)),"No")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INDEX(People!$A$2:$A$5,MATCH(M3014,People!$B$2:$B$5,0))</f>
        <v>Anna Andreadi</v>
      </c>
      <c r="W3014" s="3" t="str">
        <f>IFERROR(INDEX(Returns!$A$2:$A$801,MATCH(B3014,Returns!$B$2:$B$801,0)),"No")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INDEX(People!$A$2:$A$5,MATCH(M3015,People!$B$2:$B$5,0))</f>
        <v>Anna Andreadi</v>
      </c>
      <c r="W3015" s="3" t="str">
        <f>IFERROR(INDEX(Returns!$A$2:$A$801,MATCH(B3015,Returns!$B$2:$B$801,0)),"No")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INDEX(People!$A$2:$A$5,MATCH(M3016,People!$B$2:$B$5,0))</f>
        <v>Anna Andreadi</v>
      </c>
      <c r="W3016" s="3" t="str">
        <f>IFERROR(INDEX(Returns!$A$2:$A$801,MATCH(B3016,Returns!$B$2:$B$801,0)),"No")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INDEX(People!$A$2:$A$5,MATCH(M3017,People!$B$2:$B$5,0))</f>
        <v>Chuck Magee</v>
      </c>
      <c r="W3017" s="3" t="str">
        <f>IFERROR(INDEX(Returns!$A$2:$A$801,MATCH(B3017,Returns!$B$2:$B$801,0)),"No")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INDEX(People!$A$2:$A$5,MATCH(M3018,People!$B$2:$B$5,0))</f>
        <v>Kelly Williams</v>
      </c>
      <c r="W3018" s="3" t="str">
        <f>IFERROR(INDEX(Returns!$A$2:$A$801,MATCH(B3018,Returns!$B$2:$B$801,0)),"No")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INDEX(People!$A$2:$A$5,MATCH(M3019,People!$B$2:$B$5,0))</f>
        <v>Kelly Williams</v>
      </c>
      <c r="W3019" s="3" t="str">
        <f>IFERROR(INDEX(Returns!$A$2:$A$801,MATCH(B3019,Returns!$B$2:$B$801,0)),"No")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INDEX(People!$A$2:$A$5,MATCH(M3020,People!$B$2:$B$5,0))</f>
        <v>Kelly Williams</v>
      </c>
      <c r="W3020" s="3" t="str">
        <f>IFERROR(INDEX(Returns!$A$2:$A$801,MATCH(B3020,Returns!$B$2:$B$801,0)),"No")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INDEX(People!$A$2:$A$5,MATCH(M3021,People!$B$2:$B$5,0))</f>
        <v>Anna Andreadi</v>
      </c>
      <c r="W3021" s="3" t="str">
        <f>IFERROR(INDEX(Returns!$A$2:$A$801,MATCH(B3021,Returns!$B$2:$B$801,0)),"No")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INDEX(People!$A$2:$A$5,MATCH(M3022,People!$B$2:$B$5,0))</f>
        <v>Anna Andreadi</v>
      </c>
      <c r="W3022" s="3" t="str">
        <f>IFERROR(INDEX(Returns!$A$2:$A$801,MATCH(B3022,Returns!$B$2:$B$801,0)),"No")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INDEX(People!$A$2:$A$5,MATCH(M3023,People!$B$2:$B$5,0))</f>
        <v>Anna Andreadi</v>
      </c>
      <c r="W3023" s="3" t="str">
        <f>IFERROR(INDEX(Returns!$A$2:$A$801,MATCH(B3023,Returns!$B$2:$B$801,0)),"No")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INDEX(People!$A$2:$A$5,MATCH(M3024,People!$B$2:$B$5,0))</f>
        <v>Anna Andreadi</v>
      </c>
      <c r="W3024" s="3" t="str">
        <f>IFERROR(INDEX(Returns!$A$2:$A$801,MATCH(B3024,Returns!$B$2:$B$801,0)),"No")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INDEX(People!$A$2:$A$5,MATCH(M3025,People!$B$2:$B$5,0))</f>
        <v>Kelly Williams</v>
      </c>
      <c r="W3025" s="3" t="str">
        <f>IFERROR(INDEX(Returns!$A$2:$A$801,MATCH(B3025,Returns!$B$2:$B$801,0)),"No")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INDEX(People!$A$2:$A$5,MATCH(M3026,People!$B$2:$B$5,0))</f>
        <v>Chuck Magee</v>
      </c>
      <c r="W3026" s="3" t="str">
        <f>IFERROR(INDEX(Returns!$A$2:$A$801,MATCH(B3026,Returns!$B$2:$B$801,0)),"No")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INDEX(People!$A$2:$A$5,MATCH(M3027,People!$B$2:$B$5,0))</f>
        <v>Chuck Magee</v>
      </c>
      <c r="W3027" s="3" t="str">
        <f>IFERROR(INDEX(Returns!$A$2:$A$801,MATCH(B3027,Returns!$B$2:$B$801,0)),"No")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INDEX(People!$A$2:$A$5,MATCH(M3028,People!$B$2:$B$5,0))</f>
        <v>Chuck Magee</v>
      </c>
      <c r="W3028" s="3" t="str">
        <f>IFERROR(INDEX(Returns!$A$2:$A$801,MATCH(B3028,Returns!$B$2:$B$801,0)),"No")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INDEX(People!$A$2:$A$5,MATCH(M3029,People!$B$2:$B$5,0))</f>
        <v>Anna Andreadi</v>
      </c>
      <c r="W3029" s="3" t="str">
        <f>IFERROR(INDEX(Returns!$A$2:$A$801,MATCH(B3029,Returns!$B$2:$B$801,0)),"No")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INDEX(People!$A$2:$A$5,MATCH(M3030,People!$B$2:$B$5,0))</f>
        <v>Cassandra Brandow</v>
      </c>
      <c r="W3030" s="3" t="str">
        <f>IFERROR(INDEX(Returns!$A$2:$A$801,MATCH(B3030,Returns!$B$2:$B$801,0)),"No")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INDEX(People!$A$2:$A$5,MATCH(M3031,People!$B$2:$B$5,0))</f>
        <v>Anna Andreadi</v>
      </c>
      <c r="W3031" s="3" t="str">
        <f>IFERROR(INDEX(Returns!$A$2:$A$801,MATCH(B3031,Returns!$B$2:$B$801,0)),"No")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INDEX(People!$A$2:$A$5,MATCH(M3032,People!$B$2:$B$5,0))</f>
        <v>Kelly Williams</v>
      </c>
      <c r="W3032" s="3" t="str">
        <f>IFERROR(INDEX(Returns!$A$2:$A$801,MATCH(B3032,Returns!$B$2:$B$801,0)),"No")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INDEX(People!$A$2:$A$5,MATCH(M3033,People!$B$2:$B$5,0))</f>
        <v>Kelly Williams</v>
      </c>
      <c r="W3033" s="3" t="str">
        <f>IFERROR(INDEX(Returns!$A$2:$A$801,MATCH(B3033,Returns!$B$2:$B$801,0)),"No")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INDEX(People!$A$2:$A$5,MATCH(M3034,People!$B$2:$B$5,0))</f>
        <v>Anna Andreadi</v>
      </c>
      <c r="W3034" s="3" t="str">
        <f>IFERROR(INDEX(Returns!$A$2:$A$801,MATCH(B3034,Returns!$B$2:$B$801,0)),"No")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INDEX(People!$A$2:$A$5,MATCH(M3035,People!$B$2:$B$5,0))</f>
        <v>Chuck Magee</v>
      </c>
      <c r="W3035" s="3" t="str">
        <f>IFERROR(INDEX(Returns!$A$2:$A$801,MATCH(B3035,Returns!$B$2:$B$801,0)),"No")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INDEX(People!$A$2:$A$5,MATCH(M3036,People!$B$2:$B$5,0))</f>
        <v>Cassandra Brandow</v>
      </c>
      <c r="W3036" s="3" t="str">
        <f>IFERROR(INDEX(Returns!$A$2:$A$801,MATCH(B3036,Returns!$B$2:$B$801,0)),"No")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INDEX(People!$A$2:$A$5,MATCH(M3037,People!$B$2:$B$5,0))</f>
        <v>Cassandra Brandow</v>
      </c>
      <c r="W3037" s="3" t="str">
        <f>IFERROR(INDEX(Returns!$A$2:$A$801,MATCH(B3037,Returns!$B$2:$B$801,0)),"No")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INDEX(People!$A$2:$A$5,MATCH(M3038,People!$B$2:$B$5,0))</f>
        <v>Cassandra Brandow</v>
      </c>
      <c r="W3038" s="3" t="str">
        <f>IFERROR(INDEX(Returns!$A$2:$A$801,MATCH(B3038,Returns!$B$2:$B$801,0)),"No")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INDEX(People!$A$2:$A$5,MATCH(M3039,People!$B$2:$B$5,0))</f>
        <v>Cassandra Brandow</v>
      </c>
      <c r="W3039" s="3" t="str">
        <f>IFERROR(INDEX(Returns!$A$2:$A$801,MATCH(B3039,Returns!$B$2:$B$801,0)),"No")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INDEX(People!$A$2:$A$5,MATCH(M3040,People!$B$2:$B$5,0))</f>
        <v>Cassandra Brandow</v>
      </c>
      <c r="W3040" s="3" t="str">
        <f>IFERROR(INDEX(Returns!$A$2:$A$801,MATCH(B3040,Returns!$B$2:$B$801,0)),"No")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INDEX(People!$A$2:$A$5,MATCH(M3041,People!$B$2:$B$5,0))</f>
        <v>Anna Andreadi</v>
      </c>
      <c r="W3041" s="3" t="str">
        <f>IFERROR(INDEX(Returns!$A$2:$A$801,MATCH(B3041,Returns!$B$2:$B$801,0)),"No")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INDEX(People!$A$2:$A$5,MATCH(M3042,People!$B$2:$B$5,0))</f>
        <v>Cassandra Brandow</v>
      </c>
      <c r="W3042" s="3" t="str">
        <f>IFERROR(INDEX(Returns!$A$2:$A$801,MATCH(B3042,Returns!$B$2:$B$801,0)),"No")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INDEX(People!$A$2:$A$5,MATCH(M3043,People!$B$2:$B$5,0))</f>
        <v>Anna Andreadi</v>
      </c>
      <c r="W3043" s="3" t="str">
        <f>IFERROR(INDEX(Returns!$A$2:$A$801,MATCH(B3043,Returns!$B$2:$B$801,0)),"No")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INDEX(People!$A$2:$A$5,MATCH(M3044,People!$B$2:$B$5,0))</f>
        <v>Anna Andreadi</v>
      </c>
      <c r="W3044" s="3" t="str">
        <f>IFERROR(INDEX(Returns!$A$2:$A$801,MATCH(B3044,Returns!$B$2:$B$801,0)),"No")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INDEX(People!$A$2:$A$5,MATCH(M3045,People!$B$2:$B$5,0))</f>
        <v>Anna Andreadi</v>
      </c>
      <c r="W3045" s="3" t="str">
        <f>IFERROR(INDEX(Returns!$A$2:$A$801,MATCH(B3045,Returns!$B$2:$B$801,0)),"No")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INDEX(People!$A$2:$A$5,MATCH(M3046,People!$B$2:$B$5,0))</f>
        <v>Chuck Magee</v>
      </c>
      <c r="W3046" s="3" t="str">
        <f>IFERROR(INDEX(Returns!$A$2:$A$801,MATCH(B3046,Returns!$B$2:$B$801,0)),"No")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INDEX(People!$A$2:$A$5,MATCH(M3047,People!$B$2:$B$5,0))</f>
        <v>Kelly Williams</v>
      </c>
      <c r="W3047" s="3" t="str">
        <f>IFERROR(INDEX(Returns!$A$2:$A$801,MATCH(B3047,Returns!$B$2:$B$801,0)),"No")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INDEX(People!$A$2:$A$5,MATCH(M3048,People!$B$2:$B$5,0))</f>
        <v>Kelly Williams</v>
      </c>
      <c r="W3048" s="3" t="str">
        <f>IFERROR(INDEX(Returns!$A$2:$A$801,MATCH(B3048,Returns!$B$2:$B$801,0)),"No")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INDEX(People!$A$2:$A$5,MATCH(M3049,People!$B$2:$B$5,0))</f>
        <v>Anna Andreadi</v>
      </c>
      <c r="W3049" s="3" t="str">
        <f>IFERROR(INDEX(Returns!$A$2:$A$801,MATCH(B3049,Returns!$B$2:$B$801,0)),"No")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INDEX(People!$A$2:$A$5,MATCH(M3050,People!$B$2:$B$5,0))</f>
        <v>Cassandra Brandow</v>
      </c>
      <c r="W3050" s="3" t="str">
        <f>IFERROR(INDEX(Returns!$A$2:$A$801,MATCH(B3050,Returns!$B$2:$B$801,0)),"No")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INDEX(People!$A$2:$A$5,MATCH(M3051,People!$B$2:$B$5,0))</f>
        <v>Cassandra Brandow</v>
      </c>
      <c r="W3051" s="3" t="str">
        <f>IFERROR(INDEX(Returns!$A$2:$A$801,MATCH(B3051,Returns!$B$2:$B$801,0)),"No")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INDEX(People!$A$2:$A$5,MATCH(M3052,People!$B$2:$B$5,0))</f>
        <v>Anna Andreadi</v>
      </c>
      <c r="W3052" s="3" t="str">
        <f>IFERROR(INDEX(Returns!$A$2:$A$801,MATCH(B3052,Returns!$B$2:$B$801,0)),"No")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INDEX(People!$A$2:$A$5,MATCH(M3053,People!$B$2:$B$5,0))</f>
        <v>Anna Andreadi</v>
      </c>
      <c r="W3053" s="3" t="str">
        <f>IFERROR(INDEX(Returns!$A$2:$A$801,MATCH(B3053,Returns!$B$2:$B$801,0)),"No")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INDEX(People!$A$2:$A$5,MATCH(M3054,People!$B$2:$B$5,0))</f>
        <v>Anna Andreadi</v>
      </c>
      <c r="W3054" s="3" t="str">
        <f>IFERROR(INDEX(Returns!$A$2:$A$801,MATCH(B3054,Returns!$B$2:$B$801,0)),"No")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INDEX(People!$A$2:$A$5,MATCH(M3055,People!$B$2:$B$5,0))</f>
        <v>Kelly Williams</v>
      </c>
      <c r="W3055" s="3" t="str">
        <f>IFERROR(INDEX(Returns!$A$2:$A$801,MATCH(B3055,Returns!$B$2:$B$801,0)),"No")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INDEX(People!$A$2:$A$5,MATCH(M3056,People!$B$2:$B$5,0))</f>
        <v>Kelly Williams</v>
      </c>
      <c r="W3056" s="3" t="str">
        <f>IFERROR(INDEX(Returns!$A$2:$A$801,MATCH(B3056,Returns!$B$2:$B$801,0)),"No")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INDEX(People!$A$2:$A$5,MATCH(M3057,People!$B$2:$B$5,0))</f>
        <v>Kelly Williams</v>
      </c>
      <c r="W3057" s="3" t="str">
        <f>IFERROR(INDEX(Returns!$A$2:$A$801,MATCH(B3057,Returns!$B$2:$B$801,0)),"No")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INDEX(People!$A$2:$A$5,MATCH(M3058,People!$B$2:$B$5,0))</f>
        <v>Anna Andreadi</v>
      </c>
      <c r="W3058" s="3" t="str">
        <f>IFERROR(INDEX(Returns!$A$2:$A$801,MATCH(B3058,Returns!$B$2:$B$801,0)),"No")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INDEX(People!$A$2:$A$5,MATCH(M3059,People!$B$2:$B$5,0))</f>
        <v>Anna Andreadi</v>
      </c>
      <c r="W3059" s="3" t="str">
        <f>IFERROR(INDEX(Returns!$A$2:$A$801,MATCH(B3059,Returns!$B$2:$B$801,0)),"No")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INDEX(People!$A$2:$A$5,MATCH(M3060,People!$B$2:$B$5,0))</f>
        <v>Anna Andreadi</v>
      </c>
      <c r="W3060" s="3" t="str">
        <f>IFERROR(INDEX(Returns!$A$2:$A$801,MATCH(B3060,Returns!$B$2:$B$801,0)),"No")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INDEX(People!$A$2:$A$5,MATCH(M3061,People!$B$2:$B$5,0))</f>
        <v>Anna Andreadi</v>
      </c>
      <c r="W3061" s="3" t="str">
        <f>IFERROR(INDEX(Returns!$A$2:$A$801,MATCH(B3061,Returns!$B$2:$B$801,0)),"No")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INDEX(People!$A$2:$A$5,MATCH(M3062,People!$B$2:$B$5,0))</f>
        <v>Chuck Magee</v>
      </c>
      <c r="W3062" s="3" t="str">
        <f>IFERROR(INDEX(Returns!$A$2:$A$801,MATCH(B3062,Returns!$B$2:$B$801,0)),"No")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INDEX(People!$A$2:$A$5,MATCH(M3063,People!$B$2:$B$5,0))</f>
        <v>Kelly Williams</v>
      </c>
      <c r="W3063" s="3" t="str">
        <f>IFERROR(INDEX(Returns!$A$2:$A$801,MATCH(B3063,Returns!$B$2:$B$801,0)),"No")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INDEX(People!$A$2:$A$5,MATCH(M3064,People!$B$2:$B$5,0))</f>
        <v>Chuck Magee</v>
      </c>
      <c r="W3064" s="3" t="str">
        <f>IFERROR(INDEX(Returns!$A$2:$A$801,MATCH(B3064,Returns!$B$2:$B$801,0)),"No")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INDEX(People!$A$2:$A$5,MATCH(M3065,People!$B$2:$B$5,0))</f>
        <v>Chuck Magee</v>
      </c>
      <c r="W3065" s="3" t="str">
        <f>IFERROR(INDEX(Returns!$A$2:$A$801,MATCH(B3065,Returns!$B$2:$B$801,0)),"No")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INDEX(People!$A$2:$A$5,MATCH(M3066,People!$B$2:$B$5,0))</f>
        <v>Anna Andreadi</v>
      </c>
      <c r="W3066" s="3" t="str">
        <f>IFERROR(INDEX(Returns!$A$2:$A$801,MATCH(B3066,Returns!$B$2:$B$801,0)),"No")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INDEX(People!$A$2:$A$5,MATCH(M3067,People!$B$2:$B$5,0))</f>
        <v>Anna Andreadi</v>
      </c>
      <c r="W3067" s="3" t="str">
        <f>IFERROR(INDEX(Returns!$A$2:$A$801,MATCH(B3067,Returns!$B$2:$B$801,0)),"No")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INDEX(People!$A$2:$A$5,MATCH(M3068,People!$B$2:$B$5,0))</f>
        <v>Anna Andreadi</v>
      </c>
      <c r="W3068" s="3" t="str">
        <f>IFERROR(INDEX(Returns!$A$2:$A$801,MATCH(B3068,Returns!$B$2:$B$801,0)),"No")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INDEX(People!$A$2:$A$5,MATCH(M3069,People!$B$2:$B$5,0))</f>
        <v>Anna Andreadi</v>
      </c>
      <c r="W3069" s="3" t="str">
        <f>IFERROR(INDEX(Returns!$A$2:$A$801,MATCH(B3069,Returns!$B$2:$B$801,0)),"No")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INDEX(People!$A$2:$A$5,MATCH(M3070,People!$B$2:$B$5,0))</f>
        <v>Anna Andreadi</v>
      </c>
      <c r="W3070" s="3" t="str">
        <f>IFERROR(INDEX(Returns!$A$2:$A$801,MATCH(B3070,Returns!$B$2:$B$801,0)),"No")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INDEX(People!$A$2:$A$5,MATCH(M3071,People!$B$2:$B$5,0))</f>
        <v>Chuck Magee</v>
      </c>
      <c r="W3071" s="3" t="str">
        <f>IFERROR(INDEX(Returns!$A$2:$A$801,MATCH(B3071,Returns!$B$2:$B$801,0)),"No")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INDEX(People!$A$2:$A$5,MATCH(M3072,People!$B$2:$B$5,0))</f>
        <v>Chuck Magee</v>
      </c>
      <c r="W3072" s="3" t="str">
        <f>IFERROR(INDEX(Returns!$A$2:$A$801,MATCH(B3072,Returns!$B$2:$B$801,0)),"No")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INDEX(People!$A$2:$A$5,MATCH(M3073,People!$B$2:$B$5,0))</f>
        <v>Chuck Magee</v>
      </c>
      <c r="W3073" s="3" t="str">
        <f>IFERROR(INDEX(Returns!$A$2:$A$801,MATCH(B3073,Returns!$B$2:$B$801,0)),"No")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INDEX(People!$A$2:$A$5,MATCH(M3074,People!$B$2:$B$5,0))</f>
        <v>Chuck Magee</v>
      </c>
      <c r="W3074" s="3" t="str">
        <f>IFERROR(INDEX(Returns!$A$2:$A$801,MATCH(B3074,Returns!$B$2:$B$801,0)),"No")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INDEX(People!$A$2:$A$5,MATCH(M3075,People!$B$2:$B$5,0))</f>
        <v>Anna Andreadi</v>
      </c>
      <c r="W3075" s="3" t="str">
        <f>IFERROR(INDEX(Returns!$A$2:$A$801,MATCH(B3075,Returns!$B$2:$B$801,0)),"No")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INDEX(People!$A$2:$A$5,MATCH(M3076,People!$B$2:$B$5,0))</f>
        <v>Anna Andreadi</v>
      </c>
      <c r="W3076" s="3" t="str">
        <f>IFERROR(INDEX(Returns!$A$2:$A$801,MATCH(B3076,Returns!$B$2:$B$801,0)),"No")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INDEX(People!$A$2:$A$5,MATCH(M3077,People!$B$2:$B$5,0))</f>
        <v>Kelly Williams</v>
      </c>
      <c r="W3077" s="3" t="str">
        <f>IFERROR(INDEX(Returns!$A$2:$A$801,MATCH(B3077,Returns!$B$2:$B$801,0)),"No")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INDEX(People!$A$2:$A$5,MATCH(M3078,People!$B$2:$B$5,0))</f>
        <v>Kelly Williams</v>
      </c>
      <c r="W3078" s="3" t="str">
        <f>IFERROR(INDEX(Returns!$A$2:$A$801,MATCH(B3078,Returns!$B$2:$B$801,0)),"No")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INDEX(People!$A$2:$A$5,MATCH(M3079,People!$B$2:$B$5,0))</f>
        <v>Kelly Williams</v>
      </c>
      <c r="W3079" s="3" t="str">
        <f>IFERROR(INDEX(Returns!$A$2:$A$801,MATCH(B3079,Returns!$B$2:$B$801,0)),"No")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INDEX(People!$A$2:$A$5,MATCH(M3080,People!$B$2:$B$5,0))</f>
        <v>Anna Andreadi</v>
      </c>
      <c r="W3080" s="3" t="str">
        <f>IFERROR(INDEX(Returns!$A$2:$A$801,MATCH(B3080,Returns!$B$2:$B$801,0)),"No")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INDEX(People!$A$2:$A$5,MATCH(M3081,People!$B$2:$B$5,0))</f>
        <v>Anna Andreadi</v>
      </c>
      <c r="W3081" s="3" t="str">
        <f>IFERROR(INDEX(Returns!$A$2:$A$801,MATCH(B3081,Returns!$B$2:$B$801,0)),"No")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INDEX(People!$A$2:$A$5,MATCH(M3082,People!$B$2:$B$5,0))</f>
        <v>Anna Andreadi</v>
      </c>
      <c r="W3082" s="3" t="str">
        <f>IFERROR(INDEX(Returns!$A$2:$A$801,MATCH(B3082,Returns!$B$2:$B$801,0)),"No")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INDEX(People!$A$2:$A$5,MATCH(M3083,People!$B$2:$B$5,0))</f>
        <v>Cassandra Brandow</v>
      </c>
      <c r="W3083" s="3" t="str">
        <f>IFERROR(INDEX(Returns!$A$2:$A$801,MATCH(B3083,Returns!$B$2:$B$801,0)),"No")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INDEX(People!$A$2:$A$5,MATCH(M3084,People!$B$2:$B$5,0))</f>
        <v>Cassandra Brandow</v>
      </c>
      <c r="W3084" s="3" t="str">
        <f>IFERROR(INDEX(Returns!$A$2:$A$801,MATCH(B3084,Returns!$B$2:$B$801,0)),"No")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INDEX(People!$A$2:$A$5,MATCH(M3085,People!$B$2:$B$5,0))</f>
        <v>Chuck Magee</v>
      </c>
      <c r="W3085" s="3" t="str">
        <f>IFERROR(INDEX(Returns!$A$2:$A$801,MATCH(B3085,Returns!$B$2:$B$801,0)),"No")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INDEX(People!$A$2:$A$5,MATCH(M3086,People!$B$2:$B$5,0))</f>
        <v>Kelly Williams</v>
      </c>
      <c r="W3086" s="3" t="str">
        <f>IFERROR(INDEX(Returns!$A$2:$A$801,MATCH(B3086,Returns!$B$2:$B$801,0)),"No")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INDEX(People!$A$2:$A$5,MATCH(M3087,People!$B$2:$B$5,0))</f>
        <v>Kelly Williams</v>
      </c>
      <c r="W3087" s="3" t="str">
        <f>IFERROR(INDEX(Returns!$A$2:$A$801,MATCH(B3087,Returns!$B$2:$B$801,0)),"No")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INDEX(People!$A$2:$A$5,MATCH(M3088,People!$B$2:$B$5,0))</f>
        <v>Kelly Williams</v>
      </c>
      <c r="W3088" s="3" t="str">
        <f>IFERROR(INDEX(Returns!$A$2:$A$801,MATCH(B3088,Returns!$B$2:$B$801,0)),"No")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INDEX(People!$A$2:$A$5,MATCH(M3089,People!$B$2:$B$5,0))</f>
        <v>Kelly Williams</v>
      </c>
      <c r="W3089" s="3" t="str">
        <f>IFERROR(INDEX(Returns!$A$2:$A$801,MATCH(B3089,Returns!$B$2:$B$801,0)),"No")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INDEX(People!$A$2:$A$5,MATCH(M3090,People!$B$2:$B$5,0))</f>
        <v>Cassandra Brandow</v>
      </c>
      <c r="W3090" s="3" t="str">
        <f>IFERROR(INDEX(Returns!$A$2:$A$801,MATCH(B3090,Returns!$B$2:$B$801,0)),"No")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INDEX(People!$A$2:$A$5,MATCH(M3091,People!$B$2:$B$5,0))</f>
        <v>Cassandra Brandow</v>
      </c>
      <c r="W3091" s="3" t="str">
        <f>IFERROR(INDEX(Returns!$A$2:$A$801,MATCH(B3091,Returns!$B$2:$B$801,0)),"No")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INDEX(People!$A$2:$A$5,MATCH(M3092,People!$B$2:$B$5,0))</f>
        <v>Chuck Magee</v>
      </c>
      <c r="W3092" s="3" t="str">
        <f>IFERROR(INDEX(Returns!$A$2:$A$801,MATCH(B3092,Returns!$B$2:$B$801,0)),"No")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INDEX(People!$A$2:$A$5,MATCH(M3093,People!$B$2:$B$5,0))</f>
        <v>Chuck Magee</v>
      </c>
      <c r="W3093" s="3" t="str">
        <f>IFERROR(INDEX(Returns!$A$2:$A$801,MATCH(B3093,Returns!$B$2:$B$801,0)),"No")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INDEX(People!$A$2:$A$5,MATCH(M3094,People!$B$2:$B$5,0))</f>
        <v>Chuck Magee</v>
      </c>
      <c r="W3094" s="3" t="str">
        <f>IFERROR(INDEX(Returns!$A$2:$A$801,MATCH(B3094,Returns!$B$2:$B$801,0)),"No")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INDEX(People!$A$2:$A$5,MATCH(M3095,People!$B$2:$B$5,0))</f>
        <v>Kelly Williams</v>
      </c>
      <c r="W3095" s="3" t="str">
        <f>IFERROR(INDEX(Returns!$A$2:$A$801,MATCH(B3095,Returns!$B$2:$B$801,0)),"No")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INDEX(People!$A$2:$A$5,MATCH(M3096,People!$B$2:$B$5,0))</f>
        <v>Kelly Williams</v>
      </c>
      <c r="W3096" s="3" t="str">
        <f>IFERROR(INDEX(Returns!$A$2:$A$801,MATCH(B3096,Returns!$B$2:$B$801,0)),"No")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INDEX(People!$A$2:$A$5,MATCH(M3097,People!$B$2:$B$5,0))</f>
        <v>Kelly Williams</v>
      </c>
      <c r="W3097" s="3" t="str">
        <f>IFERROR(INDEX(Returns!$A$2:$A$801,MATCH(B3097,Returns!$B$2:$B$801,0)),"No")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INDEX(People!$A$2:$A$5,MATCH(M3098,People!$B$2:$B$5,0))</f>
        <v>Kelly Williams</v>
      </c>
      <c r="W3098" s="3" t="str">
        <f>IFERROR(INDEX(Returns!$A$2:$A$801,MATCH(B3098,Returns!$B$2:$B$801,0)),"No")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INDEX(People!$A$2:$A$5,MATCH(M3099,People!$B$2:$B$5,0))</f>
        <v>Kelly Williams</v>
      </c>
      <c r="W3099" s="3" t="str">
        <f>IFERROR(INDEX(Returns!$A$2:$A$801,MATCH(B3099,Returns!$B$2:$B$801,0)),"No")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INDEX(People!$A$2:$A$5,MATCH(M3100,People!$B$2:$B$5,0))</f>
        <v>Kelly Williams</v>
      </c>
      <c r="W3100" s="3" t="str">
        <f>IFERROR(INDEX(Returns!$A$2:$A$801,MATCH(B3100,Returns!$B$2:$B$801,0)),"No")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INDEX(People!$A$2:$A$5,MATCH(M3101,People!$B$2:$B$5,0))</f>
        <v>Chuck Magee</v>
      </c>
      <c r="W3101" s="3" t="str">
        <f>IFERROR(INDEX(Returns!$A$2:$A$801,MATCH(B3101,Returns!$B$2:$B$801,0)),"No")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INDEX(People!$A$2:$A$5,MATCH(M3102,People!$B$2:$B$5,0))</f>
        <v>Chuck Magee</v>
      </c>
      <c r="W3102" s="3" t="str">
        <f>IFERROR(INDEX(Returns!$A$2:$A$801,MATCH(B3102,Returns!$B$2:$B$801,0)),"No")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INDEX(People!$A$2:$A$5,MATCH(M3103,People!$B$2:$B$5,0))</f>
        <v>Chuck Magee</v>
      </c>
      <c r="W3103" s="3" t="str">
        <f>IFERROR(INDEX(Returns!$A$2:$A$801,MATCH(B3103,Returns!$B$2:$B$801,0)),"No")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INDEX(People!$A$2:$A$5,MATCH(M3104,People!$B$2:$B$5,0))</f>
        <v>Chuck Magee</v>
      </c>
      <c r="W3104" s="3" t="str">
        <f>IFERROR(INDEX(Returns!$A$2:$A$801,MATCH(B3104,Returns!$B$2:$B$801,0)),"No")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INDEX(People!$A$2:$A$5,MATCH(M3105,People!$B$2:$B$5,0))</f>
        <v>Chuck Magee</v>
      </c>
      <c r="W3105" s="3" t="str">
        <f>IFERROR(INDEX(Returns!$A$2:$A$801,MATCH(B3105,Returns!$B$2:$B$801,0)),"No")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INDEX(People!$A$2:$A$5,MATCH(M3106,People!$B$2:$B$5,0))</f>
        <v>Chuck Magee</v>
      </c>
      <c r="W3106" s="3" t="str">
        <f>IFERROR(INDEX(Returns!$A$2:$A$801,MATCH(B3106,Returns!$B$2:$B$801,0)),"No")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INDEX(People!$A$2:$A$5,MATCH(M3107,People!$B$2:$B$5,0))</f>
        <v>Kelly Williams</v>
      </c>
      <c r="W3107" s="3" t="str">
        <f>IFERROR(INDEX(Returns!$A$2:$A$801,MATCH(B3107,Returns!$B$2:$B$801,0)),"No")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INDEX(People!$A$2:$A$5,MATCH(M3108,People!$B$2:$B$5,0))</f>
        <v>Kelly Williams</v>
      </c>
      <c r="W3108" s="3" t="str">
        <f>IFERROR(INDEX(Returns!$A$2:$A$801,MATCH(B3108,Returns!$B$2:$B$801,0)),"No")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INDEX(People!$A$2:$A$5,MATCH(M3109,People!$B$2:$B$5,0))</f>
        <v>Kelly Williams</v>
      </c>
      <c r="W3109" s="3" t="str">
        <f>IFERROR(INDEX(Returns!$A$2:$A$801,MATCH(B3109,Returns!$B$2:$B$801,0)),"No")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INDEX(People!$A$2:$A$5,MATCH(M3110,People!$B$2:$B$5,0))</f>
        <v>Kelly Williams</v>
      </c>
      <c r="W3110" s="3" t="str">
        <f>IFERROR(INDEX(Returns!$A$2:$A$801,MATCH(B3110,Returns!$B$2:$B$801,0)),"No")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INDEX(People!$A$2:$A$5,MATCH(M3111,People!$B$2:$B$5,0))</f>
        <v>Kelly Williams</v>
      </c>
      <c r="W3111" s="3" t="str">
        <f>IFERROR(INDEX(Returns!$A$2:$A$801,MATCH(B3111,Returns!$B$2:$B$801,0)),"No")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INDEX(People!$A$2:$A$5,MATCH(M3112,People!$B$2:$B$5,0))</f>
        <v>Kelly Williams</v>
      </c>
      <c r="W3112" s="3" t="str">
        <f>IFERROR(INDEX(Returns!$A$2:$A$801,MATCH(B3112,Returns!$B$2:$B$801,0)),"No")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INDEX(People!$A$2:$A$5,MATCH(M3113,People!$B$2:$B$5,0))</f>
        <v>Kelly Williams</v>
      </c>
      <c r="W3113" s="3" t="str">
        <f>IFERROR(INDEX(Returns!$A$2:$A$801,MATCH(B3113,Returns!$B$2:$B$801,0)),"No")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INDEX(People!$A$2:$A$5,MATCH(M3114,People!$B$2:$B$5,0))</f>
        <v>Anna Andreadi</v>
      </c>
      <c r="W3114" s="3" t="str">
        <f>IFERROR(INDEX(Returns!$A$2:$A$801,MATCH(B3114,Returns!$B$2:$B$801,0)),"No")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INDEX(People!$A$2:$A$5,MATCH(M3115,People!$B$2:$B$5,0))</f>
        <v>Anna Andreadi</v>
      </c>
      <c r="W3115" s="3" t="str">
        <f>IFERROR(INDEX(Returns!$A$2:$A$801,MATCH(B3115,Returns!$B$2:$B$801,0)),"No")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INDEX(People!$A$2:$A$5,MATCH(M3116,People!$B$2:$B$5,0))</f>
        <v>Anna Andreadi</v>
      </c>
      <c r="W3116" s="3" t="str">
        <f>IFERROR(INDEX(Returns!$A$2:$A$801,MATCH(B3116,Returns!$B$2:$B$801,0)),"No")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INDEX(People!$A$2:$A$5,MATCH(M3117,People!$B$2:$B$5,0))</f>
        <v>Anna Andreadi</v>
      </c>
      <c r="W3117" s="3" t="str">
        <f>IFERROR(INDEX(Returns!$A$2:$A$801,MATCH(B3117,Returns!$B$2:$B$801,0)),"No")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INDEX(People!$A$2:$A$5,MATCH(M3118,People!$B$2:$B$5,0))</f>
        <v>Anna Andreadi</v>
      </c>
      <c r="W3118" s="3" t="str">
        <f>IFERROR(INDEX(Returns!$A$2:$A$801,MATCH(B3118,Returns!$B$2:$B$801,0)),"No")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INDEX(People!$A$2:$A$5,MATCH(M3119,People!$B$2:$B$5,0))</f>
        <v>Anna Andreadi</v>
      </c>
      <c r="W3119" s="3" t="str">
        <f>IFERROR(INDEX(Returns!$A$2:$A$801,MATCH(B3119,Returns!$B$2:$B$801,0)),"No")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INDEX(People!$A$2:$A$5,MATCH(M3120,People!$B$2:$B$5,0))</f>
        <v>Cassandra Brandow</v>
      </c>
      <c r="W3120" s="3" t="str">
        <f>IFERROR(INDEX(Returns!$A$2:$A$801,MATCH(B3120,Returns!$B$2:$B$801,0)),"No")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INDEX(People!$A$2:$A$5,MATCH(M3121,People!$B$2:$B$5,0))</f>
        <v>Cassandra Brandow</v>
      </c>
      <c r="W3121" s="3" t="str">
        <f>IFERROR(INDEX(Returns!$A$2:$A$801,MATCH(B3121,Returns!$B$2:$B$801,0)),"No")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INDEX(People!$A$2:$A$5,MATCH(M3122,People!$B$2:$B$5,0))</f>
        <v>Cassandra Brandow</v>
      </c>
      <c r="W3122" s="3" t="str">
        <f>IFERROR(INDEX(Returns!$A$2:$A$801,MATCH(B3122,Returns!$B$2:$B$801,0)),"No")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INDEX(People!$A$2:$A$5,MATCH(M3123,People!$B$2:$B$5,0))</f>
        <v>Cassandra Brandow</v>
      </c>
      <c r="W3123" s="3" t="str">
        <f>IFERROR(INDEX(Returns!$A$2:$A$801,MATCH(B3123,Returns!$B$2:$B$801,0)),"No")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INDEX(People!$A$2:$A$5,MATCH(M3124,People!$B$2:$B$5,0))</f>
        <v>Cassandra Brandow</v>
      </c>
      <c r="W3124" s="3" t="str">
        <f>IFERROR(INDEX(Returns!$A$2:$A$801,MATCH(B3124,Returns!$B$2:$B$801,0)),"No")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INDEX(People!$A$2:$A$5,MATCH(M3125,People!$B$2:$B$5,0))</f>
        <v>Cassandra Brandow</v>
      </c>
      <c r="W3125" s="3" t="str">
        <f>IFERROR(INDEX(Returns!$A$2:$A$801,MATCH(B3125,Returns!$B$2:$B$801,0)),"No")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INDEX(People!$A$2:$A$5,MATCH(M3126,People!$B$2:$B$5,0))</f>
        <v>Cassandra Brandow</v>
      </c>
      <c r="W3126" s="3" t="str">
        <f>IFERROR(INDEX(Returns!$A$2:$A$801,MATCH(B3126,Returns!$B$2:$B$801,0)),"No")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INDEX(People!$A$2:$A$5,MATCH(M3127,People!$B$2:$B$5,0))</f>
        <v>Cassandra Brandow</v>
      </c>
      <c r="W3127" s="3" t="str">
        <f>IFERROR(INDEX(Returns!$A$2:$A$801,MATCH(B3127,Returns!$B$2:$B$801,0)),"No")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INDEX(People!$A$2:$A$5,MATCH(M3128,People!$B$2:$B$5,0))</f>
        <v>Chuck Magee</v>
      </c>
      <c r="W3128" s="3" t="str">
        <f>IFERROR(INDEX(Returns!$A$2:$A$801,MATCH(B3128,Returns!$B$2:$B$801,0)),"No")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INDEX(People!$A$2:$A$5,MATCH(M3129,People!$B$2:$B$5,0))</f>
        <v>Chuck Magee</v>
      </c>
      <c r="W3129" s="3" t="str">
        <f>IFERROR(INDEX(Returns!$A$2:$A$801,MATCH(B3129,Returns!$B$2:$B$801,0)),"No")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INDEX(People!$A$2:$A$5,MATCH(M3130,People!$B$2:$B$5,0))</f>
        <v>Anna Andreadi</v>
      </c>
      <c r="W3130" s="3" t="str">
        <f>IFERROR(INDEX(Returns!$A$2:$A$801,MATCH(B3130,Returns!$B$2:$B$801,0)),"No")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INDEX(People!$A$2:$A$5,MATCH(M3131,People!$B$2:$B$5,0))</f>
        <v>Anna Andreadi</v>
      </c>
      <c r="W3131" s="3" t="str">
        <f>IFERROR(INDEX(Returns!$A$2:$A$801,MATCH(B3131,Returns!$B$2:$B$801,0)),"No")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INDEX(People!$A$2:$A$5,MATCH(M3132,People!$B$2:$B$5,0))</f>
        <v>Anna Andreadi</v>
      </c>
      <c r="W3132" s="3" t="str">
        <f>IFERROR(INDEX(Returns!$A$2:$A$801,MATCH(B3132,Returns!$B$2:$B$801,0)),"No")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INDEX(People!$A$2:$A$5,MATCH(M3133,People!$B$2:$B$5,0))</f>
        <v>Anna Andreadi</v>
      </c>
      <c r="W3133" s="3" t="str">
        <f>IFERROR(INDEX(Returns!$A$2:$A$801,MATCH(B3133,Returns!$B$2:$B$801,0)),"No")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INDEX(People!$A$2:$A$5,MATCH(M3134,People!$B$2:$B$5,0))</f>
        <v>Chuck Magee</v>
      </c>
      <c r="W3134" s="3" t="str">
        <f>IFERROR(INDEX(Returns!$A$2:$A$801,MATCH(B3134,Returns!$B$2:$B$801,0)),"No")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INDEX(People!$A$2:$A$5,MATCH(M3135,People!$B$2:$B$5,0))</f>
        <v>Chuck Magee</v>
      </c>
      <c r="W3135" s="3" t="str">
        <f>IFERROR(INDEX(Returns!$A$2:$A$801,MATCH(B3135,Returns!$B$2:$B$801,0)),"No")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INDEX(People!$A$2:$A$5,MATCH(M3136,People!$B$2:$B$5,0))</f>
        <v>Kelly Williams</v>
      </c>
      <c r="W3136" s="3" t="str">
        <f>IFERROR(INDEX(Returns!$A$2:$A$801,MATCH(B3136,Returns!$B$2:$B$801,0)),"No")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INDEX(People!$A$2:$A$5,MATCH(M3137,People!$B$2:$B$5,0))</f>
        <v>Kelly Williams</v>
      </c>
      <c r="W3137" s="3" t="str">
        <f>IFERROR(INDEX(Returns!$A$2:$A$801,MATCH(B3137,Returns!$B$2:$B$801,0)),"No")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INDEX(People!$A$2:$A$5,MATCH(M3138,People!$B$2:$B$5,0))</f>
        <v>Kelly Williams</v>
      </c>
      <c r="W3138" s="3" t="str">
        <f>IFERROR(INDEX(Returns!$A$2:$A$801,MATCH(B3138,Returns!$B$2:$B$801,0)),"No")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INDEX(People!$A$2:$A$5,MATCH(M3139,People!$B$2:$B$5,0))</f>
        <v>Kelly Williams</v>
      </c>
      <c r="W3139" s="3" t="str">
        <f>IFERROR(INDEX(Returns!$A$2:$A$801,MATCH(B3139,Returns!$B$2:$B$801,0)),"No")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INDEX(People!$A$2:$A$5,MATCH(M3140,People!$B$2:$B$5,0))</f>
        <v>Kelly Williams</v>
      </c>
      <c r="W3140" s="3" t="str">
        <f>IFERROR(INDEX(Returns!$A$2:$A$801,MATCH(B3140,Returns!$B$2:$B$801,0)),"No")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INDEX(People!$A$2:$A$5,MATCH(M3141,People!$B$2:$B$5,0))</f>
        <v>Kelly Williams</v>
      </c>
      <c r="W3141" s="3" t="str">
        <f>IFERROR(INDEX(Returns!$A$2:$A$801,MATCH(B3141,Returns!$B$2:$B$801,0)),"No")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INDEX(People!$A$2:$A$5,MATCH(M3142,People!$B$2:$B$5,0))</f>
        <v>Chuck Magee</v>
      </c>
      <c r="W3142" s="3" t="str">
        <f>IFERROR(INDEX(Returns!$A$2:$A$801,MATCH(B3142,Returns!$B$2:$B$801,0)),"No")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INDEX(People!$A$2:$A$5,MATCH(M3143,People!$B$2:$B$5,0))</f>
        <v>Kelly Williams</v>
      </c>
      <c r="W3143" s="3" t="str">
        <f>IFERROR(INDEX(Returns!$A$2:$A$801,MATCH(B3143,Returns!$B$2:$B$801,0)),"No")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INDEX(People!$A$2:$A$5,MATCH(M3144,People!$B$2:$B$5,0))</f>
        <v>Chuck Magee</v>
      </c>
      <c r="W3144" s="3" t="str">
        <f>IFERROR(INDEX(Returns!$A$2:$A$801,MATCH(B3144,Returns!$B$2:$B$801,0)),"No")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INDEX(People!$A$2:$A$5,MATCH(M3145,People!$B$2:$B$5,0))</f>
        <v>Chuck Magee</v>
      </c>
      <c r="W3145" s="3" t="str">
        <f>IFERROR(INDEX(Returns!$A$2:$A$801,MATCH(B3145,Returns!$B$2:$B$801,0)),"No")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INDEX(People!$A$2:$A$5,MATCH(M3146,People!$B$2:$B$5,0))</f>
        <v>Kelly Williams</v>
      </c>
      <c r="W3146" s="3" t="str">
        <f>IFERROR(INDEX(Returns!$A$2:$A$801,MATCH(B3146,Returns!$B$2:$B$801,0)),"No")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INDEX(People!$A$2:$A$5,MATCH(M3147,People!$B$2:$B$5,0))</f>
        <v>Anna Andreadi</v>
      </c>
      <c r="W3147" s="3" t="str">
        <f>IFERROR(INDEX(Returns!$A$2:$A$801,MATCH(B3147,Returns!$B$2:$B$801,0)),"No")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INDEX(People!$A$2:$A$5,MATCH(M3148,People!$B$2:$B$5,0))</f>
        <v>Anna Andreadi</v>
      </c>
      <c r="W3148" s="3" t="str">
        <f>IFERROR(INDEX(Returns!$A$2:$A$801,MATCH(B3148,Returns!$B$2:$B$801,0)),"No")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INDEX(People!$A$2:$A$5,MATCH(M3149,People!$B$2:$B$5,0))</f>
        <v>Anna Andreadi</v>
      </c>
      <c r="W3149" s="3" t="str">
        <f>IFERROR(INDEX(Returns!$A$2:$A$801,MATCH(B3149,Returns!$B$2:$B$801,0)),"No")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INDEX(People!$A$2:$A$5,MATCH(M3150,People!$B$2:$B$5,0))</f>
        <v>Chuck Magee</v>
      </c>
      <c r="W3150" s="3" t="str">
        <f>IFERROR(INDEX(Returns!$A$2:$A$801,MATCH(B3150,Returns!$B$2:$B$801,0)),"No")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INDEX(People!$A$2:$A$5,MATCH(M3151,People!$B$2:$B$5,0))</f>
        <v>Anna Andreadi</v>
      </c>
      <c r="W3151" s="3" t="str">
        <f>IFERROR(INDEX(Returns!$A$2:$A$801,MATCH(B3151,Returns!$B$2:$B$801,0)),"No")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INDEX(People!$A$2:$A$5,MATCH(M3152,People!$B$2:$B$5,0))</f>
        <v>Chuck Magee</v>
      </c>
      <c r="W3152" s="3" t="str">
        <f>IFERROR(INDEX(Returns!$A$2:$A$801,MATCH(B3152,Returns!$B$2:$B$801,0)),"No")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INDEX(People!$A$2:$A$5,MATCH(M3153,People!$B$2:$B$5,0))</f>
        <v>Chuck Magee</v>
      </c>
      <c r="W3153" s="3" t="str">
        <f>IFERROR(INDEX(Returns!$A$2:$A$801,MATCH(B3153,Returns!$B$2:$B$801,0)),"No")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INDEX(People!$A$2:$A$5,MATCH(M3154,People!$B$2:$B$5,0))</f>
        <v>Chuck Magee</v>
      </c>
      <c r="W3154" s="3" t="str">
        <f>IFERROR(INDEX(Returns!$A$2:$A$801,MATCH(B3154,Returns!$B$2:$B$801,0)),"No")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INDEX(People!$A$2:$A$5,MATCH(M3155,People!$B$2:$B$5,0))</f>
        <v>Chuck Magee</v>
      </c>
      <c r="W3155" s="3" t="str">
        <f>IFERROR(INDEX(Returns!$A$2:$A$801,MATCH(B3155,Returns!$B$2:$B$801,0)),"No")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INDEX(People!$A$2:$A$5,MATCH(M3156,People!$B$2:$B$5,0))</f>
        <v>Kelly Williams</v>
      </c>
      <c r="W3156" s="3" t="str">
        <f>IFERROR(INDEX(Returns!$A$2:$A$801,MATCH(B3156,Returns!$B$2:$B$801,0)),"No")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INDEX(People!$A$2:$A$5,MATCH(M3157,People!$B$2:$B$5,0))</f>
        <v>Anna Andreadi</v>
      </c>
      <c r="W3157" s="3" t="str">
        <f>IFERROR(INDEX(Returns!$A$2:$A$801,MATCH(B3157,Returns!$B$2:$B$801,0)),"No")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INDEX(People!$A$2:$A$5,MATCH(M3158,People!$B$2:$B$5,0))</f>
        <v>Chuck Magee</v>
      </c>
      <c r="W3158" s="3" t="str">
        <f>IFERROR(INDEX(Returns!$A$2:$A$801,MATCH(B3158,Returns!$B$2:$B$801,0)),"No")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INDEX(People!$A$2:$A$5,MATCH(M3159,People!$B$2:$B$5,0))</f>
        <v>Chuck Magee</v>
      </c>
      <c r="W3159" s="3" t="str">
        <f>IFERROR(INDEX(Returns!$A$2:$A$801,MATCH(B3159,Returns!$B$2:$B$801,0)),"No")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INDEX(People!$A$2:$A$5,MATCH(M3160,People!$B$2:$B$5,0))</f>
        <v>Cassandra Brandow</v>
      </c>
      <c r="W3160" s="3" t="str">
        <f>IFERROR(INDEX(Returns!$A$2:$A$801,MATCH(B3160,Returns!$B$2:$B$801,0)),"No")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INDEX(People!$A$2:$A$5,MATCH(M3161,People!$B$2:$B$5,0))</f>
        <v>Cassandra Brandow</v>
      </c>
      <c r="W3161" s="3" t="str">
        <f>IFERROR(INDEX(Returns!$A$2:$A$801,MATCH(B3161,Returns!$B$2:$B$801,0)),"No")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INDEX(People!$A$2:$A$5,MATCH(M3162,People!$B$2:$B$5,0))</f>
        <v>Kelly Williams</v>
      </c>
      <c r="W3162" s="3" t="str">
        <f>IFERROR(INDEX(Returns!$A$2:$A$801,MATCH(B3162,Returns!$B$2:$B$801,0)),"No")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INDEX(People!$A$2:$A$5,MATCH(M3163,People!$B$2:$B$5,0))</f>
        <v>Anna Andreadi</v>
      </c>
      <c r="W3163" s="3" t="str">
        <f>IFERROR(INDEX(Returns!$A$2:$A$801,MATCH(B3163,Returns!$B$2:$B$801,0)),"No")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INDEX(People!$A$2:$A$5,MATCH(M3164,People!$B$2:$B$5,0))</f>
        <v>Anna Andreadi</v>
      </c>
      <c r="W3164" s="3" t="str">
        <f>IFERROR(INDEX(Returns!$A$2:$A$801,MATCH(B3164,Returns!$B$2:$B$801,0)),"No")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INDEX(People!$A$2:$A$5,MATCH(M3165,People!$B$2:$B$5,0))</f>
        <v>Anna Andreadi</v>
      </c>
      <c r="W3165" s="3" t="str">
        <f>IFERROR(INDEX(Returns!$A$2:$A$801,MATCH(B3165,Returns!$B$2:$B$801,0)),"No")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INDEX(People!$A$2:$A$5,MATCH(M3166,People!$B$2:$B$5,0))</f>
        <v>Anna Andreadi</v>
      </c>
      <c r="W3166" s="3" t="str">
        <f>IFERROR(INDEX(Returns!$A$2:$A$801,MATCH(B3166,Returns!$B$2:$B$801,0)),"No")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INDEX(People!$A$2:$A$5,MATCH(M3167,People!$B$2:$B$5,0))</f>
        <v>Anna Andreadi</v>
      </c>
      <c r="W3167" s="3" t="str">
        <f>IFERROR(INDEX(Returns!$A$2:$A$801,MATCH(B3167,Returns!$B$2:$B$801,0)),"No")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INDEX(People!$A$2:$A$5,MATCH(M3168,People!$B$2:$B$5,0))</f>
        <v>Anna Andreadi</v>
      </c>
      <c r="W3168" s="3" t="str">
        <f>IFERROR(INDEX(Returns!$A$2:$A$801,MATCH(B3168,Returns!$B$2:$B$801,0)),"No")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INDEX(People!$A$2:$A$5,MATCH(M3169,People!$B$2:$B$5,0))</f>
        <v>Kelly Williams</v>
      </c>
      <c r="W3169" s="3" t="str">
        <f>IFERROR(INDEX(Returns!$A$2:$A$801,MATCH(B3169,Returns!$B$2:$B$801,0)),"No")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INDEX(People!$A$2:$A$5,MATCH(M3170,People!$B$2:$B$5,0))</f>
        <v>Cassandra Brandow</v>
      </c>
      <c r="W3170" s="3" t="str">
        <f>IFERROR(INDEX(Returns!$A$2:$A$801,MATCH(B3170,Returns!$B$2:$B$801,0)),"No")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INDEX(People!$A$2:$A$5,MATCH(M3171,People!$B$2:$B$5,0))</f>
        <v>Cassandra Brandow</v>
      </c>
      <c r="W3171" s="3" t="str">
        <f>IFERROR(INDEX(Returns!$A$2:$A$801,MATCH(B3171,Returns!$B$2:$B$801,0)),"No")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INDEX(People!$A$2:$A$5,MATCH(M3172,People!$B$2:$B$5,0))</f>
        <v>Cassandra Brandow</v>
      </c>
      <c r="W3172" s="3" t="str">
        <f>IFERROR(INDEX(Returns!$A$2:$A$801,MATCH(B3172,Returns!$B$2:$B$801,0)),"No")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INDEX(People!$A$2:$A$5,MATCH(M3173,People!$B$2:$B$5,0))</f>
        <v>Kelly Williams</v>
      </c>
      <c r="W3173" s="3" t="str">
        <f>IFERROR(INDEX(Returns!$A$2:$A$801,MATCH(B3173,Returns!$B$2:$B$801,0)),"No")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INDEX(People!$A$2:$A$5,MATCH(M3174,People!$B$2:$B$5,0))</f>
        <v>Kelly Williams</v>
      </c>
      <c r="W3174" s="3" t="str">
        <f>IFERROR(INDEX(Returns!$A$2:$A$801,MATCH(B3174,Returns!$B$2:$B$801,0)),"No")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INDEX(People!$A$2:$A$5,MATCH(M3175,People!$B$2:$B$5,0))</f>
        <v>Kelly Williams</v>
      </c>
      <c r="W3175" s="3" t="str">
        <f>IFERROR(INDEX(Returns!$A$2:$A$801,MATCH(B3175,Returns!$B$2:$B$801,0)),"No")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INDEX(People!$A$2:$A$5,MATCH(M3176,People!$B$2:$B$5,0))</f>
        <v>Kelly Williams</v>
      </c>
      <c r="W3176" s="3" t="str">
        <f>IFERROR(INDEX(Returns!$A$2:$A$801,MATCH(B3176,Returns!$B$2:$B$801,0)),"No")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INDEX(People!$A$2:$A$5,MATCH(M3177,People!$B$2:$B$5,0))</f>
        <v>Anna Andreadi</v>
      </c>
      <c r="W3177" s="3" t="str">
        <f>IFERROR(INDEX(Returns!$A$2:$A$801,MATCH(B3177,Returns!$B$2:$B$801,0)),"No")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INDEX(People!$A$2:$A$5,MATCH(M3178,People!$B$2:$B$5,0))</f>
        <v>Anna Andreadi</v>
      </c>
      <c r="W3178" s="3" t="str">
        <f>IFERROR(INDEX(Returns!$A$2:$A$801,MATCH(B3178,Returns!$B$2:$B$801,0)),"No")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INDEX(People!$A$2:$A$5,MATCH(M3179,People!$B$2:$B$5,0))</f>
        <v>Chuck Magee</v>
      </c>
      <c r="W3179" s="3" t="str">
        <f>IFERROR(INDEX(Returns!$A$2:$A$801,MATCH(B3179,Returns!$B$2:$B$801,0)),"No")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INDEX(People!$A$2:$A$5,MATCH(M3180,People!$B$2:$B$5,0))</f>
        <v>Chuck Magee</v>
      </c>
      <c r="W3180" s="3" t="str">
        <f>IFERROR(INDEX(Returns!$A$2:$A$801,MATCH(B3180,Returns!$B$2:$B$801,0)),"No")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INDEX(People!$A$2:$A$5,MATCH(M3181,People!$B$2:$B$5,0))</f>
        <v>Chuck Magee</v>
      </c>
      <c r="W3181" s="3" t="str">
        <f>IFERROR(INDEX(Returns!$A$2:$A$801,MATCH(B3181,Returns!$B$2:$B$801,0)),"No")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INDEX(People!$A$2:$A$5,MATCH(M3182,People!$B$2:$B$5,0))</f>
        <v>Chuck Magee</v>
      </c>
      <c r="W3182" s="3" t="str">
        <f>IFERROR(INDEX(Returns!$A$2:$A$801,MATCH(B3182,Returns!$B$2:$B$801,0)),"No")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INDEX(People!$A$2:$A$5,MATCH(M3183,People!$B$2:$B$5,0))</f>
        <v>Chuck Magee</v>
      </c>
      <c r="W3183" s="3" t="str">
        <f>IFERROR(INDEX(Returns!$A$2:$A$801,MATCH(B3183,Returns!$B$2:$B$801,0)),"No")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INDEX(People!$A$2:$A$5,MATCH(M3184,People!$B$2:$B$5,0))</f>
        <v>Chuck Magee</v>
      </c>
      <c r="W3184" s="3" t="str">
        <f>IFERROR(INDEX(Returns!$A$2:$A$801,MATCH(B3184,Returns!$B$2:$B$801,0)),"No")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INDEX(People!$A$2:$A$5,MATCH(M3185,People!$B$2:$B$5,0))</f>
        <v>Chuck Magee</v>
      </c>
      <c r="W3185" s="3" t="str">
        <f>IFERROR(INDEX(Returns!$A$2:$A$801,MATCH(B3185,Returns!$B$2:$B$801,0)),"No")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INDEX(People!$A$2:$A$5,MATCH(M3186,People!$B$2:$B$5,0))</f>
        <v>Chuck Magee</v>
      </c>
      <c r="W3186" s="3" t="str">
        <f>IFERROR(INDEX(Returns!$A$2:$A$801,MATCH(B3186,Returns!$B$2:$B$801,0)),"No")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INDEX(People!$A$2:$A$5,MATCH(M3187,People!$B$2:$B$5,0))</f>
        <v>Kelly Williams</v>
      </c>
      <c r="W3187" s="3" t="str">
        <f>IFERROR(INDEX(Returns!$A$2:$A$801,MATCH(B3187,Returns!$B$2:$B$801,0)),"No")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INDEX(People!$A$2:$A$5,MATCH(M3188,People!$B$2:$B$5,0))</f>
        <v>Kelly Williams</v>
      </c>
      <c r="W3188" s="3" t="str">
        <f>IFERROR(INDEX(Returns!$A$2:$A$801,MATCH(B3188,Returns!$B$2:$B$801,0)),"No")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INDEX(People!$A$2:$A$5,MATCH(M3189,People!$B$2:$B$5,0))</f>
        <v>Chuck Magee</v>
      </c>
      <c r="W3189" s="3" t="str">
        <f>IFERROR(INDEX(Returns!$A$2:$A$801,MATCH(B3189,Returns!$B$2:$B$801,0)),"No")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INDEX(People!$A$2:$A$5,MATCH(M3190,People!$B$2:$B$5,0))</f>
        <v>Anna Andreadi</v>
      </c>
      <c r="W3190" s="3" t="str">
        <f>IFERROR(INDEX(Returns!$A$2:$A$801,MATCH(B3190,Returns!$B$2:$B$801,0)),"No")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INDEX(People!$A$2:$A$5,MATCH(M3191,People!$B$2:$B$5,0))</f>
        <v>Anna Andreadi</v>
      </c>
      <c r="W3191" s="3" t="str">
        <f>IFERROR(INDEX(Returns!$A$2:$A$801,MATCH(B3191,Returns!$B$2:$B$801,0)),"No")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INDEX(People!$A$2:$A$5,MATCH(M3192,People!$B$2:$B$5,0))</f>
        <v>Kelly Williams</v>
      </c>
      <c r="W3192" s="3" t="str">
        <f>IFERROR(INDEX(Returns!$A$2:$A$801,MATCH(B3192,Returns!$B$2:$B$801,0)),"No")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INDEX(People!$A$2:$A$5,MATCH(M3193,People!$B$2:$B$5,0))</f>
        <v>Chuck Magee</v>
      </c>
      <c r="W3193" s="3" t="str">
        <f>IFERROR(INDEX(Returns!$A$2:$A$801,MATCH(B3193,Returns!$B$2:$B$801,0)),"No")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INDEX(People!$A$2:$A$5,MATCH(M3194,People!$B$2:$B$5,0))</f>
        <v>Kelly Williams</v>
      </c>
      <c r="W3194" s="3" t="str">
        <f>IFERROR(INDEX(Returns!$A$2:$A$801,MATCH(B3194,Returns!$B$2:$B$801,0)),"No")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INDEX(People!$A$2:$A$5,MATCH(M3195,People!$B$2:$B$5,0))</f>
        <v>Kelly Williams</v>
      </c>
      <c r="W3195" s="3" t="str">
        <f>IFERROR(INDEX(Returns!$A$2:$A$801,MATCH(B3195,Returns!$B$2:$B$801,0)),"No")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INDEX(People!$A$2:$A$5,MATCH(M3196,People!$B$2:$B$5,0))</f>
        <v>Kelly Williams</v>
      </c>
      <c r="W3196" s="3" t="str">
        <f>IFERROR(INDEX(Returns!$A$2:$A$801,MATCH(B3196,Returns!$B$2:$B$801,0)),"No")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INDEX(People!$A$2:$A$5,MATCH(M3197,People!$B$2:$B$5,0))</f>
        <v>Cassandra Brandow</v>
      </c>
      <c r="W3197" s="3" t="str">
        <f>IFERROR(INDEX(Returns!$A$2:$A$801,MATCH(B3197,Returns!$B$2:$B$801,0)),"No")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INDEX(People!$A$2:$A$5,MATCH(M3198,People!$B$2:$B$5,0))</f>
        <v>Chuck Magee</v>
      </c>
      <c r="W3198" s="3" t="str">
        <f>IFERROR(INDEX(Returns!$A$2:$A$801,MATCH(B3198,Returns!$B$2:$B$801,0)),"No")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INDEX(People!$A$2:$A$5,MATCH(M3199,People!$B$2:$B$5,0))</f>
        <v>Anna Andreadi</v>
      </c>
      <c r="W3199" s="3" t="str">
        <f>IFERROR(INDEX(Returns!$A$2:$A$801,MATCH(B3199,Returns!$B$2:$B$801,0)),"No")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INDEX(People!$A$2:$A$5,MATCH(M3200,People!$B$2:$B$5,0))</f>
        <v>Cassandra Brandow</v>
      </c>
      <c r="W3200" s="3" t="str">
        <f>IFERROR(INDEX(Returns!$A$2:$A$801,MATCH(B3200,Returns!$B$2:$B$801,0)),"No")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INDEX(People!$A$2:$A$5,MATCH(M3201,People!$B$2:$B$5,0))</f>
        <v>Chuck Magee</v>
      </c>
      <c r="W3201" s="3" t="str">
        <f>IFERROR(INDEX(Returns!$A$2:$A$801,MATCH(B3201,Returns!$B$2:$B$801,0)),"No")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INDEX(People!$A$2:$A$5,MATCH(M3202,People!$B$2:$B$5,0))</f>
        <v>Chuck Magee</v>
      </c>
      <c r="W3202" s="3" t="str">
        <f>IFERROR(INDEX(Returns!$A$2:$A$801,MATCH(B3202,Returns!$B$2:$B$801,0)),"No")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INDEX(People!$A$2:$A$5,MATCH(M3203,People!$B$2:$B$5,0))</f>
        <v>Chuck Magee</v>
      </c>
      <c r="W3203" s="3" t="str">
        <f>IFERROR(INDEX(Returns!$A$2:$A$801,MATCH(B3203,Returns!$B$2:$B$801,0)),"No")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INDEX(People!$A$2:$A$5,MATCH(M3204,People!$B$2:$B$5,0))</f>
        <v>Anna Andreadi</v>
      </c>
      <c r="W3204" s="3" t="str">
        <f>IFERROR(INDEX(Returns!$A$2:$A$801,MATCH(B3204,Returns!$B$2:$B$801,0)),"No")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INDEX(People!$A$2:$A$5,MATCH(M3205,People!$B$2:$B$5,0))</f>
        <v>Anna Andreadi</v>
      </c>
      <c r="W3205" s="3" t="str">
        <f>IFERROR(INDEX(Returns!$A$2:$A$801,MATCH(B3205,Returns!$B$2:$B$801,0)),"No")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INDEX(People!$A$2:$A$5,MATCH(M3206,People!$B$2:$B$5,0))</f>
        <v>Anna Andreadi</v>
      </c>
      <c r="W3206" s="3" t="str">
        <f>IFERROR(INDEX(Returns!$A$2:$A$801,MATCH(B3206,Returns!$B$2:$B$801,0)),"No")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INDEX(People!$A$2:$A$5,MATCH(M3207,People!$B$2:$B$5,0))</f>
        <v>Anna Andreadi</v>
      </c>
      <c r="W3207" s="3" t="str">
        <f>IFERROR(INDEX(Returns!$A$2:$A$801,MATCH(B3207,Returns!$B$2:$B$801,0)),"No")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INDEX(People!$A$2:$A$5,MATCH(M3208,People!$B$2:$B$5,0))</f>
        <v>Anna Andreadi</v>
      </c>
      <c r="W3208" s="3" t="str">
        <f>IFERROR(INDEX(Returns!$A$2:$A$801,MATCH(B3208,Returns!$B$2:$B$801,0)),"No")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INDEX(People!$A$2:$A$5,MATCH(M3209,People!$B$2:$B$5,0))</f>
        <v>Anna Andreadi</v>
      </c>
      <c r="W3209" s="3" t="str">
        <f>IFERROR(INDEX(Returns!$A$2:$A$801,MATCH(B3209,Returns!$B$2:$B$801,0)),"No")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INDEX(People!$A$2:$A$5,MATCH(M3210,People!$B$2:$B$5,0))</f>
        <v>Anna Andreadi</v>
      </c>
      <c r="W3210" s="3" t="str">
        <f>IFERROR(INDEX(Returns!$A$2:$A$801,MATCH(B3210,Returns!$B$2:$B$801,0)),"No")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INDEX(People!$A$2:$A$5,MATCH(M3211,People!$B$2:$B$5,0))</f>
        <v>Anna Andreadi</v>
      </c>
      <c r="W3211" s="3" t="str">
        <f>IFERROR(INDEX(Returns!$A$2:$A$801,MATCH(B3211,Returns!$B$2:$B$801,0)),"No")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INDEX(People!$A$2:$A$5,MATCH(M3212,People!$B$2:$B$5,0))</f>
        <v>Kelly Williams</v>
      </c>
      <c r="W3212" s="3" t="str">
        <f>IFERROR(INDEX(Returns!$A$2:$A$801,MATCH(B3212,Returns!$B$2:$B$801,0)),"No")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INDEX(People!$A$2:$A$5,MATCH(M3213,People!$B$2:$B$5,0))</f>
        <v>Kelly Williams</v>
      </c>
      <c r="W3213" s="3" t="str">
        <f>IFERROR(INDEX(Returns!$A$2:$A$801,MATCH(B3213,Returns!$B$2:$B$801,0)),"No")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INDEX(People!$A$2:$A$5,MATCH(M3214,People!$B$2:$B$5,0))</f>
        <v>Kelly Williams</v>
      </c>
      <c r="W3214" s="3" t="str">
        <f>IFERROR(INDEX(Returns!$A$2:$A$801,MATCH(B3214,Returns!$B$2:$B$801,0)),"No")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INDEX(People!$A$2:$A$5,MATCH(M3215,People!$B$2:$B$5,0))</f>
        <v>Chuck Magee</v>
      </c>
      <c r="W3215" s="3" t="str">
        <f>IFERROR(INDEX(Returns!$A$2:$A$801,MATCH(B3215,Returns!$B$2:$B$801,0)),"No")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INDEX(People!$A$2:$A$5,MATCH(M3216,People!$B$2:$B$5,0))</f>
        <v>Chuck Magee</v>
      </c>
      <c r="W3216" s="3" t="str">
        <f>IFERROR(INDEX(Returns!$A$2:$A$801,MATCH(B3216,Returns!$B$2:$B$801,0)),"No")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INDEX(People!$A$2:$A$5,MATCH(M3217,People!$B$2:$B$5,0))</f>
        <v>Anna Andreadi</v>
      </c>
      <c r="W3217" s="3" t="str">
        <f>IFERROR(INDEX(Returns!$A$2:$A$801,MATCH(B3217,Returns!$B$2:$B$801,0)),"No")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INDEX(People!$A$2:$A$5,MATCH(M3218,People!$B$2:$B$5,0))</f>
        <v>Anna Andreadi</v>
      </c>
      <c r="W3218" s="3" t="str">
        <f>IFERROR(INDEX(Returns!$A$2:$A$801,MATCH(B3218,Returns!$B$2:$B$801,0)),"No")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INDEX(People!$A$2:$A$5,MATCH(M3219,People!$B$2:$B$5,0))</f>
        <v>Chuck Magee</v>
      </c>
      <c r="W3219" s="3" t="str">
        <f>IFERROR(INDEX(Returns!$A$2:$A$801,MATCH(B3219,Returns!$B$2:$B$801,0)),"No")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INDEX(People!$A$2:$A$5,MATCH(M3220,People!$B$2:$B$5,0))</f>
        <v>Chuck Magee</v>
      </c>
      <c r="W3220" s="3" t="str">
        <f>IFERROR(INDEX(Returns!$A$2:$A$801,MATCH(B3220,Returns!$B$2:$B$801,0)),"No")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INDEX(People!$A$2:$A$5,MATCH(M3221,People!$B$2:$B$5,0))</f>
        <v>Chuck Magee</v>
      </c>
      <c r="W3221" s="3" t="str">
        <f>IFERROR(INDEX(Returns!$A$2:$A$801,MATCH(B3221,Returns!$B$2:$B$801,0)),"No")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INDEX(People!$A$2:$A$5,MATCH(M3222,People!$B$2:$B$5,0))</f>
        <v>Chuck Magee</v>
      </c>
      <c r="W3222" s="3" t="str">
        <f>IFERROR(INDEX(Returns!$A$2:$A$801,MATCH(B3222,Returns!$B$2:$B$801,0)),"No")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INDEX(People!$A$2:$A$5,MATCH(M3223,People!$B$2:$B$5,0))</f>
        <v>Chuck Magee</v>
      </c>
      <c r="W3223" s="3" t="str">
        <f>IFERROR(INDEX(Returns!$A$2:$A$801,MATCH(B3223,Returns!$B$2:$B$801,0)),"No")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INDEX(People!$A$2:$A$5,MATCH(M3224,People!$B$2:$B$5,0))</f>
        <v>Anna Andreadi</v>
      </c>
      <c r="W3224" s="3" t="str">
        <f>IFERROR(INDEX(Returns!$A$2:$A$801,MATCH(B3224,Returns!$B$2:$B$801,0)),"No")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INDEX(People!$A$2:$A$5,MATCH(M3225,People!$B$2:$B$5,0))</f>
        <v>Anna Andreadi</v>
      </c>
      <c r="W3225" s="3" t="str">
        <f>IFERROR(INDEX(Returns!$A$2:$A$801,MATCH(B3225,Returns!$B$2:$B$801,0)),"No")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INDEX(People!$A$2:$A$5,MATCH(M3226,People!$B$2:$B$5,0))</f>
        <v>Anna Andreadi</v>
      </c>
      <c r="W3226" s="3" t="str">
        <f>IFERROR(INDEX(Returns!$A$2:$A$801,MATCH(B3226,Returns!$B$2:$B$801,0)),"No")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INDEX(People!$A$2:$A$5,MATCH(M3227,People!$B$2:$B$5,0))</f>
        <v>Anna Andreadi</v>
      </c>
      <c r="W3227" s="3" t="str">
        <f>IFERROR(INDEX(Returns!$A$2:$A$801,MATCH(B3227,Returns!$B$2:$B$801,0)),"No")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INDEX(People!$A$2:$A$5,MATCH(M3228,People!$B$2:$B$5,0))</f>
        <v>Anna Andreadi</v>
      </c>
      <c r="W3228" s="3" t="str">
        <f>IFERROR(INDEX(Returns!$A$2:$A$801,MATCH(B3228,Returns!$B$2:$B$801,0)),"No")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INDEX(People!$A$2:$A$5,MATCH(M3229,People!$B$2:$B$5,0))</f>
        <v>Anna Andreadi</v>
      </c>
      <c r="W3229" s="3" t="str">
        <f>IFERROR(INDEX(Returns!$A$2:$A$801,MATCH(B3229,Returns!$B$2:$B$801,0)),"No")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INDEX(People!$A$2:$A$5,MATCH(M3230,People!$B$2:$B$5,0))</f>
        <v>Anna Andreadi</v>
      </c>
      <c r="W3230" s="3" t="str">
        <f>IFERROR(INDEX(Returns!$A$2:$A$801,MATCH(B3230,Returns!$B$2:$B$801,0)),"No")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INDEX(People!$A$2:$A$5,MATCH(M3231,People!$B$2:$B$5,0))</f>
        <v>Chuck Magee</v>
      </c>
      <c r="W3231" s="3" t="str">
        <f>IFERROR(INDEX(Returns!$A$2:$A$801,MATCH(B3231,Returns!$B$2:$B$801,0)),"No")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INDEX(People!$A$2:$A$5,MATCH(M3232,People!$B$2:$B$5,0))</f>
        <v>Chuck Magee</v>
      </c>
      <c r="W3232" s="3" t="str">
        <f>IFERROR(INDEX(Returns!$A$2:$A$801,MATCH(B3232,Returns!$B$2:$B$801,0)),"No")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INDEX(People!$A$2:$A$5,MATCH(M3233,People!$B$2:$B$5,0))</f>
        <v>Kelly Williams</v>
      </c>
      <c r="W3233" s="3" t="str">
        <f>IFERROR(INDEX(Returns!$A$2:$A$801,MATCH(B3233,Returns!$B$2:$B$801,0)),"No")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INDEX(People!$A$2:$A$5,MATCH(M3234,People!$B$2:$B$5,0))</f>
        <v>Kelly Williams</v>
      </c>
      <c r="W3234" s="3" t="str">
        <f>IFERROR(INDEX(Returns!$A$2:$A$801,MATCH(B3234,Returns!$B$2:$B$801,0)),"No")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INDEX(People!$A$2:$A$5,MATCH(M3235,People!$B$2:$B$5,0))</f>
        <v>Kelly Williams</v>
      </c>
      <c r="W3235" s="3" t="str">
        <f>IFERROR(INDEX(Returns!$A$2:$A$801,MATCH(B3235,Returns!$B$2:$B$801,0)),"No")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INDEX(People!$A$2:$A$5,MATCH(M3236,People!$B$2:$B$5,0))</f>
        <v>Anna Andreadi</v>
      </c>
      <c r="W3236" s="3" t="str">
        <f>IFERROR(INDEX(Returns!$A$2:$A$801,MATCH(B3236,Returns!$B$2:$B$801,0)),"No")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INDEX(People!$A$2:$A$5,MATCH(M3237,People!$B$2:$B$5,0))</f>
        <v>Chuck Magee</v>
      </c>
      <c r="W3237" s="3" t="str">
        <f>IFERROR(INDEX(Returns!$A$2:$A$801,MATCH(B3237,Returns!$B$2:$B$801,0)),"No")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INDEX(People!$A$2:$A$5,MATCH(M3238,People!$B$2:$B$5,0))</f>
        <v>Chuck Magee</v>
      </c>
      <c r="W3238" s="3" t="str">
        <f>IFERROR(INDEX(Returns!$A$2:$A$801,MATCH(B3238,Returns!$B$2:$B$801,0)),"No")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INDEX(People!$A$2:$A$5,MATCH(M3239,People!$B$2:$B$5,0))</f>
        <v>Chuck Magee</v>
      </c>
      <c r="W3239" s="3" t="str">
        <f>IFERROR(INDEX(Returns!$A$2:$A$801,MATCH(B3239,Returns!$B$2:$B$801,0)),"No")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INDEX(People!$A$2:$A$5,MATCH(M3240,People!$B$2:$B$5,0))</f>
        <v>Kelly Williams</v>
      </c>
      <c r="W3240" s="3" t="str">
        <f>IFERROR(INDEX(Returns!$A$2:$A$801,MATCH(B3240,Returns!$B$2:$B$801,0)),"No")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INDEX(People!$A$2:$A$5,MATCH(M3241,People!$B$2:$B$5,0))</f>
        <v>Kelly Williams</v>
      </c>
      <c r="W3241" s="3" t="str">
        <f>IFERROR(INDEX(Returns!$A$2:$A$801,MATCH(B3241,Returns!$B$2:$B$801,0)),"No")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INDEX(People!$A$2:$A$5,MATCH(M3242,People!$B$2:$B$5,0))</f>
        <v>Kelly Williams</v>
      </c>
      <c r="W3242" s="3" t="str">
        <f>IFERROR(INDEX(Returns!$A$2:$A$801,MATCH(B3242,Returns!$B$2:$B$801,0)),"No")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INDEX(People!$A$2:$A$5,MATCH(M3243,People!$B$2:$B$5,0))</f>
        <v>Cassandra Brandow</v>
      </c>
      <c r="W3243" s="3" t="str">
        <f>IFERROR(INDEX(Returns!$A$2:$A$801,MATCH(B3243,Returns!$B$2:$B$801,0)),"No")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INDEX(People!$A$2:$A$5,MATCH(M3244,People!$B$2:$B$5,0))</f>
        <v>Kelly Williams</v>
      </c>
      <c r="W3244" s="3" t="str">
        <f>IFERROR(INDEX(Returns!$A$2:$A$801,MATCH(B3244,Returns!$B$2:$B$801,0)),"No")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INDEX(People!$A$2:$A$5,MATCH(M3245,People!$B$2:$B$5,0))</f>
        <v>Kelly Williams</v>
      </c>
      <c r="W3245" s="3" t="str">
        <f>IFERROR(INDEX(Returns!$A$2:$A$801,MATCH(B3245,Returns!$B$2:$B$801,0)),"No")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INDEX(People!$A$2:$A$5,MATCH(M3246,People!$B$2:$B$5,0))</f>
        <v>Kelly Williams</v>
      </c>
      <c r="W3246" s="3" t="str">
        <f>IFERROR(INDEX(Returns!$A$2:$A$801,MATCH(B3246,Returns!$B$2:$B$801,0)),"No")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INDEX(People!$A$2:$A$5,MATCH(M3247,People!$B$2:$B$5,0))</f>
        <v>Anna Andreadi</v>
      </c>
      <c r="W3247" s="3" t="str">
        <f>IFERROR(INDEX(Returns!$A$2:$A$801,MATCH(B3247,Returns!$B$2:$B$801,0)),"No")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INDEX(People!$A$2:$A$5,MATCH(M3248,People!$B$2:$B$5,0))</f>
        <v>Anna Andreadi</v>
      </c>
      <c r="W3248" s="3" t="str">
        <f>IFERROR(INDEX(Returns!$A$2:$A$801,MATCH(B3248,Returns!$B$2:$B$801,0)),"No")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INDEX(People!$A$2:$A$5,MATCH(M3249,People!$B$2:$B$5,0))</f>
        <v>Anna Andreadi</v>
      </c>
      <c r="W3249" s="3" t="str">
        <f>IFERROR(INDEX(Returns!$A$2:$A$801,MATCH(B3249,Returns!$B$2:$B$801,0)),"No")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INDEX(People!$A$2:$A$5,MATCH(M3250,People!$B$2:$B$5,0))</f>
        <v>Anna Andreadi</v>
      </c>
      <c r="W3250" s="3" t="str">
        <f>IFERROR(INDEX(Returns!$A$2:$A$801,MATCH(B3250,Returns!$B$2:$B$801,0)),"No")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INDEX(People!$A$2:$A$5,MATCH(M3251,People!$B$2:$B$5,0))</f>
        <v>Anna Andreadi</v>
      </c>
      <c r="W3251" s="3" t="str">
        <f>IFERROR(INDEX(Returns!$A$2:$A$801,MATCH(B3251,Returns!$B$2:$B$801,0)),"No")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INDEX(People!$A$2:$A$5,MATCH(M3252,People!$B$2:$B$5,0))</f>
        <v>Kelly Williams</v>
      </c>
      <c r="W3252" s="3" t="str">
        <f>IFERROR(INDEX(Returns!$A$2:$A$801,MATCH(B3252,Returns!$B$2:$B$801,0)),"No")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INDEX(People!$A$2:$A$5,MATCH(M3253,People!$B$2:$B$5,0))</f>
        <v>Chuck Magee</v>
      </c>
      <c r="W3253" s="3" t="str">
        <f>IFERROR(INDEX(Returns!$A$2:$A$801,MATCH(B3253,Returns!$B$2:$B$801,0)),"No")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INDEX(People!$A$2:$A$5,MATCH(M3254,People!$B$2:$B$5,0))</f>
        <v>Kelly Williams</v>
      </c>
      <c r="W3254" s="3" t="str">
        <f>IFERROR(INDEX(Returns!$A$2:$A$801,MATCH(B3254,Returns!$B$2:$B$801,0)),"No")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INDEX(People!$A$2:$A$5,MATCH(M3255,People!$B$2:$B$5,0))</f>
        <v>Kelly Williams</v>
      </c>
      <c r="W3255" s="3" t="str">
        <f>IFERROR(INDEX(Returns!$A$2:$A$801,MATCH(B3255,Returns!$B$2:$B$801,0)),"No")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INDEX(People!$A$2:$A$5,MATCH(M3256,People!$B$2:$B$5,0))</f>
        <v>Anna Andreadi</v>
      </c>
      <c r="W3256" s="3" t="str">
        <f>IFERROR(INDEX(Returns!$A$2:$A$801,MATCH(B3256,Returns!$B$2:$B$801,0)),"No")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INDEX(People!$A$2:$A$5,MATCH(M3257,People!$B$2:$B$5,0))</f>
        <v>Anna Andreadi</v>
      </c>
      <c r="W3257" s="3" t="str">
        <f>IFERROR(INDEX(Returns!$A$2:$A$801,MATCH(B3257,Returns!$B$2:$B$801,0)),"No")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INDEX(People!$A$2:$A$5,MATCH(M3258,People!$B$2:$B$5,0))</f>
        <v>Cassandra Brandow</v>
      </c>
      <c r="W3258" s="3" t="str">
        <f>IFERROR(INDEX(Returns!$A$2:$A$801,MATCH(B3258,Returns!$B$2:$B$801,0)),"No")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INDEX(People!$A$2:$A$5,MATCH(M3259,People!$B$2:$B$5,0))</f>
        <v>Cassandra Brandow</v>
      </c>
      <c r="W3259" s="3" t="str">
        <f>IFERROR(INDEX(Returns!$A$2:$A$801,MATCH(B3259,Returns!$B$2:$B$801,0)),"No")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INDEX(People!$A$2:$A$5,MATCH(M3260,People!$B$2:$B$5,0))</f>
        <v>Cassandra Brandow</v>
      </c>
      <c r="W3260" s="3" t="str">
        <f>IFERROR(INDEX(Returns!$A$2:$A$801,MATCH(B3260,Returns!$B$2:$B$801,0)),"No")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INDEX(People!$A$2:$A$5,MATCH(M3261,People!$B$2:$B$5,0))</f>
        <v>Kelly Williams</v>
      </c>
      <c r="W3261" s="3" t="str">
        <f>IFERROR(INDEX(Returns!$A$2:$A$801,MATCH(B3261,Returns!$B$2:$B$801,0)),"No")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INDEX(People!$A$2:$A$5,MATCH(M3262,People!$B$2:$B$5,0))</f>
        <v>Kelly Williams</v>
      </c>
      <c r="W3262" s="3" t="str">
        <f>IFERROR(INDEX(Returns!$A$2:$A$801,MATCH(B3262,Returns!$B$2:$B$801,0)),"No")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INDEX(People!$A$2:$A$5,MATCH(M3263,People!$B$2:$B$5,0))</f>
        <v>Anna Andreadi</v>
      </c>
      <c r="W3263" s="3" t="str">
        <f>IFERROR(INDEX(Returns!$A$2:$A$801,MATCH(B3263,Returns!$B$2:$B$801,0)),"No")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INDEX(People!$A$2:$A$5,MATCH(M3264,People!$B$2:$B$5,0))</f>
        <v>Anna Andreadi</v>
      </c>
      <c r="W3264" s="3" t="str">
        <f>IFERROR(INDEX(Returns!$A$2:$A$801,MATCH(B3264,Returns!$B$2:$B$801,0)),"No")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INDEX(People!$A$2:$A$5,MATCH(M3265,People!$B$2:$B$5,0))</f>
        <v>Anna Andreadi</v>
      </c>
      <c r="W3265" s="3" t="str">
        <f>IFERROR(INDEX(Returns!$A$2:$A$801,MATCH(B3265,Returns!$B$2:$B$801,0)),"No")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INDEX(People!$A$2:$A$5,MATCH(M3266,People!$B$2:$B$5,0))</f>
        <v>Cassandra Brandow</v>
      </c>
      <c r="W3266" s="3" t="str">
        <f>IFERROR(INDEX(Returns!$A$2:$A$801,MATCH(B3266,Returns!$B$2:$B$801,0)),"No")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INDEX(People!$A$2:$A$5,MATCH(M3267,People!$B$2:$B$5,0))</f>
        <v>Chuck Magee</v>
      </c>
      <c r="W3267" s="3" t="str">
        <f>IFERROR(INDEX(Returns!$A$2:$A$801,MATCH(B3267,Returns!$B$2:$B$801,0)),"No")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INDEX(People!$A$2:$A$5,MATCH(M3268,People!$B$2:$B$5,0))</f>
        <v>Chuck Magee</v>
      </c>
      <c r="W3268" s="3" t="str">
        <f>IFERROR(INDEX(Returns!$A$2:$A$801,MATCH(B3268,Returns!$B$2:$B$801,0)),"No")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INDEX(People!$A$2:$A$5,MATCH(M3269,People!$B$2:$B$5,0))</f>
        <v>Cassandra Brandow</v>
      </c>
      <c r="W3269" s="3" t="str">
        <f>IFERROR(INDEX(Returns!$A$2:$A$801,MATCH(B3269,Returns!$B$2:$B$801,0)),"No")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INDEX(People!$A$2:$A$5,MATCH(M3270,People!$B$2:$B$5,0))</f>
        <v>Cassandra Brandow</v>
      </c>
      <c r="W3270" s="3" t="str">
        <f>IFERROR(INDEX(Returns!$A$2:$A$801,MATCH(B3270,Returns!$B$2:$B$801,0)),"No")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INDEX(People!$A$2:$A$5,MATCH(M3271,People!$B$2:$B$5,0))</f>
        <v>Kelly Williams</v>
      </c>
      <c r="W3271" s="3" t="str">
        <f>IFERROR(INDEX(Returns!$A$2:$A$801,MATCH(B3271,Returns!$B$2:$B$801,0)),"No")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INDEX(People!$A$2:$A$5,MATCH(M3272,People!$B$2:$B$5,0))</f>
        <v>Kelly Williams</v>
      </c>
      <c r="W3272" s="3" t="str">
        <f>IFERROR(INDEX(Returns!$A$2:$A$801,MATCH(B3272,Returns!$B$2:$B$801,0)),"No")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INDEX(People!$A$2:$A$5,MATCH(M3273,People!$B$2:$B$5,0))</f>
        <v>Anna Andreadi</v>
      </c>
      <c r="W3273" s="3" t="str">
        <f>IFERROR(INDEX(Returns!$A$2:$A$801,MATCH(B3273,Returns!$B$2:$B$801,0)),"No")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INDEX(People!$A$2:$A$5,MATCH(M3274,People!$B$2:$B$5,0))</f>
        <v>Anna Andreadi</v>
      </c>
      <c r="W3274" s="3" t="str">
        <f>IFERROR(INDEX(Returns!$A$2:$A$801,MATCH(B3274,Returns!$B$2:$B$801,0)),"No")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INDEX(People!$A$2:$A$5,MATCH(M3275,People!$B$2:$B$5,0))</f>
        <v>Anna Andreadi</v>
      </c>
      <c r="W3275" s="3" t="str">
        <f>IFERROR(INDEX(Returns!$A$2:$A$801,MATCH(B3275,Returns!$B$2:$B$801,0)),"No")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INDEX(People!$A$2:$A$5,MATCH(M3276,People!$B$2:$B$5,0))</f>
        <v>Kelly Williams</v>
      </c>
      <c r="W3276" s="3" t="str">
        <f>IFERROR(INDEX(Returns!$A$2:$A$801,MATCH(B3276,Returns!$B$2:$B$801,0)),"No")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INDEX(People!$A$2:$A$5,MATCH(M3277,People!$B$2:$B$5,0))</f>
        <v>Kelly Williams</v>
      </c>
      <c r="W3277" s="3" t="str">
        <f>IFERROR(INDEX(Returns!$A$2:$A$801,MATCH(B3277,Returns!$B$2:$B$801,0)),"No")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INDEX(People!$A$2:$A$5,MATCH(M3278,People!$B$2:$B$5,0))</f>
        <v>Cassandra Brandow</v>
      </c>
      <c r="W3278" s="3" t="str">
        <f>IFERROR(INDEX(Returns!$A$2:$A$801,MATCH(B3278,Returns!$B$2:$B$801,0)),"No")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INDEX(People!$A$2:$A$5,MATCH(M3279,People!$B$2:$B$5,0))</f>
        <v>Cassandra Brandow</v>
      </c>
      <c r="W3279" s="3" t="str">
        <f>IFERROR(INDEX(Returns!$A$2:$A$801,MATCH(B3279,Returns!$B$2:$B$801,0)),"No")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INDEX(People!$A$2:$A$5,MATCH(M3280,People!$B$2:$B$5,0))</f>
        <v>Cassandra Brandow</v>
      </c>
      <c r="W3280" s="3" t="str">
        <f>IFERROR(INDEX(Returns!$A$2:$A$801,MATCH(B3280,Returns!$B$2:$B$801,0)),"No")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INDEX(People!$A$2:$A$5,MATCH(M3281,People!$B$2:$B$5,0))</f>
        <v>Cassandra Brandow</v>
      </c>
      <c r="W3281" s="3" t="str">
        <f>IFERROR(INDEX(Returns!$A$2:$A$801,MATCH(B3281,Returns!$B$2:$B$801,0)),"No")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INDEX(People!$A$2:$A$5,MATCH(M3282,People!$B$2:$B$5,0))</f>
        <v>Cassandra Brandow</v>
      </c>
      <c r="W3282" s="3" t="str">
        <f>IFERROR(INDEX(Returns!$A$2:$A$801,MATCH(B3282,Returns!$B$2:$B$801,0)),"No")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INDEX(People!$A$2:$A$5,MATCH(M3283,People!$B$2:$B$5,0))</f>
        <v>Cassandra Brandow</v>
      </c>
      <c r="W3283" s="3" t="str">
        <f>IFERROR(INDEX(Returns!$A$2:$A$801,MATCH(B3283,Returns!$B$2:$B$801,0)),"No")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INDEX(People!$A$2:$A$5,MATCH(M3284,People!$B$2:$B$5,0))</f>
        <v>Cassandra Brandow</v>
      </c>
      <c r="W3284" s="3" t="str">
        <f>IFERROR(INDEX(Returns!$A$2:$A$801,MATCH(B3284,Returns!$B$2:$B$801,0)),"No")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INDEX(People!$A$2:$A$5,MATCH(M3285,People!$B$2:$B$5,0))</f>
        <v>Chuck Magee</v>
      </c>
      <c r="W3285" s="3" t="str">
        <f>IFERROR(INDEX(Returns!$A$2:$A$801,MATCH(B3285,Returns!$B$2:$B$801,0)),"No")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INDEX(People!$A$2:$A$5,MATCH(M3286,People!$B$2:$B$5,0))</f>
        <v>Chuck Magee</v>
      </c>
      <c r="W3286" s="3" t="str">
        <f>IFERROR(INDEX(Returns!$A$2:$A$801,MATCH(B3286,Returns!$B$2:$B$801,0)),"No")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INDEX(People!$A$2:$A$5,MATCH(M3287,People!$B$2:$B$5,0))</f>
        <v>Kelly Williams</v>
      </c>
      <c r="W3287" s="3" t="str">
        <f>IFERROR(INDEX(Returns!$A$2:$A$801,MATCH(B3287,Returns!$B$2:$B$801,0)),"No")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INDEX(People!$A$2:$A$5,MATCH(M3288,People!$B$2:$B$5,0))</f>
        <v>Kelly Williams</v>
      </c>
      <c r="W3288" s="3" t="str">
        <f>IFERROR(INDEX(Returns!$A$2:$A$801,MATCH(B3288,Returns!$B$2:$B$801,0)),"No")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INDEX(People!$A$2:$A$5,MATCH(M3289,People!$B$2:$B$5,0))</f>
        <v>Anna Andreadi</v>
      </c>
      <c r="W3289" s="3" t="str">
        <f>IFERROR(INDEX(Returns!$A$2:$A$801,MATCH(B3289,Returns!$B$2:$B$801,0)),"No")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INDEX(People!$A$2:$A$5,MATCH(M3290,People!$B$2:$B$5,0))</f>
        <v>Anna Andreadi</v>
      </c>
      <c r="W3290" s="3" t="str">
        <f>IFERROR(INDEX(Returns!$A$2:$A$801,MATCH(B3290,Returns!$B$2:$B$801,0)),"No")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INDEX(People!$A$2:$A$5,MATCH(M3291,People!$B$2:$B$5,0))</f>
        <v>Anna Andreadi</v>
      </c>
      <c r="W3291" s="3" t="str">
        <f>IFERROR(INDEX(Returns!$A$2:$A$801,MATCH(B3291,Returns!$B$2:$B$801,0)),"No")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INDEX(People!$A$2:$A$5,MATCH(M3292,People!$B$2:$B$5,0))</f>
        <v>Anna Andreadi</v>
      </c>
      <c r="W3292" s="3" t="str">
        <f>IFERROR(INDEX(Returns!$A$2:$A$801,MATCH(B3292,Returns!$B$2:$B$801,0)),"No")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INDEX(People!$A$2:$A$5,MATCH(M3293,People!$B$2:$B$5,0))</f>
        <v>Kelly Williams</v>
      </c>
      <c r="W3293" s="3" t="str">
        <f>IFERROR(INDEX(Returns!$A$2:$A$801,MATCH(B3293,Returns!$B$2:$B$801,0)),"No")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INDEX(People!$A$2:$A$5,MATCH(M3294,People!$B$2:$B$5,0))</f>
        <v>Anna Andreadi</v>
      </c>
      <c r="W3294" s="3" t="str">
        <f>IFERROR(INDEX(Returns!$A$2:$A$801,MATCH(B3294,Returns!$B$2:$B$801,0)),"No")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INDEX(People!$A$2:$A$5,MATCH(M3295,People!$B$2:$B$5,0))</f>
        <v>Anna Andreadi</v>
      </c>
      <c r="W3295" s="3" t="str">
        <f>IFERROR(INDEX(Returns!$A$2:$A$801,MATCH(B3295,Returns!$B$2:$B$801,0)),"No")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INDEX(People!$A$2:$A$5,MATCH(M3296,People!$B$2:$B$5,0))</f>
        <v>Kelly Williams</v>
      </c>
      <c r="W3296" s="3" t="str">
        <f>IFERROR(INDEX(Returns!$A$2:$A$801,MATCH(B3296,Returns!$B$2:$B$801,0)),"No")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INDEX(People!$A$2:$A$5,MATCH(M3297,People!$B$2:$B$5,0))</f>
        <v>Chuck Magee</v>
      </c>
      <c r="W3297" s="3" t="str">
        <f>IFERROR(INDEX(Returns!$A$2:$A$801,MATCH(B3297,Returns!$B$2:$B$801,0)),"No")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INDEX(People!$A$2:$A$5,MATCH(M3298,People!$B$2:$B$5,0))</f>
        <v>Anna Andreadi</v>
      </c>
      <c r="W3298" s="3" t="str">
        <f>IFERROR(INDEX(Returns!$A$2:$A$801,MATCH(B3298,Returns!$B$2:$B$801,0)),"No")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INDEX(People!$A$2:$A$5,MATCH(M3299,People!$B$2:$B$5,0))</f>
        <v>Anna Andreadi</v>
      </c>
      <c r="W3299" s="3" t="str">
        <f>IFERROR(INDEX(Returns!$A$2:$A$801,MATCH(B3299,Returns!$B$2:$B$801,0)),"No")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INDEX(People!$A$2:$A$5,MATCH(M3300,People!$B$2:$B$5,0))</f>
        <v>Anna Andreadi</v>
      </c>
      <c r="W3300" s="3" t="str">
        <f>IFERROR(INDEX(Returns!$A$2:$A$801,MATCH(B3300,Returns!$B$2:$B$801,0)),"No")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INDEX(People!$A$2:$A$5,MATCH(M3301,People!$B$2:$B$5,0))</f>
        <v>Chuck Magee</v>
      </c>
      <c r="W3301" s="3" t="str">
        <f>IFERROR(INDEX(Returns!$A$2:$A$801,MATCH(B3301,Returns!$B$2:$B$801,0)),"No")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INDEX(People!$A$2:$A$5,MATCH(M3302,People!$B$2:$B$5,0))</f>
        <v>Chuck Magee</v>
      </c>
      <c r="W3302" s="3" t="str">
        <f>IFERROR(INDEX(Returns!$A$2:$A$801,MATCH(B3302,Returns!$B$2:$B$801,0)),"No")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INDEX(People!$A$2:$A$5,MATCH(M3303,People!$B$2:$B$5,0))</f>
        <v>Chuck Magee</v>
      </c>
      <c r="W3303" s="3" t="str">
        <f>IFERROR(INDEX(Returns!$A$2:$A$801,MATCH(B3303,Returns!$B$2:$B$801,0)),"No")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INDEX(People!$A$2:$A$5,MATCH(M3304,People!$B$2:$B$5,0))</f>
        <v>Chuck Magee</v>
      </c>
      <c r="W3304" s="3" t="str">
        <f>IFERROR(INDEX(Returns!$A$2:$A$801,MATCH(B3304,Returns!$B$2:$B$801,0)),"No")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INDEX(People!$A$2:$A$5,MATCH(M3305,People!$B$2:$B$5,0))</f>
        <v>Chuck Magee</v>
      </c>
      <c r="W3305" s="3" t="str">
        <f>IFERROR(INDEX(Returns!$A$2:$A$801,MATCH(B3305,Returns!$B$2:$B$801,0)),"No")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INDEX(People!$A$2:$A$5,MATCH(M3306,People!$B$2:$B$5,0))</f>
        <v>Kelly Williams</v>
      </c>
      <c r="W3306" s="3" t="str">
        <f>IFERROR(INDEX(Returns!$A$2:$A$801,MATCH(B3306,Returns!$B$2:$B$801,0)),"No")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INDEX(People!$A$2:$A$5,MATCH(M3307,People!$B$2:$B$5,0))</f>
        <v>Kelly Williams</v>
      </c>
      <c r="W3307" s="3" t="str">
        <f>IFERROR(INDEX(Returns!$A$2:$A$801,MATCH(B3307,Returns!$B$2:$B$801,0)),"No")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INDEX(People!$A$2:$A$5,MATCH(M3308,People!$B$2:$B$5,0))</f>
        <v>Kelly Williams</v>
      </c>
      <c r="W3308" s="3" t="str">
        <f>IFERROR(INDEX(Returns!$A$2:$A$801,MATCH(B3308,Returns!$B$2:$B$801,0)),"No")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INDEX(People!$A$2:$A$5,MATCH(M3309,People!$B$2:$B$5,0))</f>
        <v>Kelly Williams</v>
      </c>
      <c r="W3309" s="3" t="str">
        <f>IFERROR(INDEX(Returns!$A$2:$A$801,MATCH(B3309,Returns!$B$2:$B$801,0)),"No")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INDEX(People!$A$2:$A$5,MATCH(M3310,People!$B$2:$B$5,0))</f>
        <v>Kelly Williams</v>
      </c>
      <c r="W3310" s="3" t="str">
        <f>IFERROR(INDEX(Returns!$A$2:$A$801,MATCH(B3310,Returns!$B$2:$B$801,0)),"No")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INDEX(People!$A$2:$A$5,MATCH(M3311,People!$B$2:$B$5,0))</f>
        <v>Chuck Magee</v>
      </c>
      <c r="W3311" s="3" t="str">
        <f>IFERROR(INDEX(Returns!$A$2:$A$801,MATCH(B3311,Returns!$B$2:$B$801,0)),"No")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INDEX(People!$A$2:$A$5,MATCH(M3312,People!$B$2:$B$5,0))</f>
        <v>Chuck Magee</v>
      </c>
      <c r="W3312" s="3" t="str">
        <f>IFERROR(INDEX(Returns!$A$2:$A$801,MATCH(B3312,Returns!$B$2:$B$801,0)),"No")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INDEX(People!$A$2:$A$5,MATCH(M3313,People!$B$2:$B$5,0))</f>
        <v>Cassandra Brandow</v>
      </c>
      <c r="W3313" s="3" t="str">
        <f>IFERROR(INDEX(Returns!$A$2:$A$801,MATCH(B3313,Returns!$B$2:$B$801,0)),"No")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INDEX(People!$A$2:$A$5,MATCH(M3314,People!$B$2:$B$5,0))</f>
        <v>Anna Andreadi</v>
      </c>
      <c r="W3314" s="3" t="str">
        <f>IFERROR(INDEX(Returns!$A$2:$A$801,MATCH(B3314,Returns!$B$2:$B$801,0)),"No")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INDEX(People!$A$2:$A$5,MATCH(M3315,People!$B$2:$B$5,0))</f>
        <v>Anna Andreadi</v>
      </c>
      <c r="W3315" s="3" t="str">
        <f>IFERROR(INDEX(Returns!$A$2:$A$801,MATCH(B3315,Returns!$B$2:$B$801,0)),"No")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INDEX(People!$A$2:$A$5,MATCH(M3316,People!$B$2:$B$5,0))</f>
        <v>Chuck Magee</v>
      </c>
      <c r="W3316" s="3" t="str">
        <f>IFERROR(INDEX(Returns!$A$2:$A$801,MATCH(B3316,Returns!$B$2:$B$801,0)),"No")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INDEX(People!$A$2:$A$5,MATCH(M3317,People!$B$2:$B$5,0))</f>
        <v>Chuck Magee</v>
      </c>
      <c r="W3317" s="3" t="str">
        <f>IFERROR(INDEX(Returns!$A$2:$A$801,MATCH(B3317,Returns!$B$2:$B$801,0)),"No")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INDEX(People!$A$2:$A$5,MATCH(M3318,People!$B$2:$B$5,0))</f>
        <v>Kelly Williams</v>
      </c>
      <c r="W3318" s="3" t="str">
        <f>IFERROR(INDEX(Returns!$A$2:$A$801,MATCH(B3318,Returns!$B$2:$B$801,0)),"No")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INDEX(People!$A$2:$A$5,MATCH(M3319,People!$B$2:$B$5,0))</f>
        <v>Anna Andreadi</v>
      </c>
      <c r="W3319" s="3" t="str">
        <f>IFERROR(INDEX(Returns!$A$2:$A$801,MATCH(B3319,Returns!$B$2:$B$801,0)),"No")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INDEX(People!$A$2:$A$5,MATCH(M3320,People!$B$2:$B$5,0))</f>
        <v>Anna Andreadi</v>
      </c>
      <c r="W3320" s="3" t="str">
        <f>IFERROR(INDEX(Returns!$A$2:$A$801,MATCH(B3320,Returns!$B$2:$B$801,0)),"No")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INDEX(People!$A$2:$A$5,MATCH(M3321,People!$B$2:$B$5,0))</f>
        <v>Cassandra Brandow</v>
      </c>
      <c r="W3321" s="3" t="str">
        <f>IFERROR(INDEX(Returns!$A$2:$A$801,MATCH(B3321,Returns!$B$2:$B$801,0)),"No")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INDEX(People!$A$2:$A$5,MATCH(M3322,People!$B$2:$B$5,0))</f>
        <v>Cassandra Brandow</v>
      </c>
      <c r="W3322" s="3" t="str">
        <f>IFERROR(INDEX(Returns!$A$2:$A$801,MATCH(B3322,Returns!$B$2:$B$801,0)),"No")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INDEX(People!$A$2:$A$5,MATCH(M3323,People!$B$2:$B$5,0))</f>
        <v>Cassandra Brandow</v>
      </c>
      <c r="W3323" s="3" t="str">
        <f>IFERROR(INDEX(Returns!$A$2:$A$801,MATCH(B3323,Returns!$B$2:$B$801,0)),"No")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INDEX(People!$A$2:$A$5,MATCH(M3324,People!$B$2:$B$5,0))</f>
        <v>Chuck Magee</v>
      </c>
      <c r="W3324" s="3" t="str">
        <f>IFERROR(INDEX(Returns!$A$2:$A$801,MATCH(B3324,Returns!$B$2:$B$801,0)),"No")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INDEX(People!$A$2:$A$5,MATCH(M3325,People!$B$2:$B$5,0))</f>
        <v>Chuck Magee</v>
      </c>
      <c r="W3325" s="3" t="str">
        <f>IFERROR(INDEX(Returns!$A$2:$A$801,MATCH(B3325,Returns!$B$2:$B$801,0)),"No")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INDEX(People!$A$2:$A$5,MATCH(M3326,People!$B$2:$B$5,0))</f>
        <v>Kelly Williams</v>
      </c>
      <c r="W3326" s="3" t="str">
        <f>IFERROR(INDEX(Returns!$A$2:$A$801,MATCH(B3326,Returns!$B$2:$B$801,0)),"No")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INDEX(People!$A$2:$A$5,MATCH(M3327,People!$B$2:$B$5,0))</f>
        <v>Kelly Williams</v>
      </c>
      <c r="W3327" s="3" t="str">
        <f>IFERROR(INDEX(Returns!$A$2:$A$801,MATCH(B3327,Returns!$B$2:$B$801,0)),"No")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INDEX(People!$A$2:$A$5,MATCH(M3328,People!$B$2:$B$5,0))</f>
        <v>Kelly Williams</v>
      </c>
      <c r="W3328" s="3" t="str">
        <f>IFERROR(INDEX(Returns!$A$2:$A$801,MATCH(B3328,Returns!$B$2:$B$801,0)),"No")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INDEX(People!$A$2:$A$5,MATCH(M3329,People!$B$2:$B$5,0))</f>
        <v>Kelly Williams</v>
      </c>
      <c r="W3329" s="3" t="str">
        <f>IFERROR(INDEX(Returns!$A$2:$A$801,MATCH(B3329,Returns!$B$2:$B$801,0)),"No")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INDEX(People!$A$2:$A$5,MATCH(M3330,People!$B$2:$B$5,0))</f>
        <v>Kelly Williams</v>
      </c>
      <c r="W3330" s="3" t="str">
        <f>IFERROR(INDEX(Returns!$A$2:$A$801,MATCH(B3330,Returns!$B$2:$B$801,0)),"No")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INDEX(People!$A$2:$A$5,MATCH(M3331,People!$B$2:$B$5,0))</f>
        <v>Kelly Williams</v>
      </c>
      <c r="W3331" s="3" t="str">
        <f>IFERROR(INDEX(Returns!$A$2:$A$801,MATCH(B3331,Returns!$B$2:$B$801,0)),"No")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INDEX(People!$A$2:$A$5,MATCH(M3332,People!$B$2:$B$5,0))</f>
        <v>Kelly Williams</v>
      </c>
      <c r="W3332" s="3" t="str">
        <f>IFERROR(INDEX(Returns!$A$2:$A$801,MATCH(B3332,Returns!$B$2:$B$801,0)),"No")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INDEX(People!$A$2:$A$5,MATCH(M3333,People!$B$2:$B$5,0))</f>
        <v>Kelly Williams</v>
      </c>
      <c r="W3333" s="3" t="str">
        <f>IFERROR(INDEX(Returns!$A$2:$A$801,MATCH(B3333,Returns!$B$2:$B$801,0)),"No")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INDEX(People!$A$2:$A$5,MATCH(M3334,People!$B$2:$B$5,0))</f>
        <v>Kelly Williams</v>
      </c>
      <c r="W3334" s="3" t="str">
        <f>IFERROR(INDEX(Returns!$A$2:$A$801,MATCH(B3334,Returns!$B$2:$B$801,0)),"No")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INDEX(People!$A$2:$A$5,MATCH(M3335,People!$B$2:$B$5,0))</f>
        <v>Kelly Williams</v>
      </c>
      <c r="W3335" s="3" t="str">
        <f>IFERROR(INDEX(Returns!$A$2:$A$801,MATCH(B3335,Returns!$B$2:$B$801,0)),"No")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INDEX(People!$A$2:$A$5,MATCH(M3336,People!$B$2:$B$5,0))</f>
        <v>Anna Andreadi</v>
      </c>
      <c r="W3336" s="3" t="str">
        <f>IFERROR(INDEX(Returns!$A$2:$A$801,MATCH(B3336,Returns!$B$2:$B$801,0)),"No")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INDEX(People!$A$2:$A$5,MATCH(M3337,People!$B$2:$B$5,0))</f>
        <v>Anna Andreadi</v>
      </c>
      <c r="W3337" s="3" t="str">
        <f>IFERROR(INDEX(Returns!$A$2:$A$801,MATCH(B3337,Returns!$B$2:$B$801,0)),"No")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INDEX(People!$A$2:$A$5,MATCH(M3338,People!$B$2:$B$5,0))</f>
        <v>Anna Andreadi</v>
      </c>
      <c r="W3338" s="3" t="str">
        <f>IFERROR(INDEX(Returns!$A$2:$A$801,MATCH(B3338,Returns!$B$2:$B$801,0)),"No")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INDEX(People!$A$2:$A$5,MATCH(M3339,People!$B$2:$B$5,0))</f>
        <v>Anna Andreadi</v>
      </c>
      <c r="W3339" s="3" t="str">
        <f>IFERROR(INDEX(Returns!$A$2:$A$801,MATCH(B3339,Returns!$B$2:$B$801,0)),"No")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INDEX(People!$A$2:$A$5,MATCH(M3340,People!$B$2:$B$5,0))</f>
        <v>Anna Andreadi</v>
      </c>
      <c r="W3340" s="3" t="str">
        <f>IFERROR(INDEX(Returns!$A$2:$A$801,MATCH(B3340,Returns!$B$2:$B$801,0)),"No")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INDEX(People!$A$2:$A$5,MATCH(M3341,People!$B$2:$B$5,0))</f>
        <v>Anna Andreadi</v>
      </c>
      <c r="W3341" s="3" t="str">
        <f>IFERROR(INDEX(Returns!$A$2:$A$801,MATCH(B3341,Returns!$B$2:$B$801,0)),"No")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INDEX(People!$A$2:$A$5,MATCH(M3342,People!$B$2:$B$5,0))</f>
        <v>Anna Andreadi</v>
      </c>
      <c r="W3342" s="3" t="str">
        <f>IFERROR(INDEX(Returns!$A$2:$A$801,MATCH(B3342,Returns!$B$2:$B$801,0)),"No")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INDEX(People!$A$2:$A$5,MATCH(M3343,People!$B$2:$B$5,0))</f>
        <v>Chuck Magee</v>
      </c>
      <c r="W3343" s="3" t="str">
        <f>IFERROR(INDEX(Returns!$A$2:$A$801,MATCH(B3343,Returns!$B$2:$B$801,0)),"No")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INDEX(People!$A$2:$A$5,MATCH(M3344,People!$B$2:$B$5,0))</f>
        <v>Chuck Magee</v>
      </c>
      <c r="W3344" s="3" t="str">
        <f>IFERROR(INDEX(Returns!$A$2:$A$801,MATCH(B3344,Returns!$B$2:$B$801,0)),"No")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INDEX(People!$A$2:$A$5,MATCH(M3345,People!$B$2:$B$5,0))</f>
        <v>Chuck Magee</v>
      </c>
      <c r="W3345" s="3" t="str">
        <f>IFERROR(INDEX(Returns!$A$2:$A$801,MATCH(B3345,Returns!$B$2:$B$801,0)),"No")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INDEX(People!$A$2:$A$5,MATCH(M3346,People!$B$2:$B$5,0))</f>
        <v>Chuck Magee</v>
      </c>
      <c r="W3346" s="3" t="str">
        <f>IFERROR(INDEX(Returns!$A$2:$A$801,MATCH(B3346,Returns!$B$2:$B$801,0)),"No")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INDEX(People!$A$2:$A$5,MATCH(M3347,People!$B$2:$B$5,0))</f>
        <v>Chuck Magee</v>
      </c>
      <c r="W3347" s="3" t="str">
        <f>IFERROR(INDEX(Returns!$A$2:$A$801,MATCH(B3347,Returns!$B$2:$B$801,0)),"No")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INDEX(People!$A$2:$A$5,MATCH(M3348,People!$B$2:$B$5,0))</f>
        <v>Chuck Magee</v>
      </c>
      <c r="W3348" s="3" t="str">
        <f>IFERROR(INDEX(Returns!$A$2:$A$801,MATCH(B3348,Returns!$B$2:$B$801,0)),"No")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INDEX(People!$A$2:$A$5,MATCH(M3349,People!$B$2:$B$5,0))</f>
        <v>Anna Andreadi</v>
      </c>
      <c r="W3349" s="3" t="str">
        <f>IFERROR(INDEX(Returns!$A$2:$A$801,MATCH(B3349,Returns!$B$2:$B$801,0)),"No")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INDEX(People!$A$2:$A$5,MATCH(M3350,People!$B$2:$B$5,0))</f>
        <v>Kelly Williams</v>
      </c>
      <c r="W3350" s="3" t="str">
        <f>IFERROR(INDEX(Returns!$A$2:$A$801,MATCH(B3350,Returns!$B$2:$B$801,0)),"No")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INDEX(People!$A$2:$A$5,MATCH(M3351,People!$B$2:$B$5,0))</f>
        <v>Anna Andreadi</v>
      </c>
      <c r="W3351" s="3" t="str">
        <f>IFERROR(INDEX(Returns!$A$2:$A$801,MATCH(B3351,Returns!$B$2:$B$801,0)),"No")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INDEX(People!$A$2:$A$5,MATCH(M3352,People!$B$2:$B$5,0))</f>
        <v>Chuck Magee</v>
      </c>
      <c r="W3352" s="3" t="str">
        <f>IFERROR(INDEX(Returns!$A$2:$A$801,MATCH(B3352,Returns!$B$2:$B$801,0)),"No")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INDEX(People!$A$2:$A$5,MATCH(M3353,People!$B$2:$B$5,0))</f>
        <v>Anna Andreadi</v>
      </c>
      <c r="W3353" s="3" t="str">
        <f>IFERROR(INDEX(Returns!$A$2:$A$801,MATCH(B3353,Returns!$B$2:$B$801,0)),"No")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INDEX(People!$A$2:$A$5,MATCH(M3354,People!$B$2:$B$5,0))</f>
        <v>Anna Andreadi</v>
      </c>
      <c r="W3354" s="3" t="str">
        <f>IFERROR(INDEX(Returns!$A$2:$A$801,MATCH(B3354,Returns!$B$2:$B$801,0)),"No")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INDEX(People!$A$2:$A$5,MATCH(M3355,People!$B$2:$B$5,0))</f>
        <v>Chuck Magee</v>
      </c>
      <c r="W3355" s="3" t="str">
        <f>IFERROR(INDEX(Returns!$A$2:$A$801,MATCH(B3355,Returns!$B$2:$B$801,0)),"No")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INDEX(People!$A$2:$A$5,MATCH(M3356,People!$B$2:$B$5,0))</f>
        <v>Chuck Magee</v>
      </c>
      <c r="W3356" s="3" t="str">
        <f>IFERROR(INDEX(Returns!$A$2:$A$801,MATCH(B3356,Returns!$B$2:$B$801,0)),"No")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INDEX(People!$A$2:$A$5,MATCH(M3357,People!$B$2:$B$5,0))</f>
        <v>Chuck Magee</v>
      </c>
      <c r="W3357" s="3" t="str">
        <f>IFERROR(INDEX(Returns!$A$2:$A$801,MATCH(B3357,Returns!$B$2:$B$801,0)),"No")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INDEX(People!$A$2:$A$5,MATCH(M3358,People!$B$2:$B$5,0))</f>
        <v>Chuck Magee</v>
      </c>
      <c r="W3358" s="3" t="str">
        <f>IFERROR(INDEX(Returns!$A$2:$A$801,MATCH(B3358,Returns!$B$2:$B$801,0)),"No")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INDEX(People!$A$2:$A$5,MATCH(M3359,People!$B$2:$B$5,0))</f>
        <v>Kelly Williams</v>
      </c>
      <c r="W3359" s="3" t="str">
        <f>IFERROR(INDEX(Returns!$A$2:$A$801,MATCH(B3359,Returns!$B$2:$B$801,0)),"No")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INDEX(People!$A$2:$A$5,MATCH(M3360,People!$B$2:$B$5,0))</f>
        <v>Kelly Williams</v>
      </c>
      <c r="W3360" s="3" t="str">
        <f>IFERROR(INDEX(Returns!$A$2:$A$801,MATCH(B3360,Returns!$B$2:$B$801,0)),"No")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INDEX(People!$A$2:$A$5,MATCH(M3361,People!$B$2:$B$5,0))</f>
        <v>Kelly Williams</v>
      </c>
      <c r="W3361" s="3" t="str">
        <f>IFERROR(INDEX(Returns!$A$2:$A$801,MATCH(B3361,Returns!$B$2:$B$801,0)),"No")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INDEX(People!$A$2:$A$5,MATCH(M3362,People!$B$2:$B$5,0))</f>
        <v>Chuck Magee</v>
      </c>
      <c r="W3362" s="3" t="str">
        <f>IFERROR(INDEX(Returns!$A$2:$A$801,MATCH(B3362,Returns!$B$2:$B$801,0)),"No")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INDEX(People!$A$2:$A$5,MATCH(M3363,People!$B$2:$B$5,0))</f>
        <v>Chuck Magee</v>
      </c>
      <c r="W3363" s="3" t="str">
        <f>IFERROR(INDEX(Returns!$A$2:$A$801,MATCH(B3363,Returns!$B$2:$B$801,0)),"No")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INDEX(People!$A$2:$A$5,MATCH(M3364,People!$B$2:$B$5,0))</f>
        <v>Chuck Magee</v>
      </c>
      <c r="W3364" s="3" t="str">
        <f>IFERROR(INDEX(Returns!$A$2:$A$801,MATCH(B3364,Returns!$B$2:$B$801,0)),"No")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INDEX(People!$A$2:$A$5,MATCH(M3365,People!$B$2:$B$5,0))</f>
        <v>Chuck Magee</v>
      </c>
      <c r="W3365" s="3" t="str">
        <f>IFERROR(INDEX(Returns!$A$2:$A$801,MATCH(B3365,Returns!$B$2:$B$801,0)),"No")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INDEX(People!$A$2:$A$5,MATCH(M3366,People!$B$2:$B$5,0))</f>
        <v>Kelly Williams</v>
      </c>
      <c r="W3366" s="3" t="str">
        <f>IFERROR(INDEX(Returns!$A$2:$A$801,MATCH(B3366,Returns!$B$2:$B$801,0)),"No")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INDEX(People!$A$2:$A$5,MATCH(M3367,People!$B$2:$B$5,0))</f>
        <v>Anna Andreadi</v>
      </c>
      <c r="W3367" s="3" t="str">
        <f>IFERROR(INDEX(Returns!$A$2:$A$801,MATCH(B3367,Returns!$B$2:$B$801,0)),"No")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INDEX(People!$A$2:$A$5,MATCH(M3368,People!$B$2:$B$5,0))</f>
        <v>Kelly Williams</v>
      </c>
      <c r="W3368" s="3" t="str">
        <f>IFERROR(INDEX(Returns!$A$2:$A$801,MATCH(B3368,Returns!$B$2:$B$801,0)),"No")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INDEX(People!$A$2:$A$5,MATCH(M3369,People!$B$2:$B$5,0))</f>
        <v>Kelly Williams</v>
      </c>
      <c r="W3369" s="3" t="str">
        <f>IFERROR(INDEX(Returns!$A$2:$A$801,MATCH(B3369,Returns!$B$2:$B$801,0)),"No")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INDEX(People!$A$2:$A$5,MATCH(M3370,People!$B$2:$B$5,0))</f>
        <v>Anna Andreadi</v>
      </c>
      <c r="W3370" s="3" t="str">
        <f>IFERROR(INDEX(Returns!$A$2:$A$801,MATCH(B3370,Returns!$B$2:$B$801,0)),"No")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INDEX(People!$A$2:$A$5,MATCH(M3371,People!$B$2:$B$5,0))</f>
        <v>Anna Andreadi</v>
      </c>
      <c r="W3371" s="3" t="str">
        <f>IFERROR(INDEX(Returns!$A$2:$A$801,MATCH(B3371,Returns!$B$2:$B$801,0)),"No")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INDEX(People!$A$2:$A$5,MATCH(M3372,People!$B$2:$B$5,0))</f>
        <v>Kelly Williams</v>
      </c>
      <c r="W3372" s="3" t="str">
        <f>IFERROR(INDEX(Returns!$A$2:$A$801,MATCH(B3372,Returns!$B$2:$B$801,0)),"No")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INDEX(People!$A$2:$A$5,MATCH(M3373,People!$B$2:$B$5,0))</f>
        <v>Anna Andreadi</v>
      </c>
      <c r="W3373" s="3" t="str">
        <f>IFERROR(INDEX(Returns!$A$2:$A$801,MATCH(B3373,Returns!$B$2:$B$801,0)),"No")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INDEX(People!$A$2:$A$5,MATCH(M3374,People!$B$2:$B$5,0))</f>
        <v>Anna Andreadi</v>
      </c>
      <c r="W3374" s="3" t="str">
        <f>IFERROR(INDEX(Returns!$A$2:$A$801,MATCH(B3374,Returns!$B$2:$B$801,0)),"No")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INDEX(People!$A$2:$A$5,MATCH(M3375,People!$B$2:$B$5,0))</f>
        <v>Chuck Magee</v>
      </c>
      <c r="W3375" s="3" t="str">
        <f>IFERROR(INDEX(Returns!$A$2:$A$801,MATCH(B3375,Returns!$B$2:$B$801,0)),"No")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INDEX(People!$A$2:$A$5,MATCH(M3376,People!$B$2:$B$5,0))</f>
        <v>Chuck Magee</v>
      </c>
      <c r="W3376" s="3" t="str">
        <f>IFERROR(INDEX(Returns!$A$2:$A$801,MATCH(B3376,Returns!$B$2:$B$801,0)),"No")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INDEX(People!$A$2:$A$5,MATCH(M3377,People!$B$2:$B$5,0))</f>
        <v>Chuck Magee</v>
      </c>
      <c r="W3377" s="3" t="str">
        <f>IFERROR(INDEX(Returns!$A$2:$A$801,MATCH(B3377,Returns!$B$2:$B$801,0)),"No")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INDEX(People!$A$2:$A$5,MATCH(M3378,People!$B$2:$B$5,0))</f>
        <v>Chuck Magee</v>
      </c>
      <c r="W3378" s="3" t="str">
        <f>IFERROR(INDEX(Returns!$A$2:$A$801,MATCH(B3378,Returns!$B$2:$B$801,0)),"No")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INDEX(People!$A$2:$A$5,MATCH(M3379,People!$B$2:$B$5,0))</f>
        <v>Kelly Williams</v>
      </c>
      <c r="W3379" s="3" t="str">
        <f>IFERROR(INDEX(Returns!$A$2:$A$801,MATCH(B3379,Returns!$B$2:$B$801,0)),"No")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INDEX(People!$A$2:$A$5,MATCH(M3380,People!$B$2:$B$5,0))</f>
        <v>Kelly Williams</v>
      </c>
      <c r="W3380" s="3" t="str">
        <f>IFERROR(INDEX(Returns!$A$2:$A$801,MATCH(B3380,Returns!$B$2:$B$801,0)),"No")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INDEX(People!$A$2:$A$5,MATCH(M3381,People!$B$2:$B$5,0))</f>
        <v>Kelly Williams</v>
      </c>
      <c r="W3381" s="3" t="str">
        <f>IFERROR(INDEX(Returns!$A$2:$A$801,MATCH(B3381,Returns!$B$2:$B$801,0)),"No")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INDEX(People!$A$2:$A$5,MATCH(M3382,People!$B$2:$B$5,0))</f>
        <v>Chuck Magee</v>
      </c>
      <c r="W3382" s="3" t="str">
        <f>IFERROR(INDEX(Returns!$A$2:$A$801,MATCH(B3382,Returns!$B$2:$B$801,0)),"No")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INDEX(People!$A$2:$A$5,MATCH(M3383,People!$B$2:$B$5,0))</f>
        <v>Cassandra Brandow</v>
      </c>
      <c r="W3383" s="3" t="str">
        <f>IFERROR(INDEX(Returns!$A$2:$A$801,MATCH(B3383,Returns!$B$2:$B$801,0)),"No")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INDEX(People!$A$2:$A$5,MATCH(M3384,People!$B$2:$B$5,0))</f>
        <v>Chuck Magee</v>
      </c>
      <c r="W3384" s="3" t="str">
        <f>IFERROR(INDEX(Returns!$A$2:$A$801,MATCH(B3384,Returns!$B$2:$B$801,0)),"No")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INDEX(People!$A$2:$A$5,MATCH(M3385,People!$B$2:$B$5,0))</f>
        <v>Chuck Magee</v>
      </c>
      <c r="W3385" s="3" t="str">
        <f>IFERROR(INDEX(Returns!$A$2:$A$801,MATCH(B3385,Returns!$B$2:$B$801,0)),"No")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INDEX(People!$A$2:$A$5,MATCH(M3386,People!$B$2:$B$5,0))</f>
        <v>Chuck Magee</v>
      </c>
      <c r="W3386" s="3" t="str">
        <f>IFERROR(INDEX(Returns!$A$2:$A$801,MATCH(B3386,Returns!$B$2:$B$801,0)),"No")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INDEX(People!$A$2:$A$5,MATCH(M3387,People!$B$2:$B$5,0))</f>
        <v>Cassandra Brandow</v>
      </c>
      <c r="W3387" s="3" t="str">
        <f>IFERROR(INDEX(Returns!$A$2:$A$801,MATCH(B3387,Returns!$B$2:$B$801,0)),"No")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INDEX(People!$A$2:$A$5,MATCH(M3388,People!$B$2:$B$5,0))</f>
        <v>Cassandra Brandow</v>
      </c>
      <c r="W3388" s="3" t="str">
        <f>IFERROR(INDEX(Returns!$A$2:$A$801,MATCH(B3388,Returns!$B$2:$B$801,0)),"No")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INDEX(People!$A$2:$A$5,MATCH(M3389,People!$B$2:$B$5,0))</f>
        <v>Cassandra Brandow</v>
      </c>
      <c r="W3389" s="3" t="str">
        <f>IFERROR(INDEX(Returns!$A$2:$A$801,MATCH(B3389,Returns!$B$2:$B$801,0)),"No")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INDEX(People!$A$2:$A$5,MATCH(M3390,People!$B$2:$B$5,0))</f>
        <v>Cassandra Brandow</v>
      </c>
      <c r="W3390" s="3" t="str">
        <f>IFERROR(INDEX(Returns!$A$2:$A$801,MATCH(B3390,Returns!$B$2:$B$801,0)),"No")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INDEX(People!$A$2:$A$5,MATCH(M3391,People!$B$2:$B$5,0))</f>
        <v>Cassandra Brandow</v>
      </c>
      <c r="W3391" s="3" t="str">
        <f>IFERROR(INDEX(Returns!$A$2:$A$801,MATCH(B3391,Returns!$B$2:$B$801,0)),"No")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INDEX(People!$A$2:$A$5,MATCH(M3392,People!$B$2:$B$5,0))</f>
        <v>Kelly Williams</v>
      </c>
      <c r="W3392" s="3" t="str">
        <f>IFERROR(INDEX(Returns!$A$2:$A$801,MATCH(B3392,Returns!$B$2:$B$801,0)),"No")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INDEX(People!$A$2:$A$5,MATCH(M3393,People!$B$2:$B$5,0))</f>
        <v>Anna Andreadi</v>
      </c>
      <c r="W3393" s="3" t="str">
        <f>IFERROR(INDEX(Returns!$A$2:$A$801,MATCH(B3393,Returns!$B$2:$B$801,0)),"No")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INDEX(People!$A$2:$A$5,MATCH(M3394,People!$B$2:$B$5,0))</f>
        <v>Anna Andreadi</v>
      </c>
      <c r="W3394" s="3" t="str">
        <f>IFERROR(INDEX(Returns!$A$2:$A$801,MATCH(B3394,Returns!$B$2:$B$801,0)),"No")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INDEX(People!$A$2:$A$5,MATCH(M3395,People!$B$2:$B$5,0))</f>
        <v>Kelly Williams</v>
      </c>
      <c r="W3395" s="3" t="str">
        <f>IFERROR(INDEX(Returns!$A$2:$A$801,MATCH(B3395,Returns!$B$2:$B$801,0)),"No")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INDEX(People!$A$2:$A$5,MATCH(M3396,People!$B$2:$B$5,0))</f>
        <v>Chuck Magee</v>
      </c>
      <c r="W3396" s="3" t="str">
        <f>IFERROR(INDEX(Returns!$A$2:$A$801,MATCH(B3396,Returns!$B$2:$B$801,0)),"No")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INDEX(People!$A$2:$A$5,MATCH(M3397,People!$B$2:$B$5,0))</f>
        <v>Kelly Williams</v>
      </c>
      <c r="W3397" s="3" t="str">
        <f>IFERROR(INDEX(Returns!$A$2:$A$801,MATCH(B3397,Returns!$B$2:$B$801,0)),"No")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INDEX(People!$A$2:$A$5,MATCH(M3398,People!$B$2:$B$5,0))</f>
        <v>Kelly Williams</v>
      </c>
      <c r="W3398" s="3" t="str">
        <f>IFERROR(INDEX(Returns!$A$2:$A$801,MATCH(B3398,Returns!$B$2:$B$801,0)),"No")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INDEX(People!$A$2:$A$5,MATCH(M3399,People!$B$2:$B$5,0))</f>
        <v>Kelly Williams</v>
      </c>
      <c r="W3399" s="3" t="str">
        <f>IFERROR(INDEX(Returns!$A$2:$A$801,MATCH(B3399,Returns!$B$2:$B$801,0)),"No")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INDEX(People!$A$2:$A$5,MATCH(M3400,People!$B$2:$B$5,0))</f>
        <v>Cassandra Brandow</v>
      </c>
      <c r="W3400" s="3" t="str">
        <f>IFERROR(INDEX(Returns!$A$2:$A$801,MATCH(B3400,Returns!$B$2:$B$801,0)),"No")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INDEX(People!$A$2:$A$5,MATCH(M3401,People!$B$2:$B$5,0))</f>
        <v>Cassandra Brandow</v>
      </c>
      <c r="W3401" s="3" t="str">
        <f>IFERROR(INDEX(Returns!$A$2:$A$801,MATCH(B3401,Returns!$B$2:$B$801,0)),"No")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INDEX(People!$A$2:$A$5,MATCH(M3402,People!$B$2:$B$5,0))</f>
        <v>Cassandra Brandow</v>
      </c>
      <c r="W3402" s="3" t="str">
        <f>IFERROR(INDEX(Returns!$A$2:$A$801,MATCH(B3402,Returns!$B$2:$B$801,0)),"No")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INDEX(People!$A$2:$A$5,MATCH(M3403,People!$B$2:$B$5,0))</f>
        <v>Cassandra Brandow</v>
      </c>
      <c r="W3403" s="3" t="str">
        <f>IFERROR(INDEX(Returns!$A$2:$A$801,MATCH(B3403,Returns!$B$2:$B$801,0)),"No")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INDEX(People!$A$2:$A$5,MATCH(M3404,People!$B$2:$B$5,0))</f>
        <v>Kelly Williams</v>
      </c>
      <c r="W3404" s="3" t="str">
        <f>IFERROR(INDEX(Returns!$A$2:$A$801,MATCH(B3404,Returns!$B$2:$B$801,0)),"No")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INDEX(People!$A$2:$A$5,MATCH(M3405,People!$B$2:$B$5,0))</f>
        <v>Kelly Williams</v>
      </c>
      <c r="W3405" s="3" t="str">
        <f>IFERROR(INDEX(Returns!$A$2:$A$801,MATCH(B3405,Returns!$B$2:$B$801,0)),"No")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INDEX(People!$A$2:$A$5,MATCH(M3406,People!$B$2:$B$5,0))</f>
        <v>Anna Andreadi</v>
      </c>
      <c r="W3406" s="3" t="str">
        <f>IFERROR(INDEX(Returns!$A$2:$A$801,MATCH(B3406,Returns!$B$2:$B$801,0)),"No")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INDEX(People!$A$2:$A$5,MATCH(M3407,People!$B$2:$B$5,0))</f>
        <v>Chuck Magee</v>
      </c>
      <c r="W3407" s="3" t="str">
        <f>IFERROR(INDEX(Returns!$A$2:$A$801,MATCH(B3407,Returns!$B$2:$B$801,0)),"No")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INDEX(People!$A$2:$A$5,MATCH(M3408,People!$B$2:$B$5,0))</f>
        <v>Chuck Magee</v>
      </c>
      <c r="W3408" s="3" t="str">
        <f>IFERROR(INDEX(Returns!$A$2:$A$801,MATCH(B3408,Returns!$B$2:$B$801,0)),"No")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INDEX(People!$A$2:$A$5,MATCH(M3409,People!$B$2:$B$5,0))</f>
        <v>Chuck Magee</v>
      </c>
      <c r="W3409" s="3" t="str">
        <f>IFERROR(INDEX(Returns!$A$2:$A$801,MATCH(B3409,Returns!$B$2:$B$801,0)),"No")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INDEX(People!$A$2:$A$5,MATCH(M3410,People!$B$2:$B$5,0))</f>
        <v>Chuck Magee</v>
      </c>
      <c r="W3410" s="3" t="str">
        <f>IFERROR(INDEX(Returns!$A$2:$A$801,MATCH(B3410,Returns!$B$2:$B$801,0)),"No")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INDEX(People!$A$2:$A$5,MATCH(M3411,People!$B$2:$B$5,0))</f>
        <v>Chuck Magee</v>
      </c>
      <c r="W3411" s="3" t="str">
        <f>IFERROR(INDEX(Returns!$A$2:$A$801,MATCH(B3411,Returns!$B$2:$B$801,0)),"No")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INDEX(People!$A$2:$A$5,MATCH(M3412,People!$B$2:$B$5,0))</f>
        <v>Anna Andreadi</v>
      </c>
      <c r="W3412" s="3" t="str">
        <f>IFERROR(INDEX(Returns!$A$2:$A$801,MATCH(B3412,Returns!$B$2:$B$801,0)),"No")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INDEX(People!$A$2:$A$5,MATCH(M3413,People!$B$2:$B$5,0))</f>
        <v>Anna Andreadi</v>
      </c>
      <c r="W3413" s="3" t="str">
        <f>IFERROR(INDEX(Returns!$A$2:$A$801,MATCH(B3413,Returns!$B$2:$B$801,0)),"No")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INDEX(People!$A$2:$A$5,MATCH(M3414,People!$B$2:$B$5,0))</f>
        <v>Anna Andreadi</v>
      </c>
      <c r="W3414" s="3" t="str">
        <f>IFERROR(INDEX(Returns!$A$2:$A$801,MATCH(B3414,Returns!$B$2:$B$801,0)),"No")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INDEX(People!$A$2:$A$5,MATCH(M3415,People!$B$2:$B$5,0))</f>
        <v>Anna Andreadi</v>
      </c>
      <c r="W3415" s="3" t="str">
        <f>IFERROR(INDEX(Returns!$A$2:$A$801,MATCH(B3415,Returns!$B$2:$B$801,0)),"No")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INDEX(People!$A$2:$A$5,MATCH(M3416,People!$B$2:$B$5,0))</f>
        <v>Anna Andreadi</v>
      </c>
      <c r="W3416" s="3" t="str">
        <f>IFERROR(INDEX(Returns!$A$2:$A$801,MATCH(B3416,Returns!$B$2:$B$801,0)),"No")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INDEX(People!$A$2:$A$5,MATCH(M3417,People!$B$2:$B$5,0))</f>
        <v>Kelly Williams</v>
      </c>
      <c r="W3417" s="3" t="str">
        <f>IFERROR(INDEX(Returns!$A$2:$A$801,MATCH(B3417,Returns!$B$2:$B$801,0)),"No")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INDEX(People!$A$2:$A$5,MATCH(M3418,People!$B$2:$B$5,0))</f>
        <v>Kelly Williams</v>
      </c>
      <c r="W3418" s="3" t="str">
        <f>IFERROR(INDEX(Returns!$A$2:$A$801,MATCH(B3418,Returns!$B$2:$B$801,0)),"No")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INDEX(People!$A$2:$A$5,MATCH(M3419,People!$B$2:$B$5,0))</f>
        <v>Anna Andreadi</v>
      </c>
      <c r="W3419" s="3" t="str">
        <f>IFERROR(INDEX(Returns!$A$2:$A$801,MATCH(B3419,Returns!$B$2:$B$801,0)),"No")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INDEX(People!$A$2:$A$5,MATCH(M3420,People!$B$2:$B$5,0))</f>
        <v>Anna Andreadi</v>
      </c>
      <c r="W3420" s="3" t="str">
        <f>IFERROR(INDEX(Returns!$A$2:$A$801,MATCH(B3420,Returns!$B$2:$B$801,0)),"No")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INDEX(People!$A$2:$A$5,MATCH(M3421,People!$B$2:$B$5,0))</f>
        <v>Chuck Magee</v>
      </c>
      <c r="W3421" s="3" t="str">
        <f>IFERROR(INDEX(Returns!$A$2:$A$801,MATCH(B3421,Returns!$B$2:$B$801,0)),"No")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INDEX(People!$A$2:$A$5,MATCH(M3422,People!$B$2:$B$5,0))</f>
        <v>Anna Andreadi</v>
      </c>
      <c r="W3422" s="3" t="str">
        <f>IFERROR(INDEX(Returns!$A$2:$A$801,MATCH(B3422,Returns!$B$2:$B$801,0)),"No")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INDEX(People!$A$2:$A$5,MATCH(M3423,People!$B$2:$B$5,0))</f>
        <v>Anna Andreadi</v>
      </c>
      <c r="W3423" s="3" t="str">
        <f>IFERROR(INDEX(Returns!$A$2:$A$801,MATCH(B3423,Returns!$B$2:$B$801,0)),"No")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INDEX(People!$A$2:$A$5,MATCH(M3424,People!$B$2:$B$5,0))</f>
        <v>Anna Andreadi</v>
      </c>
      <c r="W3424" s="3" t="str">
        <f>IFERROR(INDEX(Returns!$A$2:$A$801,MATCH(B3424,Returns!$B$2:$B$801,0)),"No")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INDEX(People!$A$2:$A$5,MATCH(M3425,People!$B$2:$B$5,0))</f>
        <v>Anna Andreadi</v>
      </c>
      <c r="W3425" s="3" t="str">
        <f>IFERROR(INDEX(Returns!$A$2:$A$801,MATCH(B3425,Returns!$B$2:$B$801,0)),"No")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INDEX(People!$A$2:$A$5,MATCH(M3426,People!$B$2:$B$5,0))</f>
        <v>Anna Andreadi</v>
      </c>
      <c r="W3426" s="3" t="str">
        <f>IFERROR(INDEX(Returns!$A$2:$A$801,MATCH(B3426,Returns!$B$2:$B$801,0)),"No")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INDEX(People!$A$2:$A$5,MATCH(M3427,People!$B$2:$B$5,0))</f>
        <v>Kelly Williams</v>
      </c>
      <c r="W3427" s="3" t="str">
        <f>IFERROR(INDEX(Returns!$A$2:$A$801,MATCH(B3427,Returns!$B$2:$B$801,0)),"No")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INDEX(People!$A$2:$A$5,MATCH(M3428,People!$B$2:$B$5,0))</f>
        <v>Kelly Williams</v>
      </c>
      <c r="W3428" s="3" t="str">
        <f>IFERROR(INDEX(Returns!$A$2:$A$801,MATCH(B3428,Returns!$B$2:$B$801,0)),"No")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INDEX(People!$A$2:$A$5,MATCH(M3429,People!$B$2:$B$5,0))</f>
        <v>Chuck Magee</v>
      </c>
      <c r="W3429" s="3" t="str">
        <f>IFERROR(INDEX(Returns!$A$2:$A$801,MATCH(B3429,Returns!$B$2:$B$801,0)),"No")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INDEX(People!$A$2:$A$5,MATCH(M3430,People!$B$2:$B$5,0))</f>
        <v>Chuck Magee</v>
      </c>
      <c r="W3430" s="3" t="str">
        <f>IFERROR(INDEX(Returns!$A$2:$A$801,MATCH(B3430,Returns!$B$2:$B$801,0)),"No")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INDEX(People!$A$2:$A$5,MATCH(M3431,People!$B$2:$B$5,0))</f>
        <v>Chuck Magee</v>
      </c>
      <c r="W3431" s="3" t="str">
        <f>IFERROR(INDEX(Returns!$A$2:$A$801,MATCH(B3431,Returns!$B$2:$B$801,0)),"No")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INDEX(People!$A$2:$A$5,MATCH(M3432,People!$B$2:$B$5,0))</f>
        <v>Anna Andreadi</v>
      </c>
      <c r="W3432" s="3" t="str">
        <f>IFERROR(INDEX(Returns!$A$2:$A$801,MATCH(B3432,Returns!$B$2:$B$801,0)),"No")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INDEX(People!$A$2:$A$5,MATCH(M3433,People!$B$2:$B$5,0))</f>
        <v>Anna Andreadi</v>
      </c>
      <c r="W3433" s="3" t="str">
        <f>IFERROR(INDEX(Returns!$A$2:$A$801,MATCH(B3433,Returns!$B$2:$B$801,0)),"No")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INDEX(People!$A$2:$A$5,MATCH(M3434,People!$B$2:$B$5,0))</f>
        <v>Anna Andreadi</v>
      </c>
      <c r="W3434" s="3" t="str">
        <f>IFERROR(INDEX(Returns!$A$2:$A$801,MATCH(B3434,Returns!$B$2:$B$801,0)),"No")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INDEX(People!$A$2:$A$5,MATCH(M3435,People!$B$2:$B$5,0))</f>
        <v>Anna Andreadi</v>
      </c>
      <c r="W3435" s="3" t="str">
        <f>IFERROR(INDEX(Returns!$A$2:$A$801,MATCH(B3435,Returns!$B$2:$B$801,0)),"No")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INDEX(People!$A$2:$A$5,MATCH(M3436,People!$B$2:$B$5,0))</f>
        <v>Anna Andreadi</v>
      </c>
      <c r="W3436" s="3" t="str">
        <f>IFERROR(INDEX(Returns!$A$2:$A$801,MATCH(B3436,Returns!$B$2:$B$801,0)),"No")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INDEX(People!$A$2:$A$5,MATCH(M3437,People!$B$2:$B$5,0))</f>
        <v>Kelly Williams</v>
      </c>
      <c r="W3437" s="3" t="str">
        <f>IFERROR(INDEX(Returns!$A$2:$A$801,MATCH(B3437,Returns!$B$2:$B$801,0)),"No")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INDEX(People!$A$2:$A$5,MATCH(M3438,People!$B$2:$B$5,0))</f>
        <v>Kelly Williams</v>
      </c>
      <c r="W3438" s="3" t="str">
        <f>IFERROR(INDEX(Returns!$A$2:$A$801,MATCH(B3438,Returns!$B$2:$B$801,0)),"No")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INDEX(People!$A$2:$A$5,MATCH(M3439,People!$B$2:$B$5,0))</f>
        <v>Kelly Williams</v>
      </c>
      <c r="W3439" s="3" t="str">
        <f>IFERROR(INDEX(Returns!$A$2:$A$801,MATCH(B3439,Returns!$B$2:$B$801,0)),"No")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INDEX(People!$A$2:$A$5,MATCH(M3440,People!$B$2:$B$5,0))</f>
        <v>Kelly Williams</v>
      </c>
      <c r="W3440" s="3" t="str">
        <f>IFERROR(INDEX(Returns!$A$2:$A$801,MATCH(B3440,Returns!$B$2:$B$801,0)),"No")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INDEX(People!$A$2:$A$5,MATCH(M3441,People!$B$2:$B$5,0))</f>
        <v>Kelly Williams</v>
      </c>
      <c r="W3441" s="3" t="str">
        <f>IFERROR(INDEX(Returns!$A$2:$A$801,MATCH(B3441,Returns!$B$2:$B$801,0)),"No")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INDEX(People!$A$2:$A$5,MATCH(M3442,People!$B$2:$B$5,0))</f>
        <v>Anna Andreadi</v>
      </c>
      <c r="W3442" s="3" t="str">
        <f>IFERROR(INDEX(Returns!$A$2:$A$801,MATCH(B3442,Returns!$B$2:$B$801,0)),"No")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INDEX(People!$A$2:$A$5,MATCH(M3443,People!$B$2:$B$5,0))</f>
        <v>Chuck Magee</v>
      </c>
      <c r="W3443" s="3" t="str">
        <f>IFERROR(INDEX(Returns!$A$2:$A$801,MATCH(B3443,Returns!$B$2:$B$801,0)),"No")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INDEX(People!$A$2:$A$5,MATCH(M3444,People!$B$2:$B$5,0))</f>
        <v>Chuck Magee</v>
      </c>
      <c r="W3444" s="3" t="str">
        <f>IFERROR(INDEX(Returns!$A$2:$A$801,MATCH(B3444,Returns!$B$2:$B$801,0)),"No")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INDEX(People!$A$2:$A$5,MATCH(M3445,People!$B$2:$B$5,0))</f>
        <v>Chuck Magee</v>
      </c>
      <c r="W3445" s="3" t="str">
        <f>IFERROR(INDEX(Returns!$A$2:$A$801,MATCH(B3445,Returns!$B$2:$B$801,0)),"No")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INDEX(People!$A$2:$A$5,MATCH(M3446,People!$B$2:$B$5,0))</f>
        <v>Chuck Magee</v>
      </c>
      <c r="W3446" s="3" t="str">
        <f>IFERROR(INDEX(Returns!$A$2:$A$801,MATCH(B3446,Returns!$B$2:$B$801,0)),"No")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INDEX(People!$A$2:$A$5,MATCH(M3447,People!$B$2:$B$5,0))</f>
        <v>Chuck Magee</v>
      </c>
      <c r="W3447" s="3" t="str">
        <f>IFERROR(INDEX(Returns!$A$2:$A$801,MATCH(B3447,Returns!$B$2:$B$801,0)),"No")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INDEX(People!$A$2:$A$5,MATCH(M3448,People!$B$2:$B$5,0))</f>
        <v>Chuck Magee</v>
      </c>
      <c r="W3448" s="3" t="str">
        <f>IFERROR(INDEX(Returns!$A$2:$A$801,MATCH(B3448,Returns!$B$2:$B$801,0)),"No")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INDEX(People!$A$2:$A$5,MATCH(M3449,People!$B$2:$B$5,0))</f>
        <v>Cassandra Brandow</v>
      </c>
      <c r="W3449" s="3" t="str">
        <f>IFERROR(INDEX(Returns!$A$2:$A$801,MATCH(B3449,Returns!$B$2:$B$801,0)),"No")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INDEX(People!$A$2:$A$5,MATCH(M3450,People!$B$2:$B$5,0))</f>
        <v>Anna Andreadi</v>
      </c>
      <c r="W3450" s="3" t="str">
        <f>IFERROR(INDEX(Returns!$A$2:$A$801,MATCH(B3450,Returns!$B$2:$B$801,0)),"No")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INDEX(People!$A$2:$A$5,MATCH(M3451,People!$B$2:$B$5,0))</f>
        <v>Anna Andreadi</v>
      </c>
      <c r="W3451" s="3" t="str">
        <f>IFERROR(INDEX(Returns!$A$2:$A$801,MATCH(B3451,Returns!$B$2:$B$801,0)),"No")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INDEX(People!$A$2:$A$5,MATCH(M3452,People!$B$2:$B$5,0))</f>
        <v>Anna Andreadi</v>
      </c>
      <c r="W3452" s="3" t="str">
        <f>IFERROR(INDEX(Returns!$A$2:$A$801,MATCH(B3452,Returns!$B$2:$B$801,0)),"No")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INDEX(People!$A$2:$A$5,MATCH(M3453,People!$B$2:$B$5,0))</f>
        <v>Anna Andreadi</v>
      </c>
      <c r="W3453" s="3" t="str">
        <f>IFERROR(INDEX(Returns!$A$2:$A$801,MATCH(B3453,Returns!$B$2:$B$801,0)),"No")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INDEX(People!$A$2:$A$5,MATCH(M3454,People!$B$2:$B$5,0))</f>
        <v>Cassandra Brandow</v>
      </c>
      <c r="W3454" s="3" t="str">
        <f>IFERROR(INDEX(Returns!$A$2:$A$801,MATCH(B3454,Returns!$B$2:$B$801,0)),"No")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INDEX(People!$A$2:$A$5,MATCH(M3455,People!$B$2:$B$5,0))</f>
        <v>Cassandra Brandow</v>
      </c>
      <c r="W3455" s="3" t="str">
        <f>IFERROR(INDEX(Returns!$A$2:$A$801,MATCH(B3455,Returns!$B$2:$B$801,0)),"No")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INDEX(People!$A$2:$A$5,MATCH(M3456,People!$B$2:$B$5,0))</f>
        <v>Cassandra Brandow</v>
      </c>
      <c r="W3456" s="3" t="str">
        <f>IFERROR(INDEX(Returns!$A$2:$A$801,MATCH(B3456,Returns!$B$2:$B$801,0)),"No")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INDEX(People!$A$2:$A$5,MATCH(M3457,People!$B$2:$B$5,0))</f>
        <v>Cassandra Brandow</v>
      </c>
      <c r="W3457" s="3" t="str">
        <f>IFERROR(INDEX(Returns!$A$2:$A$801,MATCH(B3457,Returns!$B$2:$B$801,0)),"No")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INDEX(People!$A$2:$A$5,MATCH(M3458,People!$B$2:$B$5,0))</f>
        <v>Chuck Magee</v>
      </c>
      <c r="W3458" s="3" t="str">
        <f>IFERROR(INDEX(Returns!$A$2:$A$801,MATCH(B3458,Returns!$B$2:$B$801,0)),"No")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INDEX(People!$A$2:$A$5,MATCH(M3459,People!$B$2:$B$5,0))</f>
        <v>Chuck Magee</v>
      </c>
      <c r="W3459" s="3" t="str">
        <f>IFERROR(INDEX(Returns!$A$2:$A$801,MATCH(B3459,Returns!$B$2:$B$801,0)),"No")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INDEX(People!$A$2:$A$5,MATCH(M3460,People!$B$2:$B$5,0))</f>
        <v>Chuck Magee</v>
      </c>
      <c r="W3460" s="3" t="str">
        <f>IFERROR(INDEX(Returns!$A$2:$A$801,MATCH(B3460,Returns!$B$2:$B$801,0)),"No")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INDEX(People!$A$2:$A$5,MATCH(M3461,People!$B$2:$B$5,0))</f>
        <v>Chuck Magee</v>
      </c>
      <c r="W3461" s="3" t="str">
        <f>IFERROR(INDEX(Returns!$A$2:$A$801,MATCH(B3461,Returns!$B$2:$B$801,0)),"No")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INDEX(People!$A$2:$A$5,MATCH(M3462,People!$B$2:$B$5,0))</f>
        <v>Chuck Magee</v>
      </c>
      <c r="W3462" s="3" t="str">
        <f>IFERROR(INDEX(Returns!$A$2:$A$801,MATCH(B3462,Returns!$B$2:$B$801,0)),"No")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INDEX(People!$A$2:$A$5,MATCH(M3463,People!$B$2:$B$5,0))</f>
        <v>Kelly Williams</v>
      </c>
      <c r="W3463" s="3" t="str">
        <f>IFERROR(INDEX(Returns!$A$2:$A$801,MATCH(B3463,Returns!$B$2:$B$801,0)),"No")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INDEX(People!$A$2:$A$5,MATCH(M3464,People!$B$2:$B$5,0))</f>
        <v>Chuck Magee</v>
      </c>
      <c r="W3464" s="3" t="str">
        <f>IFERROR(INDEX(Returns!$A$2:$A$801,MATCH(B3464,Returns!$B$2:$B$801,0)),"No")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INDEX(People!$A$2:$A$5,MATCH(M3465,People!$B$2:$B$5,0))</f>
        <v>Cassandra Brandow</v>
      </c>
      <c r="W3465" s="3" t="str">
        <f>IFERROR(INDEX(Returns!$A$2:$A$801,MATCH(B3465,Returns!$B$2:$B$801,0)),"No")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INDEX(People!$A$2:$A$5,MATCH(M3466,People!$B$2:$B$5,0))</f>
        <v>Cassandra Brandow</v>
      </c>
      <c r="W3466" s="3" t="str">
        <f>IFERROR(INDEX(Returns!$A$2:$A$801,MATCH(B3466,Returns!$B$2:$B$801,0)),"No")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INDEX(People!$A$2:$A$5,MATCH(M3467,People!$B$2:$B$5,0))</f>
        <v>Chuck Magee</v>
      </c>
      <c r="W3467" s="3" t="str">
        <f>IFERROR(INDEX(Returns!$A$2:$A$801,MATCH(B3467,Returns!$B$2:$B$801,0)),"No")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INDEX(People!$A$2:$A$5,MATCH(M3468,People!$B$2:$B$5,0))</f>
        <v>Chuck Magee</v>
      </c>
      <c r="W3468" s="3" t="str">
        <f>IFERROR(INDEX(Returns!$A$2:$A$801,MATCH(B3468,Returns!$B$2:$B$801,0)),"No")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INDEX(People!$A$2:$A$5,MATCH(M3469,People!$B$2:$B$5,0))</f>
        <v>Chuck Magee</v>
      </c>
      <c r="W3469" s="3" t="str">
        <f>IFERROR(INDEX(Returns!$A$2:$A$801,MATCH(B3469,Returns!$B$2:$B$801,0)),"No")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INDEX(People!$A$2:$A$5,MATCH(M3470,People!$B$2:$B$5,0))</f>
        <v>Cassandra Brandow</v>
      </c>
      <c r="W3470" s="3" t="str">
        <f>IFERROR(INDEX(Returns!$A$2:$A$801,MATCH(B3470,Returns!$B$2:$B$801,0)),"No")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INDEX(People!$A$2:$A$5,MATCH(M3471,People!$B$2:$B$5,0))</f>
        <v>Cassandra Brandow</v>
      </c>
      <c r="W3471" s="3" t="str">
        <f>IFERROR(INDEX(Returns!$A$2:$A$801,MATCH(B3471,Returns!$B$2:$B$801,0)),"No")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INDEX(People!$A$2:$A$5,MATCH(M3472,People!$B$2:$B$5,0))</f>
        <v>Anna Andreadi</v>
      </c>
      <c r="W3472" s="3" t="str">
        <f>IFERROR(INDEX(Returns!$A$2:$A$801,MATCH(B3472,Returns!$B$2:$B$801,0)),"No")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INDEX(People!$A$2:$A$5,MATCH(M3473,People!$B$2:$B$5,0))</f>
        <v>Chuck Magee</v>
      </c>
      <c r="W3473" s="3" t="str">
        <f>IFERROR(INDEX(Returns!$A$2:$A$801,MATCH(B3473,Returns!$B$2:$B$801,0)),"No")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INDEX(People!$A$2:$A$5,MATCH(M3474,People!$B$2:$B$5,0))</f>
        <v>Chuck Magee</v>
      </c>
      <c r="W3474" s="3" t="str">
        <f>IFERROR(INDEX(Returns!$A$2:$A$801,MATCH(B3474,Returns!$B$2:$B$801,0)),"No")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INDEX(People!$A$2:$A$5,MATCH(M3475,People!$B$2:$B$5,0))</f>
        <v>Kelly Williams</v>
      </c>
      <c r="W3475" s="3" t="str">
        <f>IFERROR(INDEX(Returns!$A$2:$A$801,MATCH(B3475,Returns!$B$2:$B$801,0)),"No")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INDEX(People!$A$2:$A$5,MATCH(M3476,People!$B$2:$B$5,0))</f>
        <v>Kelly Williams</v>
      </c>
      <c r="W3476" s="3" t="str">
        <f>IFERROR(INDEX(Returns!$A$2:$A$801,MATCH(B3476,Returns!$B$2:$B$801,0)),"No")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INDEX(People!$A$2:$A$5,MATCH(M3477,People!$B$2:$B$5,0))</f>
        <v>Kelly Williams</v>
      </c>
      <c r="W3477" s="3" t="str">
        <f>IFERROR(INDEX(Returns!$A$2:$A$801,MATCH(B3477,Returns!$B$2:$B$801,0)),"No")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INDEX(People!$A$2:$A$5,MATCH(M3478,People!$B$2:$B$5,0))</f>
        <v>Kelly Williams</v>
      </c>
      <c r="W3478" s="3" t="str">
        <f>IFERROR(INDEX(Returns!$A$2:$A$801,MATCH(B3478,Returns!$B$2:$B$801,0)),"No")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INDEX(People!$A$2:$A$5,MATCH(M3479,People!$B$2:$B$5,0))</f>
        <v>Anna Andreadi</v>
      </c>
      <c r="W3479" s="3" t="str">
        <f>IFERROR(INDEX(Returns!$A$2:$A$801,MATCH(B3479,Returns!$B$2:$B$801,0)),"No")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INDEX(People!$A$2:$A$5,MATCH(M3480,People!$B$2:$B$5,0))</f>
        <v>Anna Andreadi</v>
      </c>
      <c r="W3480" s="3" t="str">
        <f>IFERROR(INDEX(Returns!$A$2:$A$801,MATCH(B3480,Returns!$B$2:$B$801,0)),"No")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INDEX(People!$A$2:$A$5,MATCH(M3481,People!$B$2:$B$5,0))</f>
        <v>Anna Andreadi</v>
      </c>
      <c r="W3481" s="3" t="str">
        <f>IFERROR(INDEX(Returns!$A$2:$A$801,MATCH(B3481,Returns!$B$2:$B$801,0)),"No")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INDEX(People!$A$2:$A$5,MATCH(M3482,People!$B$2:$B$5,0))</f>
        <v>Anna Andreadi</v>
      </c>
      <c r="W3482" s="3" t="str">
        <f>IFERROR(INDEX(Returns!$A$2:$A$801,MATCH(B3482,Returns!$B$2:$B$801,0)),"No")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INDEX(People!$A$2:$A$5,MATCH(M3483,People!$B$2:$B$5,0))</f>
        <v>Cassandra Brandow</v>
      </c>
      <c r="W3483" s="3" t="str">
        <f>IFERROR(INDEX(Returns!$A$2:$A$801,MATCH(B3483,Returns!$B$2:$B$801,0)),"No")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INDEX(People!$A$2:$A$5,MATCH(M3484,People!$B$2:$B$5,0))</f>
        <v>Cassandra Brandow</v>
      </c>
      <c r="W3484" s="3" t="str">
        <f>IFERROR(INDEX(Returns!$A$2:$A$801,MATCH(B3484,Returns!$B$2:$B$801,0)),"No")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INDEX(People!$A$2:$A$5,MATCH(M3485,People!$B$2:$B$5,0))</f>
        <v>Cassandra Brandow</v>
      </c>
      <c r="W3485" s="3" t="str">
        <f>IFERROR(INDEX(Returns!$A$2:$A$801,MATCH(B3485,Returns!$B$2:$B$801,0)),"No")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INDEX(People!$A$2:$A$5,MATCH(M3486,People!$B$2:$B$5,0))</f>
        <v>Cassandra Brandow</v>
      </c>
      <c r="W3486" s="3" t="str">
        <f>IFERROR(INDEX(Returns!$A$2:$A$801,MATCH(B3486,Returns!$B$2:$B$801,0)),"No")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INDEX(People!$A$2:$A$5,MATCH(M3487,People!$B$2:$B$5,0))</f>
        <v>Chuck Magee</v>
      </c>
      <c r="W3487" s="3" t="str">
        <f>IFERROR(INDEX(Returns!$A$2:$A$801,MATCH(B3487,Returns!$B$2:$B$801,0)),"No")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INDEX(People!$A$2:$A$5,MATCH(M3488,People!$B$2:$B$5,0))</f>
        <v>Cassandra Brandow</v>
      </c>
      <c r="W3488" s="3" t="str">
        <f>IFERROR(INDEX(Returns!$A$2:$A$801,MATCH(B3488,Returns!$B$2:$B$801,0)),"No")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INDEX(People!$A$2:$A$5,MATCH(M3489,People!$B$2:$B$5,0))</f>
        <v>Cassandra Brandow</v>
      </c>
      <c r="W3489" s="3" t="str">
        <f>IFERROR(INDEX(Returns!$A$2:$A$801,MATCH(B3489,Returns!$B$2:$B$801,0)),"No")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INDEX(People!$A$2:$A$5,MATCH(M3490,People!$B$2:$B$5,0))</f>
        <v>Kelly Williams</v>
      </c>
      <c r="W3490" s="3" t="str">
        <f>IFERROR(INDEX(Returns!$A$2:$A$801,MATCH(B3490,Returns!$B$2:$B$801,0)),"No")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INDEX(People!$A$2:$A$5,MATCH(M3491,People!$B$2:$B$5,0))</f>
        <v>Kelly Williams</v>
      </c>
      <c r="W3491" s="3" t="str">
        <f>IFERROR(INDEX(Returns!$A$2:$A$801,MATCH(B3491,Returns!$B$2:$B$801,0)),"No")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INDEX(People!$A$2:$A$5,MATCH(M3492,People!$B$2:$B$5,0))</f>
        <v>Kelly Williams</v>
      </c>
      <c r="W3492" s="3" t="str">
        <f>IFERROR(INDEX(Returns!$A$2:$A$801,MATCH(B3492,Returns!$B$2:$B$801,0)),"No")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INDEX(People!$A$2:$A$5,MATCH(M3493,People!$B$2:$B$5,0))</f>
        <v>Kelly Williams</v>
      </c>
      <c r="W3493" s="3" t="str">
        <f>IFERROR(INDEX(Returns!$A$2:$A$801,MATCH(B3493,Returns!$B$2:$B$801,0)),"No")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INDEX(People!$A$2:$A$5,MATCH(M3494,People!$B$2:$B$5,0))</f>
        <v>Kelly Williams</v>
      </c>
      <c r="W3494" s="3" t="str">
        <f>IFERROR(INDEX(Returns!$A$2:$A$801,MATCH(B3494,Returns!$B$2:$B$801,0)),"No")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INDEX(People!$A$2:$A$5,MATCH(M3495,People!$B$2:$B$5,0))</f>
        <v>Kelly Williams</v>
      </c>
      <c r="W3495" s="3" t="str">
        <f>IFERROR(INDEX(Returns!$A$2:$A$801,MATCH(B3495,Returns!$B$2:$B$801,0)),"No")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INDEX(People!$A$2:$A$5,MATCH(M3496,People!$B$2:$B$5,0))</f>
        <v>Kelly Williams</v>
      </c>
      <c r="W3496" s="3" t="str">
        <f>IFERROR(INDEX(Returns!$A$2:$A$801,MATCH(B3496,Returns!$B$2:$B$801,0)),"No")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INDEX(People!$A$2:$A$5,MATCH(M3497,People!$B$2:$B$5,0))</f>
        <v>Kelly Williams</v>
      </c>
      <c r="W3497" s="3" t="str">
        <f>IFERROR(INDEX(Returns!$A$2:$A$801,MATCH(B3497,Returns!$B$2:$B$801,0)),"No")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INDEX(People!$A$2:$A$5,MATCH(M3498,People!$B$2:$B$5,0))</f>
        <v>Anna Andreadi</v>
      </c>
      <c r="W3498" s="3" t="str">
        <f>IFERROR(INDEX(Returns!$A$2:$A$801,MATCH(B3498,Returns!$B$2:$B$801,0)),"No")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INDEX(People!$A$2:$A$5,MATCH(M3499,People!$B$2:$B$5,0))</f>
        <v>Anna Andreadi</v>
      </c>
      <c r="W3499" s="3" t="str">
        <f>IFERROR(INDEX(Returns!$A$2:$A$801,MATCH(B3499,Returns!$B$2:$B$801,0)),"No")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INDEX(People!$A$2:$A$5,MATCH(M3500,People!$B$2:$B$5,0))</f>
        <v>Anna Andreadi</v>
      </c>
      <c r="W3500" s="3" t="str">
        <f>IFERROR(INDEX(Returns!$A$2:$A$801,MATCH(B3500,Returns!$B$2:$B$801,0)),"No")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INDEX(People!$A$2:$A$5,MATCH(M3501,People!$B$2:$B$5,0))</f>
        <v>Cassandra Brandow</v>
      </c>
      <c r="W3501" s="3" t="str">
        <f>IFERROR(INDEX(Returns!$A$2:$A$801,MATCH(B3501,Returns!$B$2:$B$801,0)),"No")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INDEX(People!$A$2:$A$5,MATCH(M3502,People!$B$2:$B$5,0))</f>
        <v>Cassandra Brandow</v>
      </c>
      <c r="W3502" s="3" t="str">
        <f>IFERROR(INDEX(Returns!$A$2:$A$801,MATCH(B3502,Returns!$B$2:$B$801,0)),"No")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INDEX(People!$A$2:$A$5,MATCH(M3503,People!$B$2:$B$5,0))</f>
        <v>Cassandra Brandow</v>
      </c>
      <c r="W3503" s="3" t="str">
        <f>IFERROR(INDEX(Returns!$A$2:$A$801,MATCH(B3503,Returns!$B$2:$B$801,0)),"No")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INDEX(People!$A$2:$A$5,MATCH(M3504,People!$B$2:$B$5,0))</f>
        <v>Kelly Williams</v>
      </c>
      <c r="W3504" s="3" t="str">
        <f>IFERROR(INDEX(Returns!$A$2:$A$801,MATCH(B3504,Returns!$B$2:$B$801,0)),"No")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INDEX(People!$A$2:$A$5,MATCH(M3505,People!$B$2:$B$5,0))</f>
        <v>Kelly Williams</v>
      </c>
      <c r="W3505" s="3" t="str">
        <f>IFERROR(INDEX(Returns!$A$2:$A$801,MATCH(B3505,Returns!$B$2:$B$801,0)),"No")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INDEX(People!$A$2:$A$5,MATCH(M3506,People!$B$2:$B$5,0))</f>
        <v>Chuck Magee</v>
      </c>
      <c r="W3506" s="3" t="str">
        <f>IFERROR(INDEX(Returns!$A$2:$A$801,MATCH(B3506,Returns!$B$2:$B$801,0)),"No")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INDEX(People!$A$2:$A$5,MATCH(M3507,People!$B$2:$B$5,0))</f>
        <v>Kelly Williams</v>
      </c>
      <c r="W3507" s="3" t="str">
        <f>IFERROR(INDEX(Returns!$A$2:$A$801,MATCH(B3507,Returns!$B$2:$B$801,0)),"No")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INDEX(People!$A$2:$A$5,MATCH(M3508,People!$B$2:$B$5,0))</f>
        <v>Kelly Williams</v>
      </c>
      <c r="W3508" s="3" t="str">
        <f>IFERROR(INDEX(Returns!$A$2:$A$801,MATCH(B3508,Returns!$B$2:$B$801,0)),"No")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INDEX(People!$A$2:$A$5,MATCH(M3509,People!$B$2:$B$5,0))</f>
        <v>Kelly Williams</v>
      </c>
      <c r="W3509" s="3" t="str">
        <f>IFERROR(INDEX(Returns!$A$2:$A$801,MATCH(B3509,Returns!$B$2:$B$801,0)),"No")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INDEX(People!$A$2:$A$5,MATCH(M3510,People!$B$2:$B$5,0))</f>
        <v>Kelly Williams</v>
      </c>
      <c r="W3510" s="3" t="str">
        <f>IFERROR(INDEX(Returns!$A$2:$A$801,MATCH(B3510,Returns!$B$2:$B$801,0)),"No")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INDEX(People!$A$2:$A$5,MATCH(M3511,People!$B$2:$B$5,0))</f>
        <v>Kelly Williams</v>
      </c>
      <c r="W3511" s="3" t="str">
        <f>IFERROR(INDEX(Returns!$A$2:$A$801,MATCH(B3511,Returns!$B$2:$B$801,0)),"No")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INDEX(People!$A$2:$A$5,MATCH(M3512,People!$B$2:$B$5,0))</f>
        <v>Kelly Williams</v>
      </c>
      <c r="W3512" s="3" t="str">
        <f>IFERROR(INDEX(Returns!$A$2:$A$801,MATCH(B3512,Returns!$B$2:$B$801,0)),"No")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INDEX(People!$A$2:$A$5,MATCH(M3513,People!$B$2:$B$5,0))</f>
        <v>Kelly Williams</v>
      </c>
      <c r="W3513" s="3" t="str">
        <f>IFERROR(INDEX(Returns!$A$2:$A$801,MATCH(B3513,Returns!$B$2:$B$801,0)),"No")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INDEX(People!$A$2:$A$5,MATCH(M3514,People!$B$2:$B$5,0))</f>
        <v>Kelly Williams</v>
      </c>
      <c r="W3514" s="3" t="str">
        <f>IFERROR(INDEX(Returns!$A$2:$A$801,MATCH(B3514,Returns!$B$2:$B$801,0)),"No")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INDEX(People!$A$2:$A$5,MATCH(M3515,People!$B$2:$B$5,0))</f>
        <v>Kelly Williams</v>
      </c>
      <c r="W3515" s="3" t="str">
        <f>IFERROR(INDEX(Returns!$A$2:$A$801,MATCH(B3515,Returns!$B$2:$B$801,0)),"No")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INDEX(People!$A$2:$A$5,MATCH(M3516,People!$B$2:$B$5,0))</f>
        <v>Kelly Williams</v>
      </c>
      <c r="W3516" s="3" t="str">
        <f>IFERROR(INDEX(Returns!$A$2:$A$801,MATCH(B3516,Returns!$B$2:$B$801,0)),"No")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INDEX(People!$A$2:$A$5,MATCH(M3517,People!$B$2:$B$5,0))</f>
        <v>Cassandra Brandow</v>
      </c>
      <c r="W3517" s="3" t="str">
        <f>IFERROR(INDEX(Returns!$A$2:$A$801,MATCH(B3517,Returns!$B$2:$B$801,0)),"No")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INDEX(People!$A$2:$A$5,MATCH(M3518,People!$B$2:$B$5,0))</f>
        <v>Cassandra Brandow</v>
      </c>
      <c r="W3518" s="3" t="str">
        <f>IFERROR(INDEX(Returns!$A$2:$A$801,MATCH(B3518,Returns!$B$2:$B$801,0)),"No")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INDEX(People!$A$2:$A$5,MATCH(M3519,People!$B$2:$B$5,0))</f>
        <v>Cassandra Brandow</v>
      </c>
      <c r="W3519" s="3" t="str">
        <f>IFERROR(INDEX(Returns!$A$2:$A$801,MATCH(B3519,Returns!$B$2:$B$801,0)),"No")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INDEX(People!$A$2:$A$5,MATCH(M3520,People!$B$2:$B$5,0))</f>
        <v>Cassandra Brandow</v>
      </c>
      <c r="W3520" s="3" t="str">
        <f>IFERROR(INDEX(Returns!$A$2:$A$801,MATCH(B3520,Returns!$B$2:$B$801,0)),"No")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INDEX(People!$A$2:$A$5,MATCH(M3521,People!$B$2:$B$5,0))</f>
        <v>Kelly Williams</v>
      </c>
      <c r="W3521" s="3" t="str">
        <f>IFERROR(INDEX(Returns!$A$2:$A$801,MATCH(B3521,Returns!$B$2:$B$801,0)),"No")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INDEX(People!$A$2:$A$5,MATCH(M3522,People!$B$2:$B$5,0))</f>
        <v>Anna Andreadi</v>
      </c>
      <c r="W3522" s="3" t="str">
        <f>IFERROR(INDEX(Returns!$A$2:$A$801,MATCH(B3522,Returns!$B$2:$B$801,0)),"No")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INDEX(People!$A$2:$A$5,MATCH(M3523,People!$B$2:$B$5,0))</f>
        <v>Kelly Williams</v>
      </c>
      <c r="W3523" s="3" t="str">
        <f>IFERROR(INDEX(Returns!$A$2:$A$801,MATCH(B3523,Returns!$B$2:$B$801,0)),"No")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INDEX(People!$A$2:$A$5,MATCH(M3524,People!$B$2:$B$5,0))</f>
        <v>Kelly Williams</v>
      </c>
      <c r="W3524" s="3" t="str">
        <f>IFERROR(INDEX(Returns!$A$2:$A$801,MATCH(B3524,Returns!$B$2:$B$801,0)),"No")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INDEX(People!$A$2:$A$5,MATCH(M3525,People!$B$2:$B$5,0))</f>
        <v>Anna Andreadi</v>
      </c>
      <c r="W3525" s="3" t="str">
        <f>IFERROR(INDEX(Returns!$A$2:$A$801,MATCH(B3525,Returns!$B$2:$B$801,0)),"No")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INDEX(People!$A$2:$A$5,MATCH(M3526,People!$B$2:$B$5,0))</f>
        <v>Kelly Williams</v>
      </c>
      <c r="W3526" s="3" t="str">
        <f>IFERROR(INDEX(Returns!$A$2:$A$801,MATCH(B3526,Returns!$B$2:$B$801,0)),"No")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INDEX(People!$A$2:$A$5,MATCH(M3527,People!$B$2:$B$5,0))</f>
        <v>Cassandra Brandow</v>
      </c>
      <c r="W3527" s="3" t="str">
        <f>IFERROR(INDEX(Returns!$A$2:$A$801,MATCH(B3527,Returns!$B$2:$B$801,0)),"No")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INDEX(People!$A$2:$A$5,MATCH(M3528,People!$B$2:$B$5,0))</f>
        <v>Cassandra Brandow</v>
      </c>
      <c r="W3528" s="3" t="str">
        <f>IFERROR(INDEX(Returns!$A$2:$A$801,MATCH(B3528,Returns!$B$2:$B$801,0)),"No")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INDEX(People!$A$2:$A$5,MATCH(M3529,People!$B$2:$B$5,0))</f>
        <v>Cassandra Brandow</v>
      </c>
      <c r="W3529" s="3" t="str">
        <f>IFERROR(INDEX(Returns!$A$2:$A$801,MATCH(B3529,Returns!$B$2:$B$801,0)),"No")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INDEX(People!$A$2:$A$5,MATCH(M3530,People!$B$2:$B$5,0))</f>
        <v>Anna Andreadi</v>
      </c>
      <c r="W3530" s="3" t="str">
        <f>IFERROR(INDEX(Returns!$A$2:$A$801,MATCH(B3530,Returns!$B$2:$B$801,0)),"No")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INDEX(People!$A$2:$A$5,MATCH(M3531,People!$B$2:$B$5,0))</f>
        <v>Cassandra Brandow</v>
      </c>
      <c r="W3531" s="3" t="str">
        <f>IFERROR(INDEX(Returns!$A$2:$A$801,MATCH(B3531,Returns!$B$2:$B$801,0)),"No")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INDEX(People!$A$2:$A$5,MATCH(M3532,People!$B$2:$B$5,0))</f>
        <v>Kelly Williams</v>
      </c>
      <c r="W3532" s="3" t="str">
        <f>IFERROR(INDEX(Returns!$A$2:$A$801,MATCH(B3532,Returns!$B$2:$B$801,0)),"No")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INDEX(People!$A$2:$A$5,MATCH(M3533,People!$B$2:$B$5,0))</f>
        <v>Chuck Magee</v>
      </c>
      <c r="W3533" s="3" t="str">
        <f>IFERROR(INDEX(Returns!$A$2:$A$801,MATCH(B3533,Returns!$B$2:$B$801,0)),"No")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INDEX(People!$A$2:$A$5,MATCH(M3534,People!$B$2:$B$5,0))</f>
        <v>Anna Andreadi</v>
      </c>
      <c r="W3534" s="3" t="str">
        <f>IFERROR(INDEX(Returns!$A$2:$A$801,MATCH(B3534,Returns!$B$2:$B$801,0)),"No")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INDEX(People!$A$2:$A$5,MATCH(M3535,People!$B$2:$B$5,0))</f>
        <v>Anna Andreadi</v>
      </c>
      <c r="W3535" s="3" t="str">
        <f>IFERROR(INDEX(Returns!$A$2:$A$801,MATCH(B3535,Returns!$B$2:$B$801,0)),"No")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INDEX(People!$A$2:$A$5,MATCH(M3536,People!$B$2:$B$5,0))</f>
        <v>Anna Andreadi</v>
      </c>
      <c r="W3536" s="3" t="str">
        <f>IFERROR(INDEX(Returns!$A$2:$A$801,MATCH(B3536,Returns!$B$2:$B$801,0)),"No")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INDEX(People!$A$2:$A$5,MATCH(M3537,People!$B$2:$B$5,0))</f>
        <v>Anna Andreadi</v>
      </c>
      <c r="W3537" s="3" t="str">
        <f>IFERROR(INDEX(Returns!$A$2:$A$801,MATCH(B3537,Returns!$B$2:$B$801,0)),"No")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INDEX(People!$A$2:$A$5,MATCH(M3538,People!$B$2:$B$5,0))</f>
        <v>Chuck Magee</v>
      </c>
      <c r="W3538" s="3" t="str">
        <f>IFERROR(INDEX(Returns!$A$2:$A$801,MATCH(B3538,Returns!$B$2:$B$801,0)),"No")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INDEX(People!$A$2:$A$5,MATCH(M3539,People!$B$2:$B$5,0))</f>
        <v>Cassandra Brandow</v>
      </c>
      <c r="W3539" s="3" t="str">
        <f>IFERROR(INDEX(Returns!$A$2:$A$801,MATCH(B3539,Returns!$B$2:$B$801,0)),"No")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INDEX(People!$A$2:$A$5,MATCH(M3540,People!$B$2:$B$5,0))</f>
        <v>Cassandra Brandow</v>
      </c>
      <c r="W3540" s="3" t="str">
        <f>IFERROR(INDEX(Returns!$A$2:$A$801,MATCH(B3540,Returns!$B$2:$B$801,0)),"No")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INDEX(People!$A$2:$A$5,MATCH(M3541,People!$B$2:$B$5,0))</f>
        <v>Cassandra Brandow</v>
      </c>
      <c r="W3541" s="3" t="str">
        <f>IFERROR(INDEX(Returns!$A$2:$A$801,MATCH(B3541,Returns!$B$2:$B$801,0)),"No")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INDEX(People!$A$2:$A$5,MATCH(M3542,People!$B$2:$B$5,0))</f>
        <v>Cassandra Brandow</v>
      </c>
      <c r="W3542" s="3" t="str">
        <f>IFERROR(INDEX(Returns!$A$2:$A$801,MATCH(B3542,Returns!$B$2:$B$801,0)),"No")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INDEX(People!$A$2:$A$5,MATCH(M3543,People!$B$2:$B$5,0))</f>
        <v>Chuck Magee</v>
      </c>
      <c r="W3543" s="3" t="str">
        <f>IFERROR(INDEX(Returns!$A$2:$A$801,MATCH(B3543,Returns!$B$2:$B$801,0)),"No")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INDEX(People!$A$2:$A$5,MATCH(M3544,People!$B$2:$B$5,0))</f>
        <v>Chuck Magee</v>
      </c>
      <c r="W3544" s="3" t="str">
        <f>IFERROR(INDEX(Returns!$A$2:$A$801,MATCH(B3544,Returns!$B$2:$B$801,0)),"No")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INDEX(People!$A$2:$A$5,MATCH(M3545,People!$B$2:$B$5,0))</f>
        <v>Chuck Magee</v>
      </c>
      <c r="W3545" s="3" t="str">
        <f>IFERROR(INDEX(Returns!$A$2:$A$801,MATCH(B3545,Returns!$B$2:$B$801,0)),"No")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INDEX(People!$A$2:$A$5,MATCH(M3546,People!$B$2:$B$5,0))</f>
        <v>Kelly Williams</v>
      </c>
      <c r="W3546" s="3" t="str">
        <f>IFERROR(INDEX(Returns!$A$2:$A$801,MATCH(B3546,Returns!$B$2:$B$801,0)),"No")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INDEX(People!$A$2:$A$5,MATCH(M3547,People!$B$2:$B$5,0))</f>
        <v>Kelly Williams</v>
      </c>
      <c r="W3547" s="3" t="str">
        <f>IFERROR(INDEX(Returns!$A$2:$A$801,MATCH(B3547,Returns!$B$2:$B$801,0)),"No")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INDEX(People!$A$2:$A$5,MATCH(M3548,People!$B$2:$B$5,0))</f>
        <v>Cassandra Brandow</v>
      </c>
      <c r="W3548" s="3" t="str">
        <f>IFERROR(INDEX(Returns!$A$2:$A$801,MATCH(B3548,Returns!$B$2:$B$801,0)),"No")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INDEX(People!$A$2:$A$5,MATCH(M3549,People!$B$2:$B$5,0))</f>
        <v>Cassandra Brandow</v>
      </c>
      <c r="W3549" s="3" t="str">
        <f>IFERROR(INDEX(Returns!$A$2:$A$801,MATCH(B3549,Returns!$B$2:$B$801,0)),"No")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INDEX(People!$A$2:$A$5,MATCH(M3550,People!$B$2:$B$5,0))</f>
        <v>Cassandra Brandow</v>
      </c>
      <c r="W3550" s="3" t="str">
        <f>IFERROR(INDEX(Returns!$A$2:$A$801,MATCH(B3550,Returns!$B$2:$B$801,0)),"No")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INDEX(People!$A$2:$A$5,MATCH(M3551,People!$B$2:$B$5,0))</f>
        <v>Cassandra Brandow</v>
      </c>
      <c r="W3551" s="3" t="str">
        <f>IFERROR(INDEX(Returns!$A$2:$A$801,MATCH(B3551,Returns!$B$2:$B$801,0)),"No")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INDEX(People!$A$2:$A$5,MATCH(M3552,People!$B$2:$B$5,0))</f>
        <v>Kelly Williams</v>
      </c>
      <c r="W3552" s="3" t="str">
        <f>IFERROR(INDEX(Returns!$A$2:$A$801,MATCH(B3552,Returns!$B$2:$B$801,0)),"No")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INDEX(People!$A$2:$A$5,MATCH(M3553,People!$B$2:$B$5,0))</f>
        <v>Kelly Williams</v>
      </c>
      <c r="W3553" s="3" t="str">
        <f>IFERROR(INDEX(Returns!$A$2:$A$801,MATCH(B3553,Returns!$B$2:$B$801,0)),"No")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INDEX(People!$A$2:$A$5,MATCH(M3554,People!$B$2:$B$5,0))</f>
        <v>Kelly Williams</v>
      </c>
      <c r="W3554" s="3" t="str">
        <f>IFERROR(INDEX(Returns!$A$2:$A$801,MATCH(B3554,Returns!$B$2:$B$801,0)),"No")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INDEX(People!$A$2:$A$5,MATCH(M3555,People!$B$2:$B$5,0))</f>
        <v>Chuck Magee</v>
      </c>
      <c r="W3555" s="3" t="str">
        <f>IFERROR(INDEX(Returns!$A$2:$A$801,MATCH(B3555,Returns!$B$2:$B$801,0)),"No")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INDEX(People!$A$2:$A$5,MATCH(M3556,People!$B$2:$B$5,0))</f>
        <v>Anna Andreadi</v>
      </c>
      <c r="W3556" s="3" t="str">
        <f>IFERROR(INDEX(Returns!$A$2:$A$801,MATCH(B3556,Returns!$B$2:$B$801,0)),"No")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INDEX(People!$A$2:$A$5,MATCH(M3557,People!$B$2:$B$5,0))</f>
        <v>Anna Andreadi</v>
      </c>
      <c r="W3557" s="3" t="str">
        <f>IFERROR(INDEX(Returns!$A$2:$A$801,MATCH(B3557,Returns!$B$2:$B$801,0)),"No")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INDEX(People!$A$2:$A$5,MATCH(M3558,People!$B$2:$B$5,0))</f>
        <v>Anna Andreadi</v>
      </c>
      <c r="W3558" s="3" t="str">
        <f>IFERROR(INDEX(Returns!$A$2:$A$801,MATCH(B3558,Returns!$B$2:$B$801,0)),"No")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INDEX(People!$A$2:$A$5,MATCH(M3559,People!$B$2:$B$5,0))</f>
        <v>Anna Andreadi</v>
      </c>
      <c r="W3559" s="3" t="str">
        <f>IFERROR(INDEX(Returns!$A$2:$A$801,MATCH(B3559,Returns!$B$2:$B$801,0)),"No")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INDEX(People!$A$2:$A$5,MATCH(M3560,People!$B$2:$B$5,0))</f>
        <v>Anna Andreadi</v>
      </c>
      <c r="W3560" s="3" t="str">
        <f>IFERROR(INDEX(Returns!$A$2:$A$801,MATCH(B3560,Returns!$B$2:$B$801,0)),"No")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INDEX(People!$A$2:$A$5,MATCH(M3561,People!$B$2:$B$5,0))</f>
        <v>Anna Andreadi</v>
      </c>
      <c r="W3561" s="3" t="str">
        <f>IFERROR(INDEX(Returns!$A$2:$A$801,MATCH(B3561,Returns!$B$2:$B$801,0)),"No")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INDEX(People!$A$2:$A$5,MATCH(M3562,People!$B$2:$B$5,0))</f>
        <v>Chuck Magee</v>
      </c>
      <c r="W3562" s="3" t="str">
        <f>IFERROR(INDEX(Returns!$A$2:$A$801,MATCH(B3562,Returns!$B$2:$B$801,0)),"No")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INDEX(People!$A$2:$A$5,MATCH(M3563,People!$B$2:$B$5,0))</f>
        <v>Chuck Magee</v>
      </c>
      <c r="W3563" s="3" t="str">
        <f>IFERROR(INDEX(Returns!$A$2:$A$801,MATCH(B3563,Returns!$B$2:$B$801,0)),"No")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INDEX(People!$A$2:$A$5,MATCH(M3564,People!$B$2:$B$5,0))</f>
        <v>Chuck Magee</v>
      </c>
      <c r="W3564" s="3" t="str">
        <f>IFERROR(INDEX(Returns!$A$2:$A$801,MATCH(B3564,Returns!$B$2:$B$801,0)),"No")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INDEX(People!$A$2:$A$5,MATCH(M3565,People!$B$2:$B$5,0))</f>
        <v>Chuck Magee</v>
      </c>
      <c r="W3565" s="3" t="str">
        <f>IFERROR(INDEX(Returns!$A$2:$A$801,MATCH(B3565,Returns!$B$2:$B$801,0)),"No")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INDEX(People!$A$2:$A$5,MATCH(M3566,People!$B$2:$B$5,0))</f>
        <v>Anna Andreadi</v>
      </c>
      <c r="W3566" s="3" t="str">
        <f>IFERROR(INDEX(Returns!$A$2:$A$801,MATCH(B3566,Returns!$B$2:$B$801,0)),"No")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INDEX(People!$A$2:$A$5,MATCH(M3567,People!$B$2:$B$5,0))</f>
        <v>Anna Andreadi</v>
      </c>
      <c r="W3567" s="3" t="str">
        <f>IFERROR(INDEX(Returns!$A$2:$A$801,MATCH(B3567,Returns!$B$2:$B$801,0)),"No")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INDEX(People!$A$2:$A$5,MATCH(M3568,People!$B$2:$B$5,0))</f>
        <v>Kelly Williams</v>
      </c>
      <c r="W3568" s="3" t="str">
        <f>IFERROR(INDEX(Returns!$A$2:$A$801,MATCH(B3568,Returns!$B$2:$B$801,0)),"No")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INDEX(People!$A$2:$A$5,MATCH(M3569,People!$B$2:$B$5,0))</f>
        <v>Kelly Williams</v>
      </c>
      <c r="W3569" s="3" t="str">
        <f>IFERROR(INDEX(Returns!$A$2:$A$801,MATCH(B3569,Returns!$B$2:$B$801,0)),"No")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INDEX(People!$A$2:$A$5,MATCH(M3570,People!$B$2:$B$5,0))</f>
        <v>Anna Andreadi</v>
      </c>
      <c r="W3570" s="3" t="str">
        <f>IFERROR(INDEX(Returns!$A$2:$A$801,MATCH(B3570,Returns!$B$2:$B$801,0)),"No")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INDEX(People!$A$2:$A$5,MATCH(M3571,People!$B$2:$B$5,0))</f>
        <v>Anna Andreadi</v>
      </c>
      <c r="W3571" s="3" t="str">
        <f>IFERROR(INDEX(Returns!$A$2:$A$801,MATCH(B3571,Returns!$B$2:$B$801,0)),"No")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INDEX(People!$A$2:$A$5,MATCH(M3572,People!$B$2:$B$5,0))</f>
        <v>Anna Andreadi</v>
      </c>
      <c r="W3572" s="3" t="str">
        <f>IFERROR(INDEX(Returns!$A$2:$A$801,MATCH(B3572,Returns!$B$2:$B$801,0)),"No")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INDEX(People!$A$2:$A$5,MATCH(M3573,People!$B$2:$B$5,0))</f>
        <v>Anna Andreadi</v>
      </c>
      <c r="W3573" s="3" t="str">
        <f>IFERROR(INDEX(Returns!$A$2:$A$801,MATCH(B3573,Returns!$B$2:$B$801,0)),"No")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INDEX(People!$A$2:$A$5,MATCH(M3574,People!$B$2:$B$5,0))</f>
        <v>Kelly Williams</v>
      </c>
      <c r="W3574" s="3" t="str">
        <f>IFERROR(INDEX(Returns!$A$2:$A$801,MATCH(B3574,Returns!$B$2:$B$801,0)),"No")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INDEX(People!$A$2:$A$5,MATCH(M3575,People!$B$2:$B$5,0))</f>
        <v>Chuck Magee</v>
      </c>
      <c r="W3575" s="3" t="str">
        <f>IFERROR(INDEX(Returns!$A$2:$A$801,MATCH(B3575,Returns!$B$2:$B$801,0)),"No")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INDEX(People!$A$2:$A$5,MATCH(M3576,People!$B$2:$B$5,0))</f>
        <v>Chuck Magee</v>
      </c>
      <c r="W3576" s="3" t="str">
        <f>IFERROR(INDEX(Returns!$A$2:$A$801,MATCH(B3576,Returns!$B$2:$B$801,0)),"No")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INDEX(People!$A$2:$A$5,MATCH(M3577,People!$B$2:$B$5,0))</f>
        <v>Cassandra Brandow</v>
      </c>
      <c r="W3577" s="3" t="str">
        <f>IFERROR(INDEX(Returns!$A$2:$A$801,MATCH(B3577,Returns!$B$2:$B$801,0)),"No")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INDEX(People!$A$2:$A$5,MATCH(M3578,People!$B$2:$B$5,0))</f>
        <v>Anna Andreadi</v>
      </c>
      <c r="W3578" s="3" t="str">
        <f>IFERROR(INDEX(Returns!$A$2:$A$801,MATCH(B3578,Returns!$B$2:$B$801,0)),"No")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INDEX(People!$A$2:$A$5,MATCH(M3579,People!$B$2:$B$5,0))</f>
        <v>Anna Andreadi</v>
      </c>
      <c r="W3579" s="3" t="str">
        <f>IFERROR(INDEX(Returns!$A$2:$A$801,MATCH(B3579,Returns!$B$2:$B$801,0)),"No")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INDEX(People!$A$2:$A$5,MATCH(M3580,People!$B$2:$B$5,0))</f>
        <v>Cassandra Brandow</v>
      </c>
      <c r="W3580" s="3" t="str">
        <f>IFERROR(INDEX(Returns!$A$2:$A$801,MATCH(B3580,Returns!$B$2:$B$801,0)),"No")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INDEX(People!$A$2:$A$5,MATCH(M3581,People!$B$2:$B$5,0))</f>
        <v>Cassandra Brandow</v>
      </c>
      <c r="W3581" s="3" t="str">
        <f>IFERROR(INDEX(Returns!$A$2:$A$801,MATCH(B3581,Returns!$B$2:$B$801,0)),"No")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INDEX(People!$A$2:$A$5,MATCH(M3582,People!$B$2:$B$5,0))</f>
        <v>Cassandra Brandow</v>
      </c>
      <c r="W3582" s="3" t="str">
        <f>IFERROR(INDEX(Returns!$A$2:$A$801,MATCH(B3582,Returns!$B$2:$B$801,0)),"No")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INDEX(People!$A$2:$A$5,MATCH(M3583,People!$B$2:$B$5,0))</f>
        <v>Kelly Williams</v>
      </c>
      <c r="W3583" s="3" t="str">
        <f>IFERROR(INDEX(Returns!$A$2:$A$801,MATCH(B3583,Returns!$B$2:$B$801,0)),"No")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INDEX(People!$A$2:$A$5,MATCH(M3584,People!$B$2:$B$5,0))</f>
        <v>Kelly Williams</v>
      </c>
      <c r="W3584" s="3" t="str">
        <f>IFERROR(INDEX(Returns!$A$2:$A$801,MATCH(B3584,Returns!$B$2:$B$801,0)),"No")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INDEX(People!$A$2:$A$5,MATCH(M3585,People!$B$2:$B$5,0))</f>
        <v>Kelly Williams</v>
      </c>
      <c r="W3585" s="3" t="str">
        <f>IFERROR(INDEX(Returns!$A$2:$A$801,MATCH(B3585,Returns!$B$2:$B$801,0)),"No")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INDEX(People!$A$2:$A$5,MATCH(M3586,People!$B$2:$B$5,0))</f>
        <v>Kelly Williams</v>
      </c>
      <c r="W3586" s="3" t="str">
        <f>IFERROR(INDEX(Returns!$A$2:$A$801,MATCH(B3586,Returns!$B$2:$B$801,0)),"No")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INDEX(People!$A$2:$A$5,MATCH(M3587,People!$B$2:$B$5,0))</f>
        <v>Kelly Williams</v>
      </c>
      <c r="W3587" s="3" t="str">
        <f>IFERROR(INDEX(Returns!$A$2:$A$801,MATCH(B3587,Returns!$B$2:$B$801,0)),"No")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INDEX(People!$A$2:$A$5,MATCH(M3588,People!$B$2:$B$5,0))</f>
        <v>Anna Andreadi</v>
      </c>
      <c r="W3588" s="3" t="str">
        <f>IFERROR(INDEX(Returns!$A$2:$A$801,MATCH(B3588,Returns!$B$2:$B$801,0)),"No")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INDEX(People!$A$2:$A$5,MATCH(M3589,People!$B$2:$B$5,0))</f>
        <v>Chuck Magee</v>
      </c>
      <c r="W3589" s="3" t="str">
        <f>IFERROR(INDEX(Returns!$A$2:$A$801,MATCH(B3589,Returns!$B$2:$B$801,0)),"No")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INDEX(People!$A$2:$A$5,MATCH(M3590,People!$B$2:$B$5,0))</f>
        <v>Cassandra Brandow</v>
      </c>
      <c r="W3590" s="3" t="str">
        <f>IFERROR(INDEX(Returns!$A$2:$A$801,MATCH(B3590,Returns!$B$2:$B$801,0)),"No")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INDEX(People!$A$2:$A$5,MATCH(M3591,People!$B$2:$B$5,0))</f>
        <v>Cassandra Brandow</v>
      </c>
      <c r="W3591" s="3" t="str">
        <f>IFERROR(INDEX(Returns!$A$2:$A$801,MATCH(B3591,Returns!$B$2:$B$801,0)),"No")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INDEX(People!$A$2:$A$5,MATCH(M3592,People!$B$2:$B$5,0))</f>
        <v>Cassandra Brandow</v>
      </c>
      <c r="W3592" s="3" t="str">
        <f>IFERROR(INDEX(Returns!$A$2:$A$801,MATCH(B3592,Returns!$B$2:$B$801,0)),"No")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INDEX(People!$A$2:$A$5,MATCH(M3593,People!$B$2:$B$5,0))</f>
        <v>Kelly Williams</v>
      </c>
      <c r="W3593" s="3" t="str">
        <f>IFERROR(INDEX(Returns!$A$2:$A$801,MATCH(B3593,Returns!$B$2:$B$801,0)),"No")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INDEX(People!$A$2:$A$5,MATCH(M3594,People!$B$2:$B$5,0))</f>
        <v>Chuck Magee</v>
      </c>
      <c r="W3594" s="3" t="str">
        <f>IFERROR(INDEX(Returns!$A$2:$A$801,MATCH(B3594,Returns!$B$2:$B$801,0)),"No")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INDEX(People!$A$2:$A$5,MATCH(M3595,People!$B$2:$B$5,0))</f>
        <v>Chuck Magee</v>
      </c>
      <c r="W3595" s="3" t="str">
        <f>IFERROR(INDEX(Returns!$A$2:$A$801,MATCH(B3595,Returns!$B$2:$B$801,0)),"No")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INDEX(People!$A$2:$A$5,MATCH(M3596,People!$B$2:$B$5,0))</f>
        <v>Chuck Magee</v>
      </c>
      <c r="W3596" s="3" t="str">
        <f>IFERROR(INDEX(Returns!$A$2:$A$801,MATCH(B3596,Returns!$B$2:$B$801,0)),"No")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INDEX(People!$A$2:$A$5,MATCH(M3597,People!$B$2:$B$5,0))</f>
        <v>Chuck Magee</v>
      </c>
      <c r="W3597" s="3" t="str">
        <f>IFERROR(INDEX(Returns!$A$2:$A$801,MATCH(B3597,Returns!$B$2:$B$801,0)),"No")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INDEX(People!$A$2:$A$5,MATCH(M3598,People!$B$2:$B$5,0))</f>
        <v>Chuck Magee</v>
      </c>
      <c r="W3598" s="3" t="str">
        <f>IFERROR(INDEX(Returns!$A$2:$A$801,MATCH(B3598,Returns!$B$2:$B$801,0)),"No")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INDEX(People!$A$2:$A$5,MATCH(M3599,People!$B$2:$B$5,0))</f>
        <v>Chuck Magee</v>
      </c>
      <c r="W3599" s="3" t="str">
        <f>IFERROR(INDEX(Returns!$A$2:$A$801,MATCH(B3599,Returns!$B$2:$B$801,0)),"No")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INDEX(People!$A$2:$A$5,MATCH(M3600,People!$B$2:$B$5,0))</f>
        <v>Chuck Magee</v>
      </c>
      <c r="W3600" s="3" t="str">
        <f>IFERROR(INDEX(Returns!$A$2:$A$801,MATCH(B3600,Returns!$B$2:$B$801,0)),"No")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INDEX(People!$A$2:$A$5,MATCH(M3601,People!$B$2:$B$5,0))</f>
        <v>Chuck Magee</v>
      </c>
      <c r="W3601" s="3" t="str">
        <f>IFERROR(INDEX(Returns!$A$2:$A$801,MATCH(B3601,Returns!$B$2:$B$801,0)),"No")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INDEX(People!$A$2:$A$5,MATCH(M3602,People!$B$2:$B$5,0))</f>
        <v>Anna Andreadi</v>
      </c>
      <c r="W3602" s="3" t="str">
        <f>IFERROR(INDEX(Returns!$A$2:$A$801,MATCH(B3602,Returns!$B$2:$B$801,0)),"No")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INDEX(People!$A$2:$A$5,MATCH(M3603,People!$B$2:$B$5,0))</f>
        <v>Chuck Magee</v>
      </c>
      <c r="W3603" s="3" t="str">
        <f>IFERROR(INDEX(Returns!$A$2:$A$801,MATCH(B3603,Returns!$B$2:$B$801,0)),"No")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INDEX(People!$A$2:$A$5,MATCH(M3604,People!$B$2:$B$5,0))</f>
        <v>Chuck Magee</v>
      </c>
      <c r="W3604" s="3" t="str">
        <f>IFERROR(INDEX(Returns!$A$2:$A$801,MATCH(B3604,Returns!$B$2:$B$801,0)),"No")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INDEX(People!$A$2:$A$5,MATCH(M3605,People!$B$2:$B$5,0))</f>
        <v>Chuck Magee</v>
      </c>
      <c r="W3605" s="3" t="str">
        <f>IFERROR(INDEX(Returns!$A$2:$A$801,MATCH(B3605,Returns!$B$2:$B$801,0)),"No")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INDEX(People!$A$2:$A$5,MATCH(M3606,People!$B$2:$B$5,0))</f>
        <v>Chuck Magee</v>
      </c>
      <c r="W3606" s="3" t="str">
        <f>IFERROR(INDEX(Returns!$A$2:$A$801,MATCH(B3606,Returns!$B$2:$B$801,0)),"No")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INDEX(People!$A$2:$A$5,MATCH(M3607,People!$B$2:$B$5,0))</f>
        <v>Chuck Magee</v>
      </c>
      <c r="W3607" s="3" t="str">
        <f>IFERROR(INDEX(Returns!$A$2:$A$801,MATCH(B3607,Returns!$B$2:$B$801,0)),"No")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INDEX(People!$A$2:$A$5,MATCH(M3608,People!$B$2:$B$5,0))</f>
        <v>Chuck Magee</v>
      </c>
      <c r="W3608" s="3" t="str">
        <f>IFERROR(INDEX(Returns!$A$2:$A$801,MATCH(B3608,Returns!$B$2:$B$801,0)),"No")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INDEX(People!$A$2:$A$5,MATCH(M3609,People!$B$2:$B$5,0))</f>
        <v>Chuck Magee</v>
      </c>
      <c r="W3609" s="3" t="str">
        <f>IFERROR(INDEX(Returns!$A$2:$A$801,MATCH(B3609,Returns!$B$2:$B$801,0)),"No")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INDEX(People!$A$2:$A$5,MATCH(M3610,People!$B$2:$B$5,0))</f>
        <v>Chuck Magee</v>
      </c>
      <c r="W3610" s="3" t="str">
        <f>IFERROR(INDEX(Returns!$A$2:$A$801,MATCH(B3610,Returns!$B$2:$B$801,0)),"No")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INDEX(People!$A$2:$A$5,MATCH(M3611,People!$B$2:$B$5,0))</f>
        <v>Chuck Magee</v>
      </c>
      <c r="W3611" s="3" t="str">
        <f>IFERROR(INDEX(Returns!$A$2:$A$801,MATCH(B3611,Returns!$B$2:$B$801,0)),"No")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INDEX(People!$A$2:$A$5,MATCH(M3612,People!$B$2:$B$5,0))</f>
        <v>Chuck Magee</v>
      </c>
      <c r="W3612" s="3" t="str">
        <f>IFERROR(INDEX(Returns!$A$2:$A$801,MATCH(B3612,Returns!$B$2:$B$801,0)),"No")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INDEX(People!$A$2:$A$5,MATCH(M3613,People!$B$2:$B$5,0))</f>
        <v>Kelly Williams</v>
      </c>
      <c r="W3613" s="3" t="str">
        <f>IFERROR(INDEX(Returns!$A$2:$A$801,MATCH(B3613,Returns!$B$2:$B$801,0)),"No")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INDEX(People!$A$2:$A$5,MATCH(M3614,People!$B$2:$B$5,0))</f>
        <v>Chuck Magee</v>
      </c>
      <c r="W3614" s="3" t="str">
        <f>IFERROR(INDEX(Returns!$A$2:$A$801,MATCH(B3614,Returns!$B$2:$B$801,0)),"No")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INDEX(People!$A$2:$A$5,MATCH(M3615,People!$B$2:$B$5,0))</f>
        <v>Chuck Magee</v>
      </c>
      <c r="W3615" s="3" t="str">
        <f>IFERROR(INDEX(Returns!$A$2:$A$801,MATCH(B3615,Returns!$B$2:$B$801,0)),"No")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INDEX(People!$A$2:$A$5,MATCH(M3616,People!$B$2:$B$5,0))</f>
        <v>Kelly Williams</v>
      </c>
      <c r="W3616" s="3" t="str">
        <f>IFERROR(INDEX(Returns!$A$2:$A$801,MATCH(B3616,Returns!$B$2:$B$801,0)),"No")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INDEX(People!$A$2:$A$5,MATCH(M3617,People!$B$2:$B$5,0))</f>
        <v>Kelly Williams</v>
      </c>
      <c r="W3617" s="3" t="str">
        <f>IFERROR(INDEX(Returns!$A$2:$A$801,MATCH(B3617,Returns!$B$2:$B$801,0)),"No")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INDEX(People!$A$2:$A$5,MATCH(M3618,People!$B$2:$B$5,0))</f>
        <v>Chuck Magee</v>
      </c>
      <c r="W3618" s="3" t="str">
        <f>IFERROR(INDEX(Returns!$A$2:$A$801,MATCH(B3618,Returns!$B$2:$B$801,0)),"No")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INDEX(People!$A$2:$A$5,MATCH(M3619,People!$B$2:$B$5,0))</f>
        <v>Anna Andreadi</v>
      </c>
      <c r="W3619" s="3" t="str">
        <f>IFERROR(INDEX(Returns!$A$2:$A$801,MATCH(B3619,Returns!$B$2:$B$801,0)),"No")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INDEX(People!$A$2:$A$5,MATCH(M3620,People!$B$2:$B$5,0))</f>
        <v>Anna Andreadi</v>
      </c>
      <c r="W3620" s="3" t="str">
        <f>IFERROR(INDEX(Returns!$A$2:$A$801,MATCH(B3620,Returns!$B$2:$B$801,0)),"No")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INDEX(People!$A$2:$A$5,MATCH(M3621,People!$B$2:$B$5,0))</f>
        <v>Anna Andreadi</v>
      </c>
      <c r="W3621" s="3" t="str">
        <f>IFERROR(INDEX(Returns!$A$2:$A$801,MATCH(B3621,Returns!$B$2:$B$801,0)),"No")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INDEX(People!$A$2:$A$5,MATCH(M3622,People!$B$2:$B$5,0))</f>
        <v>Cassandra Brandow</v>
      </c>
      <c r="W3622" s="3" t="str">
        <f>IFERROR(INDEX(Returns!$A$2:$A$801,MATCH(B3622,Returns!$B$2:$B$801,0)),"No")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INDEX(People!$A$2:$A$5,MATCH(M3623,People!$B$2:$B$5,0))</f>
        <v>Cassandra Brandow</v>
      </c>
      <c r="W3623" s="3" t="str">
        <f>IFERROR(INDEX(Returns!$A$2:$A$801,MATCH(B3623,Returns!$B$2:$B$801,0)),"No")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INDEX(People!$A$2:$A$5,MATCH(M3624,People!$B$2:$B$5,0))</f>
        <v>Cassandra Brandow</v>
      </c>
      <c r="W3624" s="3" t="str">
        <f>IFERROR(INDEX(Returns!$A$2:$A$801,MATCH(B3624,Returns!$B$2:$B$801,0)),"No")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INDEX(People!$A$2:$A$5,MATCH(M3625,People!$B$2:$B$5,0))</f>
        <v>Cassandra Brandow</v>
      </c>
      <c r="W3625" s="3" t="str">
        <f>IFERROR(INDEX(Returns!$A$2:$A$801,MATCH(B3625,Returns!$B$2:$B$801,0)),"No")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INDEX(People!$A$2:$A$5,MATCH(M3626,People!$B$2:$B$5,0))</f>
        <v>Anna Andreadi</v>
      </c>
      <c r="W3626" s="3" t="str">
        <f>IFERROR(INDEX(Returns!$A$2:$A$801,MATCH(B3626,Returns!$B$2:$B$801,0)),"No")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INDEX(People!$A$2:$A$5,MATCH(M3627,People!$B$2:$B$5,0))</f>
        <v>Anna Andreadi</v>
      </c>
      <c r="W3627" s="3" t="str">
        <f>IFERROR(INDEX(Returns!$A$2:$A$801,MATCH(B3627,Returns!$B$2:$B$801,0)),"No")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INDEX(People!$A$2:$A$5,MATCH(M3628,People!$B$2:$B$5,0))</f>
        <v>Anna Andreadi</v>
      </c>
      <c r="W3628" s="3" t="str">
        <f>IFERROR(INDEX(Returns!$A$2:$A$801,MATCH(B3628,Returns!$B$2:$B$801,0)),"No")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INDEX(People!$A$2:$A$5,MATCH(M3629,People!$B$2:$B$5,0))</f>
        <v>Anna Andreadi</v>
      </c>
      <c r="W3629" s="3" t="str">
        <f>IFERROR(INDEX(Returns!$A$2:$A$801,MATCH(B3629,Returns!$B$2:$B$801,0)),"No")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INDEX(People!$A$2:$A$5,MATCH(M3630,People!$B$2:$B$5,0))</f>
        <v>Anna Andreadi</v>
      </c>
      <c r="W3630" s="3" t="str">
        <f>IFERROR(INDEX(Returns!$A$2:$A$801,MATCH(B3630,Returns!$B$2:$B$801,0)),"No")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INDEX(People!$A$2:$A$5,MATCH(M3631,People!$B$2:$B$5,0))</f>
        <v>Chuck Magee</v>
      </c>
      <c r="W3631" s="3" t="str">
        <f>IFERROR(INDEX(Returns!$A$2:$A$801,MATCH(B3631,Returns!$B$2:$B$801,0)),"No")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INDEX(People!$A$2:$A$5,MATCH(M3632,People!$B$2:$B$5,0))</f>
        <v>Chuck Magee</v>
      </c>
      <c r="W3632" s="3" t="str">
        <f>IFERROR(INDEX(Returns!$A$2:$A$801,MATCH(B3632,Returns!$B$2:$B$801,0)),"No")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INDEX(People!$A$2:$A$5,MATCH(M3633,People!$B$2:$B$5,0))</f>
        <v>Anna Andreadi</v>
      </c>
      <c r="W3633" s="3" t="str">
        <f>IFERROR(INDEX(Returns!$A$2:$A$801,MATCH(B3633,Returns!$B$2:$B$801,0)),"No")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INDEX(People!$A$2:$A$5,MATCH(M3634,People!$B$2:$B$5,0))</f>
        <v>Anna Andreadi</v>
      </c>
      <c r="W3634" s="3" t="str">
        <f>IFERROR(INDEX(Returns!$A$2:$A$801,MATCH(B3634,Returns!$B$2:$B$801,0)),"No")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INDEX(People!$A$2:$A$5,MATCH(M3635,People!$B$2:$B$5,0))</f>
        <v>Chuck Magee</v>
      </c>
      <c r="W3635" s="3" t="str">
        <f>IFERROR(INDEX(Returns!$A$2:$A$801,MATCH(B3635,Returns!$B$2:$B$801,0)),"No")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INDEX(People!$A$2:$A$5,MATCH(M3636,People!$B$2:$B$5,0))</f>
        <v>Chuck Magee</v>
      </c>
      <c r="W3636" s="3" t="str">
        <f>IFERROR(INDEX(Returns!$A$2:$A$801,MATCH(B3636,Returns!$B$2:$B$801,0)),"No")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INDEX(People!$A$2:$A$5,MATCH(M3637,People!$B$2:$B$5,0))</f>
        <v>Chuck Magee</v>
      </c>
      <c r="W3637" s="3" t="str">
        <f>IFERROR(INDEX(Returns!$A$2:$A$801,MATCH(B3637,Returns!$B$2:$B$801,0)),"No")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INDEX(People!$A$2:$A$5,MATCH(M3638,People!$B$2:$B$5,0))</f>
        <v>Chuck Magee</v>
      </c>
      <c r="W3638" s="3" t="str">
        <f>IFERROR(INDEX(Returns!$A$2:$A$801,MATCH(B3638,Returns!$B$2:$B$801,0)),"No")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INDEX(People!$A$2:$A$5,MATCH(M3639,People!$B$2:$B$5,0))</f>
        <v>Chuck Magee</v>
      </c>
      <c r="W3639" s="3" t="str">
        <f>IFERROR(INDEX(Returns!$A$2:$A$801,MATCH(B3639,Returns!$B$2:$B$801,0)),"No")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INDEX(People!$A$2:$A$5,MATCH(M3640,People!$B$2:$B$5,0))</f>
        <v>Chuck Magee</v>
      </c>
      <c r="W3640" s="3" t="str">
        <f>IFERROR(INDEX(Returns!$A$2:$A$801,MATCH(B3640,Returns!$B$2:$B$801,0)),"No")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INDEX(People!$A$2:$A$5,MATCH(M3641,People!$B$2:$B$5,0))</f>
        <v>Chuck Magee</v>
      </c>
      <c r="W3641" s="3" t="str">
        <f>IFERROR(INDEX(Returns!$A$2:$A$801,MATCH(B3641,Returns!$B$2:$B$801,0)),"No")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INDEX(People!$A$2:$A$5,MATCH(M3642,People!$B$2:$B$5,0))</f>
        <v>Chuck Magee</v>
      </c>
      <c r="W3642" s="3" t="str">
        <f>IFERROR(INDEX(Returns!$A$2:$A$801,MATCH(B3642,Returns!$B$2:$B$801,0)),"No")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INDEX(People!$A$2:$A$5,MATCH(M3643,People!$B$2:$B$5,0))</f>
        <v>Chuck Magee</v>
      </c>
      <c r="W3643" s="3" t="str">
        <f>IFERROR(INDEX(Returns!$A$2:$A$801,MATCH(B3643,Returns!$B$2:$B$801,0)),"No")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INDEX(People!$A$2:$A$5,MATCH(M3644,People!$B$2:$B$5,0))</f>
        <v>Anna Andreadi</v>
      </c>
      <c r="W3644" s="3" t="str">
        <f>IFERROR(INDEX(Returns!$A$2:$A$801,MATCH(B3644,Returns!$B$2:$B$801,0)),"No")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INDEX(People!$A$2:$A$5,MATCH(M3645,People!$B$2:$B$5,0))</f>
        <v>Anna Andreadi</v>
      </c>
      <c r="W3645" s="3" t="str">
        <f>IFERROR(INDEX(Returns!$A$2:$A$801,MATCH(B3645,Returns!$B$2:$B$801,0)),"No")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INDEX(People!$A$2:$A$5,MATCH(M3646,People!$B$2:$B$5,0))</f>
        <v>Anna Andreadi</v>
      </c>
      <c r="W3646" s="3" t="str">
        <f>IFERROR(INDEX(Returns!$A$2:$A$801,MATCH(B3646,Returns!$B$2:$B$801,0)),"No")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INDEX(People!$A$2:$A$5,MATCH(M3647,People!$B$2:$B$5,0))</f>
        <v>Anna Andreadi</v>
      </c>
      <c r="W3647" s="3" t="str">
        <f>IFERROR(INDEX(Returns!$A$2:$A$801,MATCH(B3647,Returns!$B$2:$B$801,0)),"No")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INDEX(People!$A$2:$A$5,MATCH(M3648,People!$B$2:$B$5,0))</f>
        <v>Anna Andreadi</v>
      </c>
      <c r="W3648" s="3" t="str">
        <f>IFERROR(INDEX(Returns!$A$2:$A$801,MATCH(B3648,Returns!$B$2:$B$801,0)),"No")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INDEX(People!$A$2:$A$5,MATCH(M3649,People!$B$2:$B$5,0))</f>
        <v>Anna Andreadi</v>
      </c>
      <c r="W3649" s="3" t="str">
        <f>IFERROR(INDEX(Returns!$A$2:$A$801,MATCH(B3649,Returns!$B$2:$B$801,0)),"No")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INDEX(People!$A$2:$A$5,MATCH(M3650,People!$B$2:$B$5,0))</f>
        <v>Cassandra Brandow</v>
      </c>
      <c r="W3650" s="3" t="str">
        <f>IFERROR(INDEX(Returns!$A$2:$A$801,MATCH(B3650,Returns!$B$2:$B$801,0)),"No")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INDEX(People!$A$2:$A$5,MATCH(M3651,People!$B$2:$B$5,0))</f>
        <v>Cassandra Brandow</v>
      </c>
      <c r="W3651" s="3" t="str">
        <f>IFERROR(INDEX(Returns!$A$2:$A$801,MATCH(B3651,Returns!$B$2:$B$801,0)),"No")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INDEX(People!$A$2:$A$5,MATCH(M3652,People!$B$2:$B$5,0))</f>
        <v>Kelly Williams</v>
      </c>
      <c r="W3652" s="3" t="str">
        <f>IFERROR(INDEX(Returns!$A$2:$A$801,MATCH(B3652,Returns!$B$2:$B$801,0)),"No")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INDEX(People!$A$2:$A$5,MATCH(M3653,People!$B$2:$B$5,0))</f>
        <v>Kelly Williams</v>
      </c>
      <c r="W3653" s="3" t="str">
        <f>IFERROR(INDEX(Returns!$A$2:$A$801,MATCH(B3653,Returns!$B$2:$B$801,0)),"No")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INDEX(People!$A$2:$A$5,MATCH(M3654,People!$B$2:$B$5,0))</f>
        <v>Kelly Williams</v>
      </c>
      <c r="W3654" s="3" t="str">
        <f>IFERROR(INDEX(Returns!$A$2:$A$801,MATCH(B3654,Returns!$B$2:$B$801,0)),"No")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INDEX(People!$A$2:$A$5,MATCH(M3655,People!$B$2:$B$5,0))</f>
        <v>Kelly Williams</v>
      </c>
      <c r="W3655" s="3" t="str">
        <f>IFERROR(INDEX(Returns!$A$2:$A$801,MATCH(B3655,Returns!$B$2:$B$801,0)),"No")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INDEX(People!$A$2:$A$5,MATCH(M3656,People!$B$2:$B$5,0))</f>
        <v>Kelly Williams</v>
      </c>
      <c r="W3656" s="3" t="str">
        <f>IFERROR(INDEX(Returns!$A$2:$A$801,MATCH(B3656,Returns!$B$2:$B$801,0)),"No")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INDEX(People!$A$2:$A$5,MATCH(M3657,People!$B$2:$B$5,0))</f>
        <v>Cassandra Brandow</v>
      </c>
      <c r="W3657" s="3" t="str">
        <f>IFERROR(INDEX(Returns!$A$2:$A$801,MATCH(B3657,Returns!$B$2:$B$801,0)),"No")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INDEX(People!$A$2:$A$5,MATCH(M3658,People!$B$2:$B$5,0))</f>
        <v>Chuck Magee</v>
      </c>
      <c r="W3658" s="3" t="str">
        <f>IFERROR(INDEX(Returns!$A$2:$A$801,MATCH(B3658,Returns!$B$2:$B$801,0)),"No")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INDEX(People!$A$2:$A$5,MATCH(M3659,People!$B$2:$B$5,0))</f>
        <v>Cassandra Brandow</v>
      </c>
      <c r="W3659" s="3" t="str">
        <f>IFERROR(INDEX(Returns!$A$2:$A$801,MATCH(B3659,Returns!$B$2:$B$801,0)),"No")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INDEX(People!$A$2:$A$5,MATCH(M3660,People!$B$2:$B$5,0))</f>
        <v>Cassandra Brandow</v>
      </c>
      <c r="W3660" s="3" t="str">
        <f>IFERROR(INDEX(Returns!$A$2:$A$801,MATCH(B3660,Returns!$B$2:$B$801,0)),"No")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INDEX(People!$A$2:$A$5,MATCH(M3661,People!$B$2:$B$5,0))</f>
        <v>Cassandra Brandow</v>
      </c>
      <c r="W3661" s="3" t="str">
        <f>IFERROR(INDEX(Returns!$A$2:$A$801,MATCH(B3661,Returns!$B$2:$B$801,0)),"No")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INDEX(People!$A$2:$A$5,MATCH(M3662,People!$B$2:$B$5,0))</f>
        <v>Anna Andreadi</v>
      </c>
      <c r="W3662" s="3" t="str">
        <f>IFERROR(INDEX(Returns!$A$2:$A$801,MATCH(B3662,Returns!$B$2:$B$801,0)),"No")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INDEX(People!$A$2:$A$5,MATCH(M3663,People!$B$2:$B$5,0))</f>
        <v>Kelly Williams</v>
      </c>
      <c r="W3663" s="3" t="str">
        <f>IFERROR(INDEX(Returns!$A$2:$A$801,MATCH(B3663,Returns!$B$2:$B$801,0)),"No")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INDEX(People!$A$2:$A$5,MATCH(M3664,People!$B$2:$B$5,0))</f>
        <v>Chuck Magee</v>
      </c>
      <c r="W3664" s="3" t="str">
        <f>IFERROR(INDEX(Returns!$A$2:$A$801,MATCH(B3664,Returns!$B$2:$B$801,0)),"No")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INDEX(People!$A$2:$A$5,MATCH(M3665,People!$B$2:$B$5,0))</f>
        <v>Chuck Magee</v>
      </c>
      <c r="W3665" s="3" t="str">
        <f>IFERROR(INDEX(Returns!$A$2:$A$801,MATCH(B3665,Returns!$B$2:$B$801,0)),"No")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INDEX(People!$A$2:$A$5,MATCH(M3666,People!$B$2:$B$5,0))</f>
        <v>Anna Andreadi</v>
      </c>
      <c r="W3666" s="3" t="str">
        <f>IFERROR(INDEX(Returns!$A$2:$A$801,MATCH(B3666,Returns!$B$2:$B$801,0)),"No")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INDEX(People!$A$2:$A$5,MATCH(M3667,People!$B$2:$B$5,0))</f>
        <v>Anna Andreadi</v>
      </c>
      <c r="W3667" s="3" t="str">
        <f>IFERROR(INDEX(Returns!$A$2:$A$801,MATCH(B3667,Returns!$B$2:$B$801,0)),"No")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INDEX(People!$A$2:$A$5,MATCH(M3668,People!$B$2:$B$5,0))</f>
        <v>Anna Andreadi</v>
      </c>
      <c r="W3668" s="3" t="str">
        <f>IFERROR(INDEX(Returns!$A$2:$A$801,MATCH(B3668,Returns!$B$2:$B$801,0)),"No")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INDEX(People!$A$2:$A$5,MATCH(M3669,People!$B$2:$B$5,0))</f>
        <v>Anna Andreadi</v>
      </c>
      <c r="W3669" s="3" t="str">
        <f>IFERROR(INDEX(Returns!$A$2:$A$801,MATCH(B3669,Returns!$B$2:$B$801,0)),"No")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INDEX(People!$A$2:$A$5,MATCH(M3670,People!$B$2:$B$5,0))</f>
        <v>Anna Andreadi</v>
      </c>
      <c r="W3670" s="3" t="str">
        <f>IFERROR(INDEX(Returns!$A$2:$A$801,MATCH(B3670,Returns!$B$2:$B$801,0)),"No")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INDEX(People!$A$2:$A$5,MATCH(M3671,People!$B$2:$B$5,0))</f>
        <v>Anna Andreadi</v>
      </c>
      <c r="W3671" s="3" t="str">
        <f>IFERROR(INDEX(Returns!$A$2:$A$801,MATCH(B3671,Returns!$B$2:$B$801,0)),"No")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INDEX(People!$A$2:$A$5,MATCH(M3672,People!$B$2:$B$5,0))</f>
        <v>Anna Andreadi</v>
      </c>
      <c r="W3672" s="3" t="str">
        <f>IFERROR(INDEX(Returns!$A$2:$A$801,MATCH(B3672,Returns!$B$2:$B$801,0)),"No")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INDEX(People!$A$2:$A$5,MATCH(M3673,People!$B$2:$B$5,0))</f>
        <v>Anna Andreadi</v>
      </c>
      <c r="W3673" s="3" t="str">
        <f>IFERROR(INDEX(Returns!$A$2:$A$801,MATCH(B3673,Returns!$B$2:$B$801,0)),"No")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INDEX(People!$A$2:$A$5,MATCH(M3674,People!$B$2:$B$5,0))</f>
        <v>Chuck Magee</v>
      </c>
      <c r="W3674" s="3" t="str">
        <f>IFERROR(INDEX(Returns!$A$2:$A$801,MATCH(B3674,Returns!$B$2:$B$801,0)),"No")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INDEX(People!$A$2:$A$5,MATCH(M3675,People!$B$2:$B$5,0))</f>
        <v>Chuck Magee</v>
      </c>
      <c r="W3675" s="3" t="str">
        <f>IFERROR(INDEX(Returns!$A$2:$A$801,MATCH(B3675,Returns!$B$2:$B$801,0)),"No")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INDEX(People!$A$2:$A$5,MATCH(M3676,People!$B$2:$B$5,0))</f>
        <v>Chuck Magee</v>
      </c>
      <c r="W3676" s="3" t="str">
        <f>IFERROR(INDEX(Returns!$A$2:$A$801,MATCH(B3676,Returns!$B$2:$B$801,0)),"No")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INDEX(People!$A$2:$A$5,MATCH(M3677,People!$B$2:$B$5,0))</f>
        <v>Chuck Magee</v>
      </c>
      <c r="W3677" s="3" t="str">
        <f>IFERROR(INDEX(Returns!$A$2:$A$801,MATCH(B3677,Returns!$B$2:$B$801,0)),"No")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INDEX(People!$A$2:$A$5,MATCH(M3678,People!$B$2:$B$5,0))</f>
        <v>Anna Andreadi</v>
      </c>
      <c r="W3678" s="3" t="str">
        <f>IFERROR(INDEX(Returns!$A$2:$A$801,MATCH(B3678,Returns!$B$2:$B$801,0)),"No")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INDEX(People!$A$2:$A$5,MATCH(M3679,People!$B$2:$B$5,0))</f>
        <v>Chuck Magee</v>
      </c>
      <c r="W3679" s="3" t="str">
        <f>IFERROR(INDEX(Returns!$A$2:$A$801,MATCH(B3679,Returns!$B$2:$B$801,0)),"No")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INDEX(People!$A$2:$A$5,MATCH(M3680,People!$B$2:$B$5,0))</f>
        <v>Chuck Magee</v>
      </c>
      <c r="W3680" s="3" t="str">
        <f>IFERROR(INDEX(Returns!$A$2:$A$801,MATCH(B3680,Returns!$B$2:$B$801,0)),"No")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INDEX(People!$A$2:$A$5,MATCH(M3681,People!$B$2:$B$5,0))</f>
        <v>Chuck Magee</v>
      </c>
      <c r="W3681" s="3" t="str">
        <f>IFERROR(INDEX(Returns!$A$2:$A$801,MATCH(B3681,Returns!$B$2:$B$801,0)),"No")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INDEX(People!$A$2:$A$5,MATCH(M3682,People!$B$2:$B$5,0))</f>
        <v>Chuck Magee</v>
      </c>
      <c r="W3682" s="3" t="str">
        <f>IFERROR(INDEX(Returns!$A$2:$A$801,MATCH(B3682,Returns!$B$2:$B$801,0)),"No")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INDEX(People!$A$2:$A$5,MATCH(M3683,People!$B$2:$B$5,0))</f>
        <v>Chuck Magee</v>
      </c>
      <c r="W3683" s="3" t="str">
        <f>IFERROR(INDEX(Returns!$A$2:$A$801,MATCH(B3683,Returns!$B$2:$B$801,0)),"No")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INDEX(People!$A$2:$A$5,MATCH(M3684,People!$B$2:$B$5,0))</f>
        <v>Chuck Magee</v>
      </c>
      <c r="W3684" s="3" t="str">
        <f>IFERROR(INDEX(Returns!$A$2:$A$801,MATCH(B3684,Returns!$B$2:$B$801,0)),"No")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INDEX(People!$A$2:$A$5,MATCH(M3685,People!$B$2:$B$5,0))</f>
        <v>Chuck Magee</v>
      </c>
      <c r="W3685" s="3" t="str">
        <f>IFERROR(INDEX(Returns!$A$2:$A$801,MATCH(B3685,Returns!$B$2:$B$801,0)),"No")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INDEX(People!$A$2:$A$5,MATCH(M3686,People!$B$2:$B$5,0))</f>
        <v>Chuck Magee</v>
      </c>
      <c r="W3686" s="3" t="str">
        <f>IFERROR(INDEX(Returns!$A$2:$A$801,MATCH(B3686,Returns!$B$2:$B$801,0)),"No")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INDEX(People!$A$2:$A$5,MATCH(M3687,People!$B$2:$B$5,0))</f>
        <v>Chuck Magee</v>
      </c>
      <c r="W3687" s="3" t="str">
        <f>IFERROR(INDEX(Returns!$A$2:$A$801,MATCH(B3687,Returns!$B$2:$B$801,0)),"No")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INDEX(People!$A$2:$A$5,MATCH(M3688,People!$B$2:$B$5,0))</f>
        <v>Anna Andreadi</v>
      </c>
      <c r="W3688" s="3" t="str">
        <f>IFERROR(INDEX(Returns!$A$2:$A$801,MATCH(B3688,Returns!$B$2:$B$801,0)),"No")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INDEX(People!$A$2:$A$5,MATCH(M3689,People!$B$2:$B$5,0))</f>
        <v>Cassandra Brandow</v>
      </c>
      <c r="W3689" s="3" t="str">
        <f>IFERROR(INDEX(Returns!$A$2:$A$801,MATCH(B3689,Returns!$B$2:$B$801,0)),"No")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INDEX(People!$A$2:$A$5,MATCH(M3690,People!$B$2:$B$5,0))</f>
        <v>Anna Andreadi</v>
      </c>
      <c r="W3690" s="3" t="str">
        <f>IFERROR(INDEX(Returns!$A$2:$A$801,MATCH(B3690,Returns!$B$2:$B$801,0)),"No")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INDEX(People!$A$2:$A$5,MATCH(M3691,People!$B$2:$B$5,0))</f>
        <v>Anna Andreadi</v>
      </c>
      <c r="W3691" s="3" t="str">
        <f>IFERROR(INDEX(Returns!$A$2:$A$801,MATCH(B3691,Returns!$B$2:$B$801,0)),"No")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INDEX(People!$A$2:$A$5,MATCH(M3692,People!$B$2:$B$5,0))</f>
        <v>Anna Andreadi</v>
      </c>
      <c r="W3692" s="3" t="str">
        <f>IFERROR(INDEX(Returns!$A$2:$A$801,MATCH(B3692,Returns!$B$2:$B$801,0)),"No")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INDEX(People!$A$2:$A$5,MATCH(M3693,People!$B$2:$B$5,0))</f>
        <v>Anna Andreadi</v>
      </c>
      <c r="W3693" s="3" t="str">
        <f>IFERROR(INDEX(Returns!$A$2:$A$801,MATCH(B3693,Returns!$B$2:$B$801,0)),"No")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INDEX(People!$A$2:$A$5,MATCH(M3694,People!$B$2:$B$5,0))</f>
        <v>Anna Andreadi</v>
      </c>
      <c r="W3694" s="3" t="str">
        <f>IFERROR(INDEX(Returns!$A$2:$A$801,MATCH(B3694,Returns!$B$2:$B$801,0)),"No")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INDEX(People!$A$2:$A$5,MATCH(M3695,People!$B$2:$B$5,0))</f>
        <v>Anna Andreadi</v>
      </c>
      <c r="W3695" s="3" t="str">
        <f>IFERROR(INDEX(Returns!$A$2:$A$801,MATCH(B3695,Returns!$B$2:$B$801,0)),"No")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INDEX(People!$A$2:$A$5,MATCH(M3696,People!$B$2:$B$5,0))</f>
        <v>Cassandra Brandow</v>
      </c>
      <c r="W3696" s="3" t="str">
        <f>IFERROR(INDEX(Returns!$A$2:$A$801,MATCH(B3696,Returns!$B$2:$B$801,0)),"No")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INDEX(People!$A$2:$A$5,MATCH(M3697,People!$B$2:$B$5,0))</f>
        <v>Cassandra Brandow</v>
      </c>
      <c r="W3697" s="3" t="str">
        <f>IFERROR(INDEX(Returns!$A$2:$A$801,MATCH(B3697,Returns!$B$2:$B$801,0)),"No")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INDEX(People!$A$2:$A$5,MATCH(M3698,People!$B$2:$B$5,0))</f>
        <v>Cassandra Brandow</v>
      </c>
      <c r="W3698" s="3" t="str">
        <f>IFERROR(INDEX(Returns!$A$2:$A$801,MATCH(B3698,Returns!$B$2:$B$801,0)),"No")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INDEX(People!$A$2:$A$5,MATCH(M3699,People!$B$2:$B$5,0))</f>
        <v>Anna Andreadi</v>
      </c>
      <c r="W3699" s="3" t="str">
        <f>IFERROR(INDEX(Returns!$A$2:$A$801,MATCH(B3699,Returns!$B$2:$B$801,0)),"No")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INDEX(People!$A$2:$A$5,MATCH(M3700,People!$B$2:$B$5,0))</f>
        <v>Anna Andreadi</v>
      </c>
      <c r="W3700" s="3" t="str">
        <f>IFERROR(INDEX(Returns!$A$2:$A$801,MATCH(B3700,Returns!$B$2:$B$801,0)),"No")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INDEX(People!$A$2:$A$5,MATCH(M3701,People!$B$2:$B$5,0))</f>
        <v>Chuck Magee</v>
      </c>
      <c r="W3701" s="3" t="str">
        <f>IFERROR(INDEX(Returns!$A$2:$A$801,MATCH(B3701,Returns!$B$2:$B$801,0)),"No")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INDEX(People!$A$2:$A$5,MATCH(M3702,People!$B$2:$B$5,0))</f>
        <v>Chuck Magee</v>
      </c>
      <c r="W3702" s="3" t="str">
        <f>IFERROR(INDEX(Returns!$A$2:$A$801,MATCH(B3702,Returns!$B$2:$B$801,0)),"No")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INDEX(People!$A$2:$A$5,MATCH(M3703,People!$B$2:$B$5,0))</f>
        <v>Chuck Magee</v>
      </c>
      <c r="W3703" s="3" t="str">
        <f>IFERROR(INDEX(Returns!$A$2:$A$801,MATCH(B3703,Returns!$B$2:$B$801,0)),"No")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INDEX(People!$A$2:$A$5,MATCH(M3704,People!$B$2:$B$5,0))</f>
        <v>Cassandra Brandow</v>
      </c>
      <c r="W3704" s="3" t="str">
        <f>IFERROR(INDEX(Returns!$A$2:$A$801,MATCH(B3704,Returns!$B$2:$B$801,0)),"No")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INDEX(People!$A$2:$A$5,MATCH(M3705,People!$B$2:$B$5,0))</f>
        <v>Cassandra Brandow</v>
      </c>
      <c r="W3705" s="3" t="str">
        <f>IFERROR(INDEX(Returns!$A$2:$A$801,MATCH(B3705,Returns!$B$2:$B$801,0)),"No")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INDEX(People!$A$2:$A$5,MATCH(M3706,People!$B$2:$B$5,0))</f>
        <v>Cassandra Brandow</v>
      </c>
      <c r="W3706" s="3" t="str">
        <f>IFERROR(INDEX(Returns!$A$2:$A$801,MATCH(B3706,Returns!$B$2:$B$801,0)),"No")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INDEX(People!$A$2:$A$5,MATCH(M3707,People!$B$2:$B$5,0))</f>
        <v>Cassandra Brandow</v>
      </c>
      <c r="W3707" s="3" t="str">
        <f>IFERROR(INDEX(Returns!$A$2:$A$801,MATCH(B3707,Returns!$B$2:$B$801,0)),"No")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INDEX(People!$A$2:$A$5,MATCH(M3708,People!$B$2:$B$5,0))</f>
        <v>Kelly Williams</v>
      </c>
      <c r="W3708" s="3" t="str">
        <f>IFERROR(INDEX(Returns!$A$2:$A$801,MATCH(B3708,Returns!$B$2:$B$801,0)),"No")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INDEX(People!$A$2:$A$5,MATCH(M3709,People!$B$2:$B$5,0))</f>
        <v>Kelly Williams</v>
      </c>
      <c r="W3709" s="3" t="str">
        <f>IFERROR(INDEX(Returns!$A$2:$A$801,MATCH(B3709,Returns!$B$2:$B$801,0)),"No")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INDEX(People!$A$2:$A$5,MATCH(M3710,People!$B$2:$B$5,0))</f>
        <v>Kelly Williams</v>
      </c>
      <c r="W3710" s="3" t="str">
        <f>IFERROR(INDEX(Returns!$A$2:$A$801,MATCH(B3710,Returns!$B$2:$B$801,0)),"No")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INDEX(People!$A$2:$A$5,MATCH(M3711,People!$B$2:$B$5,0))</f>
        <v>Kelly Williams</v>
      </c>
      <c r="W3711" s="3" t="str">
        <f>IFERROR(INDEX(Returns!$A$2:$A$801,MATCH(B3711,Returns!$B$2:$B$801,0)),"No")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INDEX(People!$A$2:$A$5,MATCH(M3712,People!$B$2:$B$5,0))</f>
        <v>Anna Andreadi</v>
      </c>
      <c r="W3712" s="3" t="str">
        <f>IFERROR(INDEX(Returns!$A$2:$A$801,MATCH(B3712,Returns!$B$2:$B$801,0)),"No")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INDEX(People!$A$2:$A$5,MATCH(M3713,People!$B$2:$B$5,0))</f>
        <v>Anna Andreadi</v>
      </c>
      <c r="W3713" s="3" t="str">
        <f>IFERROR(INDEX(Returns!$A$2:$A$801,MATCH(B3713,Returns!$B$2:$B$801,0)),"No")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INDEX(People!$A$2:$A$5,MATCH(M3714,People!$B$2:$B$5,0))</f>
        <v>Anna Andreadi</v>
      </c>
      <c r="W3714" s="3" t="str">
        <f>IFERROR(INDEX(Returns!$A$2:$A$801,MATCH(B3714,Returns!$B$2:$B$801,0)),"No")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INDEX(People!$A$2:$A$5,MATCH(M3715,People!$B$2:$B$5,0))</f>
        <v>Anna Andreadi</v>
      </c>
      <c r="W3715" s="3" t="str">
        <f>IFERROR(INDEX(Returns!$A$2:$A$801,MATCH(B3715,Returns!$B$2:$B$801,0)),"No")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INDEX(People!$A$2:$A$5,MATCH(M3716,People!$B$2:$B$5,0))</f>
        <v>Anna Andreadi</v>
      </c>
      <c r="W3716" s="3" t="str">
        <f>IFERROR(INDEX(Returns!$A$2:$A$801,MATCH(B3716,Returns!$B$2:$B$801,0)),"No")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INDEX(People!$A$2:$A$5,MATCH(M3717,People!$B$2:$B$5,0))</f>
        <v>Anna Andreadi</v>
      </c>
      <c r="W3717" s="3" t="str">
        <f>IFERROR(INDEX(Returns!$A$2:$A$801,MATCH(B3717,Returns!$B$2:$B$801,0)),"No")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INDEX(People!$A$2:$A$5,MATCH(M3718,People!$B$2:$B$5,0))</f>
        <v>Kelly Williams</v>
      </c>
      <c r="W3718" s="3" t="str">
        <f>IFERROR(INDEX(Returns!$A$2:$A$801,MATCH(B3718,Returns!$B$2:$B$801,0)),"No")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INDEX(People!$A$2:$A$5,MATCH(M3719,People!$B$2:$B$5,0))</f>
        <v>Cassandra Brandow</v>
      </c>
      <c r="W3719" s="3" t="str">
        <f>IFERROR(INDEX(Returns!$A$2:$A$801,MATCH(B3719,Returns!$B$2:$B$801,0)),"No")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INDEX(People!$A$2:$A$5,MATCH(M3720,People!$B$2:$B$5,0))</f>
        <v>Cassandra Brandow</v>
      </c>
      <c r="W3720" s="3" t="str">
        <f>IFERROR(INDEX(Returns!$A$2:$A$801,MATCH(B3720,Returns!$B$2:$B$801,0)),"No")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INDEX(People!$A$2:$A$5,MATCH(M3721,People!$B$2:$B$5,0))</f>
        <v>Kelly Williams</v>
      </c>
      <c r="W3721" s="3" t="str">
        <f>IFERROR(INDEX(Returns!$A$2:$A$801,MATCH(B3721,Returns!$B$2:$B$801,0)),"No")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INDEX(People!$A$2:$A$5,MATCH(M3722,People!$B$2:$B$5,0))</f>
        <v>Cassandra Brandow</v>
      </c>
      <c r="W3722" s="3" t="str">
        <f>IFERROR(INDEX(Returns!$A$2:$A$801,MATCH(B3722,Returns!$B$2:$B$801,0)),"No")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INDEX(People!$A$2:$A$5,MATCH(M3723,People!$B$2:$B$5,0))</f>
        <v>Cassandra Brandow</v>
      </c>
      <c r="W3723" s="3" t="str">
        <f>IFERROR(INDEX(Returns!$A$2:$A$801,MATCH(B3723,Returns!$B$2:$B$801,0)),"No")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INDEX(People!$A$2:$A$5,MATCH(M3724,People!$B$2:$B$5,0))</f>
        <v>Kelly Williams</v>
      </c>
      <c r="W3724" s="3" t="str">
        <f>IFERROR(INDEX(Returns!$A$2:$A$801,MATCH(B3724,Returns!$B$2:$B$801,0)),"No")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INDEX(People!$A$2:$A$5,MATCH(M3725,People!$B$2:$B$5,0))</f>
        <v>Anna Andreadi</v>
      </c>
      <c r="W3725" s="3" t="str">
        <f>IFERROR(INDEX(Returns!$A$2:$A$801,MATCH(B3725,Returns!$B$2:$B$801,0)),"No")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INDEX(People!$A$2:$A$5,MATCH(M3726,People!$B$2:$B$5,0))</f>
        <v>Kelly Williams</v>
      </c>
      <c r="W3726" s="3" t="str">
        <f>IFERROR(INDEX(Returns!$A$2:$A$801,MATCH(B3726,Returns!$B$2:$B$801,0)),"No")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INDEX(People!$A$2:$A$5,MATCH(M3727,People!$B$2:$B$5,0))</f>
        <v>Anna Andreadi</v>
      </c>
      <c r="W3727" s="3" t="str">
        <f>IFERROR(INDEX(Returns!$A$2:$A$801,MATCH(B3727,Returns!$B$2:$B$801,0)),"No")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INDEX(People!$A$2:$A$5,MATCH(M3728,People!$B$2:$B$5,0))</f>
        <v>Chuck Magee</v>
      </c>
      <c r="W3728" s="3" t="str">
        <f>IFERROR(INDEX(Returns!$A$2:$A$801,MATCH(B3728,Returns!$B$2:$B$801,0)),"No")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INDEX(People!$A$2:$A$5,MATCH(M3729,People!$B$2:$B$5,0))</f>
        <v>Chuck Magee</v>
      </c>
      <c r="W3729" s="3" t="str">
        <f>IFERROR(INDEX(Returns!$A$2:$A$801,MATCH(B3729,Returns!$B$2:$B$801,0)),"No")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INDEX(People!$A$2:$A$5,MATCH(M3730,People!$B$2:$B$5,0))</f>
        <v>Chuck Magee</v>
      </c>
      <c r="W3730" s="3" t="str">
        <f>IFERROR(INDEX(Returns!$A$2:$A$801,MATCH(B3730,Returns!$B$2:$B$801,0)),"No")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INDEX(People!$A$2:$A$5,MATCH(M3731,People!$B$2:$B$5,0))</f>
        <v>Chuck Magee</v>
      </c>
      <c r="W3731" s="3" t="str">
        <f>IFERROR(INDEX(Returns!$A$2:$A$801,MATCH(B3731,Returns!$B$2:$B$801,0)),"No")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INDEX(People!$A$2:$A$5,MATCH(M3732,People!$B$2:$B$5,0))</f>
        <v>Chuck Magee</v>
      </c>
      <c r="W3732" s="3" t="str">
        <f>IFERROR(INDEX(Returns!$A$2:$A$801,MATCH(B3732,Returns!$B$2:$B$801,0)),"No")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INDEX(People!$A$2:$A$5,MATCH(M3733,People!$B$2:$B$5,0))</f>
        <v>Chuck Magee</v>
      </c>
      <c r="W3733" s="3" t="str">
        <f>IFERROR(INDEX(Returns!$A$2:$A$801,MATCH(B3733,Returns!$B$2:$B$801,0)),"No")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INDEX(People!$A$2:$A$5,MATCH(M3734,People!$B$2:$B$5,0))</f>
        <v>Chuck Magee</v>
      </c>
      <c r="W3734" s="3" t="str">
        <f>IFERROR(INDEX(Returns!$A$2:$A$801,MATCH(B3734,Returns!$B$2:$B$801,0)),"No")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INDEX(People!$A$2:$A$5,MATCH(M3735,People!$B$2:$B$5,0))</f>
        <v>Chuck Magee</v>
      </c>
      <c r="W3735" s="3" t="str">
        <f>IFERROR(INDEX(Returns!$A$2:$A$801,MATCH(B3735,Returns!$B$2:$B$801,0)),"No")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INDEX(People!$A$2:$A$5,MATCH(M3736,People!$B$2:$B$5,0))</f>
        <v>Chuck Magee</v>
      </c>
      <c r="W3736" s="3" t="str">
        <f>IFERROR(INDEX(Returns!$A$2:$A$801,MATCH(B3736,Returns!$B$2:$B$801,0)),"No")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INDEX(People!$A$2:$A$5,MATCH(M3737,People!$B$2:$B$5,0))</f>
        <v>Chuck Magee</v>
      </c>
      <c r="W3737" s="3" t="str">
        <f>IFERROR(INDEX(Returns!$A$2:$A$801,MATCH(B3737,Returns!$B$2:$B$801,0)),"No")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INDEX(People!$A$2:$A$5,MATCH(M3738,People!$B$2:$B$5,0))</f>
        <v>Chuck Magee</v>
      </c>
      <c r="W3738" s="3" t="str">
        <f>IFERROR(INDEX(Returns!$A$2:$A$801,MATCH(B3738,Returns!$B$2:$B$801,0)),"No")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INDEX(People!$A$2:$A$5,MATCH(M3739,People!$B$2:$B$5,0))</f>
        <v>Chuck Magee</v>
      </c>
      <c r="W3739" s="3" t="str">
        <f>IFERROR(INDEX(Returns!$A$2:$A$801,MATCH(B3739,Returns!$B$2:$B$801,0)),"No")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INDEX(People!$A$2:$A$5,MATCH(M3740,People!$B$2:$B$5,0))</f>
        <v>Kelly Williams</v>
      </c>
      <c r="W3740" s="3" t="str">
        <f>IFERROR(INDEX(Returns!$A$2:$A$801,MATCH(B3740,Returns!$B$2:$B$801,0)),"No")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INDEX(People!$A$2:$A$5,MATCH(M3741,People!$B$2:$B$5,0))</f>
        <v>Kelly Williams</v>
      </c>
      <c r="W3741" s="3" t="str">
        <f>IFERROR(INDEX(Returns!$A$2:$A$801,MATCH(B3741,Returns!$B$2:$B$801,0)),"No")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INDEX(People!$A$2:$A$5,MATCH(M3742,People!$B$2:$B$5,0))</f>
        <v>Kelly Williams</v>
      </c>
      <c r="W3742" s="3" t="str">
        <f>IFERROR(INDEX(Returns!$A$2:$A$801,MATCH(B3742,Returns!$B$2:$B$801,0)),"No")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INDEX(People!$A$2:$A$5,MATCH(M3743,People!$B$2:$B$5,0))</f>
        <v>Chuck Magee</v>
      </c>
      <c r="W3743" s="3" t="str">
        <f>IFERROR(INDEX(Returns!$A$2:$A$801,MATCH(B3743,Returns!$B$2:$B$801,0)),"No")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INDEX(People!$A$2:$A$5,MATCH(M3744,People!$B$2:$B$5,0))</f>
        <v>Chuck Magee</v>
      </c>
      <c r="W3744" s="3" t="str">
        <f>IFERROR(INDEX(Returns!$A$2:$A$801,MATCH(B3744,Returns!$B$2:$B$801,0)),"No")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INDEX(People!$A$2:$A$5,MATCH(M3745,People!$B$2:$B$5,0))</f>
        <v>Chuck Magee</v>
      </c>
      <c r="W3745" s="3" t="str">
        <f>IFERROR(INDEX(Returns!$A$2:$A$801,MATCH(B3745,Returns!$B$2:$B$801,0)),"No")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INDEX(People!$A$2:$A$5,MATCH(M3746,People!$B$2:$B$5,0))</f>
        <v>Cassandra Brandow</v>
      </c>
      <c r="W3746" s="3" t="str">
        <f>IFERROR(INDEX(Returns!$A$2:$A$801,MATCH(B3746,Returns!$B$2:$B$801,0)),"No")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INDEX(People!$A$2:$A$5,MATCH(M3747,People!$B$2:$B$5,0))</f>
        <v>Cassandra Brandow</v>
      </c>
      <c r="W3747" s="3" t="str">
        <f>IFERROR(INDEX(Returns!$A$2:$A$801,MATCH(B3747,Returns!$B$2:$B$801,0)),"No")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INDEX(People!$A$2:$A$5,MATCH(M3748,People!$B$2:$B$5,0))</f>
        <v>Cassandra Brandow</v>
      </c>
      <c r="W3748" s="3" t="str">
        <f>IFERROR(INDEX(Returns!$A$2:$A$801,MATCH(B3748,Returns!$B$2:$B$801,0)),"No")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INDEX(People!$A$2:$A$5,MATCH(M3749,People!$B$2:$B$5,0))</f>
        <v>Anna Andreadi</v>
      </c>
      <c r="W3749" s="3" t="str">
        <f>IFERROR(INDEX(Returns!$A$2:$A$801,MATCH(B3749,Returns!$B$2:$B$801,0)),"No")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INDEX(People!$A$2:$A$5,MATCH(M3750,People!$B$2:$B$5,0))</f>
        <v>Anna Andreadi</v>
      </c>
      <c r="W3750" s="3" t="str">
        <f>IFERROR(INDEX(Returns!$A$2:$A$801,MATCH(B3750,Returns!$B$2:$B$801,0)),"No")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INDEX(People!$A$2:$A$5,MATCH(M3751,People!$B$2:$B$5,0))</f>
        <v>Anna Andreadi</v>
      </c>
      <c r="W3751" s="3" t="str">
        <f>IFERROR(INDEX(Returns!$A$2:$A$801,MATCH(B3751,Returns!$B$2:$B$801,0)),"No")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INDEX(People!$A$2:$A$5,MATCH(M3752,People!$B$2:$B$5,0))</f>
        <v>Anna Andreadi</v>
      </c>
      <c r="W3752" s="3" t="str">
        <f>IFERROR(INDEX(Returns!$A$2:$A$801,MATCH(B3752,Returns!$B$2:$B$801,0)),"No")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INDEX(People!$A$2:$A$5,MATCH(M3753,People!$B$2:$B$5,0))</f>
        <v>Anna Andreadi</v>
      </c>
      <c r="W3753" s="3" t="str">
        <f>IFERROR(INDEX(Returns!$A$2:$A$801,MATCH(B3753,Returns!$B$2:$B$801,0)),"No")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INDEX(People!$A$2:$A$5,MATCH(M3754,People!$B$2:$B$5,0))</f>
        <v>Anna Andreadi</v>
      </c>
      <c r="W3754" s="3" t="str">
        <f>IFERROR(INDEX(Returns!$A$2:$A$801,MATCH(B3754,Returns!$B$2:$B$801,0)),"No")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INDEX(People!$A$2:$A$5,MATCH(M3755,People!$B$2:$B$5,0))</f>
        <v>Anna Andreadi</v>
      </c>
      <c r="W3755" s="3" t="str">
        <f>IFERROR(INDEX(Returns!$A$2:$A$801,MATCH(B3755,Returns!$B$2:$B$801,0)),"No")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INDEX(People!$A$2:$A$5,MATCH(M3756,People!$B$2:$B$5,0))</f>
        <v>Anna Andreadi</v>
      </c>
      <c r="W3756" s="3" t="str">
        <f>IFERROR(INDEX(Returns!$A$2:$A$801,MATCH(B3756,Returns!$B$2:$B$801,0)),"No")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INDEX(People!$A$2:$A$5,MATCH(M3757,People!$B$2:$B$5,0))</f>
        <v>Kelly Williams</v>
      </c>
      <c r="W3757" s="3" t="str">
        <f>IFERROR(INDEX(Returns!$A$2:$A$801,MATCH(B3757,Returns!$B$2:$B$801,0)),"No")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INDEX(People!$A$2:$A$5,MATCH(M3758,People!$B$2:$B$5,0))</f>
        <v>Kelly Williams</v>
      </c>
      <c r="W3758" s="3" t="str">
        <f>IFERROR(INDEX(Returns!$A$2:$A$801,MATCH(B3758,Returns!$B$2:$B$801,0)),"No")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INDEX(People!$A$2:$A$5,MATCH(M3759,People!$B$2:$B$5,0))</f>
        <v>Chuck Magee</v>
      </c>
      <c r="W3759" s="3" t="str">
        <f>IFERROR(INDEX(Returns!$A$2:$A$801,MATCH(B3759,Returns!$B$2:$B$801,0)),"No")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INDEX(People!$A$2:$A$5,MATCH(M3760,People!$B$2:$B$5,0))</f>
        <v>Anna Andreadi</v>
      </c>
      <c r="W3760" s="3" t="str">
        <f>IFERROR(INDEX(Returns!$A$2:$A$801,MATCH(B3760,Returns!$B$2:$B$801,0)),"No")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INDEX(People!$A$2:$A$5,MATCH(M3761,People!$B$2:$B$5,0))</f>
        <v>Anna Andreadi</v>
      </c>
      <c r="W3761" s="3" t="str">
        <f>IFERROR(INDEX(Returns!$A$2:$A$801,MATCH(B3761,Returns!$B$2:$B$801,0)),"No")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INDEX(People!$A$2:$A$5,MATCH(M3762,People!$B$2:$B$5,0))</f>
        <v>Anna Andreadi</v>
      </c>
      <c r="W3762" s="3" t="str">
        <f>IFERROR(INDEX(Returns!$A$2:$A$801,MATCH(B3762,Returns!$B$2:$B$801,0)),"No")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INDEX(People!$A$2:$A$5,MATCH(M3763,People!$B$2:$B$5,0))</f>
        <v>Chuck Magee</v>
      </c>
      <c r="W3763" s="3" t="str">
        <f>IFERROR(INDEX(Returns!$A$2:$A$801,MATCH(B3763,Returns!$B$2:$B$801,0)),"No")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INDEX(People!$A$2:$A$5,MATCH(M3764,People!$B$2:$B$5,0))</f>
        <v>Kelly Williams</v>
      </c>
      <c r="W3764" s="3" t="str">
        <f>IFERROR(INDEX(Returns!$A$2:$A$801,MATCH(B3764,Returns!$B$2:$B$801,0)),"No")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INDEX(People!$A$2:$A$5,MATCH(M3765,People!$B$2:$B$5,0))</f>
        <v>Kelly Williams</v>
      </c>
      <c r="W3765" s="3" t="str">
        <f>IFERROR(INDEX(Returns!$A$2:$A$801,MATCH(B3765,Returns!$B$2:$B$801,0)),"No")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INDEX(People!$A$2:$A$5,MATCH(M3766,People!$B$2:$B$5,0))</f>
        <v>Kelly Williams</v>
      </c>
      <c r="W3766" s="3" t="str">
        <f>IFERROR(INDEX(Returns!$A$2:$A$801,MATCH(B3766,Returns!$B$2:$B$801,0)),"No")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INDEX(People!$A$2:$A$5,MATCH(M3767,People!$B$2:$B$5,0))</f>
        <v>Kelly Williams</v>
      </c>
      <c r="W3767" s="3" t="str">
        <f>IFERROR(INDEX(Returns!$A$2:$A$801,MATCH(B3767,Returns!$B$2:$B$801,0)),"No")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INDEX(People!$A$2:$A$5,MATCH(M3768,People!$B$2:$B$5,0))</f>
        <v>Kelly Williams</v>
      </c>
      <c r="W3768" s="3" t="str">
        <f>IFERROR(INDEX(Returns!$A$2:$A$801,MATCH(B3768,Returns!$B$2:$B$801,0)),"No")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INDEX(People!$A$2:$A$5,MATCH(M3769,People!$B$2:$B$5,0))</f>
        <v>Kelly Williams</v>
      </c>
      <c r="W3769" s="3" t="str">
        <f>IFERROR(INDEX(Returns!$A$2:$A$801,MATCH(B3769,Returns!$B$2:$B$801,0)),"No")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INDEX(People!$A$2:$A$5,MATCH(M3770,People!$B$2:$B$5,0))</f>
        <v>Cassandra Brandow</v>
      </c>
      <c r="W3770" s="3" t="str">
        <f>IFERROR(INDEX(Returns!$A$2:$A$801,MATCH(B3770,Returns!$B$2:$B$801,0)),"No")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INDEX(People!$A$2:$A$5,MATCH(M3771,People!$B$2:$B$5,0))</f>
        <v>Cassandra Brandow</v>
      </c>
      <c r="W3771" s="3" t="str">
        <f>IFERROR(INDEX(Returns!$A$2:$A$801,MATCH(B3771,Returns!$B$2:$B$801,0)),"No")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INDEX(People!$A$2:$A$5,MATCH(M3772,People!$B$2:$B$5,0))</f>
        <v>Anna Andreadi</v>
      </c>
      <c r="W3772" s="3" t="str">
        <f>IFERROR(INDEX(Returns!$A$2:$A$801,MATCH(B3772,Returns!$B$2:$B$801,0)),"No")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INDEX(People!$A$2:$A$5,MATCH(M3773,People!$B$2:$B$5,0))</f>
        <v>Chuck Magee</v>
      </c>
      <c r="W3773" s="3" t="str">
        <f>IFERROR(INDEX(Returns!$A$2:$A$801,MATCH(B3773,Returns!$B$2:$B$801,0)),"No")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INDEX(People!$A$2:$A$5,MATCH(M3774,People!$B$2:$B$5,0))</f>
        <v>Cassandra Brandow</v>
      </c>
      <c r="W3774" s="3" t="str">
        <f>IFERROR(INDEX(Returns!$A$2:$A$801,MATCH(B3774,Returns!$B$2:$B$801,0)),"No")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INDEX(People!$A$2:$A$5,MATCH(M3775,People!$B$2:$B$5,0))</f>
        <v>Cassandra Brandow</v>
      </c>
      <c r="W3775" s="3" t="str">
        <f>IFERROR(INDEX(Returns!$A$2:$A$801,MATCH(B3775,Returns!$B$2:$B$801,0)),"No")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INDEX(People!$A$2:$A$5,MATCH(M3776,People!$B$2:$B$5,0))</f>
        <v>Cassandra Brandow</v>
      </c>
      <c r="W3776" s="3" t="str">
        <f>IFERROR(INDEX(Returns!$A$2:$A$801,MATCH(B3776,Returns!$B$2:$B$801,0)),"No")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INDEX(People!$A$2:$A$5,MATCH(M3777,People!$B$2:$B$5,0))</f>
        <v>Cassandra Brandow</v>
      </c>
      <c r="W3777" s="3" t="str">
        <f>IFERROR(INDEX(Returns!$A$2:$A$801,MATCH(B3777,Returns!$B$2:$B$801,0)),"No")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INDEX(People!$A$2:$A$5,MATCH(M3778,People!$B$2:$B$5,0))</f>
        <v>Cassandra Brandow</v>
      </c>
      <c r="W3778" s="3" t="str">
        <f>IFERROR(INDEX(Returns!$A$2:$A$801,MATCH(B3778,Returns!$B$2:$B$801,0)),"No")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INDEX(People!$A$2:$A$5,MATCH(M3779,People!$B$2:$B$5,0))</f>
        <v>Anna Andreadi</v>
      </c>
      <c r="W3779" s="3" t="str">
        <f>IFERROR(INDEX(Returns!$A$2:$A$801,MATCH(B3779,Returns!$B$2:$B$801,0)),"No")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INDEX(People!$A$2:$A$5,MATCH(M3780,People!$B$2:$B$5,0))</f>
        <v>Cassandra Brandow</v>
      </c>
      <c r="W3780" s="3" t="str">
        <f>IFERROR(INDEX(Returns!$A$2:$A$801,MATCH(B3780,Returns!$B$2:$B$801,0)),"No")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INDEX(People!$A$2:$A$5,MATCH(M3781,People!$B$2:$B$5,0))</f>
        <v>Chuck Magee</v>
      </c>
      <c r="W3781" s="3" t="str">
        <f>IFERROR(INDEX(Returns!$A$2:$A$801,MATCH(B3781,Returns!$B$2:$B$801,0)),"No")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INDEX(People!$A$2:$A$5,MATCH(M3782,People!$B$2:$B$5,0))</f>
        <v>Kelly Williams</v>
      </c>
      <c r="W3782" s="3" t="str">
        <f>IFERROR(INDEX(Returns!$A$2:$A$801,MATCH(B3782,Returns!$B$2:$B$801,0)),"No")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INDEX(People!$A$2:$A$5,MATCH(M3783,People!$B$2:$B$5,0))</f>
        <v>Chuck Magee</v>
      </c>
      <c r="W3783" s="3" t="str">
        <f>IFERROR(INDEX(Returns!$A$2:$A$801,MATCH(B3783,Returns!$B$2:$B$801,0)),"No")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INDEX(People!$A$2:$A$5,MATCH(M3784,People!$B$2:$B$5,0))</f>
        <v>Cassandra Brandow</v>
      </c>
      <c r="W3784" s="3" t="str">
        <f>IFERROR(INDEX(Returns!$A$2:$A$801,MATCH(B3784,Returns!$B$2:$B$801,0)),"No")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INDEX(People!$A$2:$A$5,MATCH(M3785,People!$B$2:$B$5,0))</f>
        <v>Cassandra Brandow</v>
      </c>
      <c r="W3785" s="3" t="str">
        <f>IFERROR(INDEX(Returns!$A$2:$A$801,MATCH(B3785,Returns!$B$2:$B$801,0)),"No")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INDEX(People!$A$2:$A$5,MATCH(M3786,People!$B$2:$B$5,0))</f>
        <v>Cassandra Brandow</v>
      </c>
      <c r="W3786" s="3" t="str">
        <f>IFERROR(INDEX(Returns!$A$2:$A$801,MATCH(B3786,Returns!$B$2:$B$801,0)),"No")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INDEX(People!$A$2:$A$5,MATCH(M3787,People!$B$2:$B$5,0))</f>
        <v>Chuck Magee</v>
      </c>
      <c r="W3787" s="3" t="str">
        <f>IFERROR(INDEX(Returns!$A$2:$A$801,MATCH(B3787,Returns!$B$2:$B$801,0)),"No")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INDEX(People!$A$2:$A$5,MATCH(M3788,People!$B$2:$B$5,0))</f>
        <v>Anna Andreadi</v>
      </c>
      <c r="W3788" s="3" t="str">
        <f>IFERROR(INDEX(Returns!$A$2:$A$801,MATCH(B3788,Returns!$B$2:$B$801,0)),"No")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INDEX(People!$A$2:$A$5,MATCH(M3789,People!$B$2:$B$5,0))</f>
        <v>Kelly Williams</v>
      </c>
      <c r="W3789" s="3" t="str">
        <f>IFERROR(INDEX(Returns!$A$2:$A$801,MATCH(B3789,Returns!$B$2:$B$801,0)),"No")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INDEX(People!$A$2:$A$5,MATCH(M3790,People!$B$2:$B$5,0))</f>
        <v>Kelly Williams</v>
      </c>
      <c r="W3790" s="3" t="str">
        <f>IFERROR(INDEX(Returns!$A$2:$A$801,MATCH(B3790,Returns!$B$2:$B$801,0)),"No")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INDEX(People!$A$2:$A$5,MATCH(M3791,People!$B$2:$B$5,0))</f>
        <v>Kelly Williams</v>
      </c>
      <c r="W3791" s="3" t="str">
        <f>IFERROR(INDEX(Returns!$A$2:$A$801,MATCH(B3791,Returns!$B$2:$B$801,0)),"No")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INDEX(People!$A$2:$A$5,MATCH(M3792,People!$B$2:$B$5,0))</f>
        <v>Anna Andreadi</v>
      </c>
      <c r="W3792" s="3" t="str">
        <f>IFERROR(INDEX(Returns!$A$2:$A$801,MATCH(B3792,Returns!$B$2:$B$801,0)),"No")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INDEX(People!$A$2:$A$5,MATCH(M3793,People!$B$2:$B$5,0))</f>
        <v>Chuck Magee</v>
      </c>
      <c r="W3793" s="3" t="str">
        <f>IFERROR(INDEX(Returns!$A$2:$A$801,MATCH(B3793,Returns!$B$2:$B$801,0)),"No")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INDEX(People!$A$2:$A$5,MATCH(M3794,People!$B$2:$B$5,0))</f>
        <v>Chuck Magee</v>
      </c>
      <c r="W3794" s="3" t="str">
        <f>IFERROR(INDEX(Returns!$A$2:$A$801,MATCH(B3794,Returns!$B$2:$B$801,0)),"No")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INDEX(People!$A$2:$A$5,MATCH(M3795,People!$B$2:$B$5,0))</f>
        <v>Chuck Magee</v>
      </c>
      <c r="W3795" s="3" t="str">
        <f>IFERROR(INDEX(Returns!$A$2:$A$801,MATCH(B3795,Returns!$B$2:$B$801,0)),"No")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INDEX(People!$A$2:$A$5,MATCH(M3796,People!$B$2:$B$5,0))</f>
        <v>Anna Andreadi</v>
      </c>
      <c r="W3796" s="3" t="str">
        <f>IFERROR(INDEX(Returns!$A$2:$A$801,MATCH(B3796,Returns!$B$2:$B$801,0)),"No")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INDEX(People!$A$2:$A$5,MATCH(M3797,People!$B$2:$B$5,0))</f>
        <v>Anna Andreadi</v>
      </c>
      <c r="W3797" s="3" t="str">
        <f>IFERROR(INDEX(Returns!$A$2:$A$801,MATCH(B3797,Returns!$B$2:$B$801,0)),"No")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INDEX(People!$A$2:$A$5,MATCH(M3798,People!$B$2:$B$5,0))</f>
        <v>Anna Andreadi</v>
      </c>
      <c r="W3798" s="3" t="str">
        <f>IFERROR(INDEX(Returns!$A$2:$A$801,MATCH(B3798,Returns!$B$2:$B$801,0)),"No")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INDEX(People!$A$2:$A$5,MATCH(M3799,People!$B$2:$B$5,0))</f>
        <v>Cassandra Brandow</v>
      </c>
      <c r="W3799" s="3" t="str">
        <f>IFERROR(INDEX(Returns!$A$2:$A$801,MATCH(B3799,Returns!$B$2:$B$801,0)),"No")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INDEX(People!$A$2:$A$5,MATCH(M3800,People!$B$2:$B$5,0))</f>
        <v>Cassandra Brandow</v>
      </c>
      <c r="W3800" s="3" t="str">
        <f>IFERROR(INDEX(Returns!$A$2:$A$801,MATCH(B3800,Returns!$B$2:$B$801,0)),"No")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INDEX(People!$A$2:$A$5,MATCH(M3801,People!$B$2:$B$5,0))</f>
        <v>Cassandra Brandow</v>
      </c>
      <c r="W3801" s="3" t="str">
        <f>IFERROR(INDEX(Returns!$A$2:$A$801,MATCH(B3801,Returns!$B$2:$B$801,0)),"No")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INDEX(People!$A$2:$A$5,MATCH(M3802,People!$B$2:$B$5,0))</f>
        <v>Cassandra Brandow</v>
      </c>
      <c r="W3802" s="3" t="str">
        <f>IFERROR(INDEX(Returns!$A$2:$A$801,MATCH(B3802,Returns!$B$2:$B$801,0)),"No")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INDEX(People!$A$2:$A$5,MATCH(M3803,People!$B$2:$B$5,0))</f>
        <v>Cassandra Brandow</v>
      </c>
      <c r="W3803" s="3" t="str">
        <f>IFERROR(INDEX(Returns!$A$2:$A$801,MATCH(B3803,Returns!$B$2:$B$801,0)),"No")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INDEX(People!$A$2:$A$5,MATCH(M3804,People!$B$2:$B$5,0))</f>
        <v>Cassandra Brandow</v>
      </c>
      <c r="W3804" s="3" t="str">
        <f>IFERROR(INDEX(Returns!$A$2:$A$801,MATCH(B3804,Returns!$B$2:$B$801,0)),"No")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INDEX(People!$A$2:$A$5,MATCH(M3805,People!$B$2:$B$5,0))</f>
        <v>Cassandra Brandow</v>
      </c>
      <c r="W3805" s="3" t="str">
        <f>IFERROR(INDEX(Returns!$A$2:$A$801,MATCH(B3805,Returns!$B$2:$B$801,0)),"No")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INDEX(People!$A$2:$A$5,MATCH(M3806,People!$B$2:$B$5,0))</f>
        <v>Cassandra Brandow</v>
      </c>
      <c r="W3806" s="3" t="str">
        <f>IFERROR(INDEX(Returns!$A$2:$A$801,MATCH(B3806,Returns!$B$2:$B$801,0)),"No")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INDEX(People!$A$2:$A$5,MATCH(M3807,People!$B$2:$B$5,0))</f>
        <v>Cassandra Brandow</v>
      </c>
      <c r="W3807" s="3" t="str">
        <f>IFERROR(INDEX(Returns!$A$2:$A$801,MATCH(B3807,Returns!$B$2:$B$801,0)),"No")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INDEX(People!$A$2:$A$5,MATCH(M3808,People!$B$2:$B$5,0))</f>
        <v>Cassandra Brandow</v>
      </c>
      <c r="W3808" s="3" t="str">
        <f>IFERROR(INDEX(Returns!$A$2:$A$801,MATCH(B3808,Returns!$B$2:$B$801,0)),"No")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INDEX(People!$A$2:$A$5,MATCH(M3809,People!$B$2:$B$5,0))</f>
        <v>Cassandra Brandow</v>
      </c>
      <c r="W3809" s="3" t="str">
        <f>IFERROR(INDEX(Returns!$A$2:$A$801,MATCH(B3809,Returns!$B$2:$B$801,0)),"No")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INDEX(People!$A$2:$A$5,MATCH(M3810,People!$B$2:$B$5,0))</f>
        <v>Cassandra Brandow</v>
      </c>
      <c r="W3810" s="3" t="str">
        <f>IFERROR(INDEX(Returns!$A$2:$A$801,MATCH(B3810,Returns!$B$2:$B$801,0)),"No")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INDEX(People!$A$2:$A$5,MATCH(M3811,People!$B$2:$B$5,0))</f>
        <v>Cassandra Brandow</v>
      </c>
      <c r="W3811" s="3" t="str">
        <f>IFERROR(INDEX(Returns!$A$2:$A$801,MATCH(B3811,Returns!$B$2:$B$801,0)),"No")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INDEX(People!$A$2:$A$5,MATCH(M3812,People!$B$2:$B$5,0))</f>
        <v>Cassandra Brandow</v>
      </c>
      <c r="W3812" s="3" t="str">
        <f>IFERROR(INDEX(Returns!$A$2:$A$801,MATCH(B3812,Returns!$B$2:$B$801,0)),"No")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INDEX(People!$A$2:$A$5,MATCH(M3813,People!$B$2:$B$5,0))</f>
        <v>Cassandra Brandow</v>
      </c>
      <c r="W3813" s="3" t="str">
        <f>IFERROR(INDEX(Returns!$A$2:$A$801,MATCH(B3813,Returns!$B$2:$B$801,0)),"No")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INDEX(People!$A$2:$A$5,MATCH(M3814,People!$B$2:$B$5,0))</f>
        <v>Kelly Williams</v>
      </c>
      <c r="W3814" s="3" t="str">
        <f>IFERROR(INDEX(Returns!$A$2:$A$801,MATCH(B3814,Returns!$B$2:$B$801,0)),"No")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INDEX(People!$A$2:$A$5,MATCH(M3815,People!$B$2:$B$5,0))</f>
        <v>Kelly Williams</v>
      </c>
      <c r="W3815" s="3" t="str">
        <f>IFERROR(INDEX(Returns!$A$2:$A$801,MATCH(B3815,Returns!$B$2:$B$801,0)),"No")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INDEX(People!$A$2:$A$5,MATCH(M3816,People!$B$2:$B$5,0))</f>
        <v>Cassandra Brandow</v>
      </c>
      <c r="W3816" s="3" t="str">
        <f>IFERROR(INDEX(Returns!$A$2:$A$801,MATCH(B3816,Returns!$B$2:$B$801,0)),"No")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INDEX(People!$A$2:$A$5,MATCH(M3817,People!$B$2:$B$5,0))</f>
        <v>Cassandra Brandow</v>
      </c>
      <c r="W3817" s="3" t="str">
        <f>IFERROR(INDEX(Returns!$A$2:$A$801,MATCH(B3817,Returns!$B$2:$B$801,0)),"No")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INDEX(People!$A$2:$A$5,MATCH(M3818,People!$B$2:$B$5,0))</f>
        <v>Cassandra Brandow</v>
      </c>
      <c r="W3818" s="3" t="str">
        <f>IFERROR(INDEX(Returns!$A$2:$A$801,MATCH(B3818,Returns!$B$2:$B$801,0)),"No")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INDEX(People!$A$2:$A$5,MATCH(M3819,People!$B$2:$B$5,0))</f>
        <v>Cassandra Brandow</v>
      </c>
      <c r="W3819" s="3" t="str">
        <f>IFERROR(INDEX(Returns!$A$2:$A$801,MATCH(B3819,Returns!$B$2:$B$801,0)),"No")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INDEX(People!$A$2:$A$5,MATCH(M3820,People!$B$2:$B$5,0))</f>
        <v>Cassandra Brandow</v>
      </c>
      <c r="W3820" s="3" t="str">
        <f>IFERROR(INDEX(Returns!$A$2:$A$801,MATCH(B3820,Returns!$B$2:$B$801,0)),"No")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INDEX(People!$A$2:$A$5,MATCH(M3821,People!$B$2:$B$5,0))</f>
        <v>Chuck Magee</v>
      </c>
      <c r="W3821" s="3" t="str">
        <f>IFERROR(INDEX(Returns!$A$2:$A$801,MATCH(B3821,Returns!$B$2:$B$801,0)),"No")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INDEX(People!$A$2:$A$5,MATCH(M3822,People!$B$2:$B$5,0))</f>
        <v>Chuck Magee</v>
      </c>
      <c r="W3822" s="3" t="str">
        <f>IFERROR(INDEX(Returns!$A$2:$A$801,MATCH(B3822,Returns!$B$2:$B$801,0)),"No")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INDEX(People!$A$2:$A$5,MATCH(M3823,People!$B$2:$B$5,0))</f>
        <v>Chuck Magee</v>
      </c>
      <c r="W3823" s="3" t="str">
        <f>IFERROR(INDEX(Returns!$A$2:$A$801,MATCH(B3823,Returns!$B$2:$B$801,0)),"No")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INDEX(People!$A$2:$A$5,MATCH(M3824,People!$B$2:$B$5,0))</f>
        <v>Chuck Magee</v>
      </c>
      <c r="W3824" s="3" t="str">
        <f>IFERROR(INDEX(Returns!$A$2:$A$801,MATCH(B3824,Returns!$B$2:$B$801,0)),"No")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INDEX(People!$A$2:$A$5,MATCH(M3825,People!$B$2:$B$5,0))</f>
        <v>Chuck Magee</v>
      </c>
      <c r="W3825" s="3" t="str">
        <f>IFERROR(INDEX(Returns!$A$2:$A$801,MATCH(B3825,Returns!$B$2:$B$801,0)),"No")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INDEX(People!$A$2:$A$5,MATCH(M3826,People!$B$2:$B$5,0))</f>
        <v>Chuck Magee</v>
      </c>
      <c r="W3826" s="3" t="str">
        <f>IFERROR(INDEX(Returns!$A$2:$A$801,MATCH(B3826,Returns!$B$2:$B$801,0)),"No")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INDEX(People!$A$2:$A$5,MATCH(M3827,People!$B$2:$B$5,0))</f>
        <v>Chuck Magee</v>
      </c>
      <c r="W3827" s="3" t="str">
        <f>IFERROR(INDEX(Returns!$A$2:$A$801,MATCH(B3827,Returns!$B$2:$B$801,0)),"No")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INDEX(People!$A$2:$A$5,MATCH(M3828,People!$B$2:$B$5,0))</f>
        <v>Kelly Williams</v>
      </c>
      <c r="W3828" s="3" t="str">
        <f>IFERROR(INDEX(Returns!$A$2:$A$801,MATCH(B3828,Returns!$B$2:$B$801,0)),"No")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INDEX(People!$A$2:$A$5,MATCH(M3829,People!$B$2:$B$5,0))</f>
        <v>Kelly Williams</v>
      </c>
      <c r="W3829" s="3" t="str">
        <f>IFERROR(INDEX(Returns!$A$2:$A$801,MATCH(B3829,Returns!$B$2:$B$801,0)),"No")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INDEX(People!$A$2:$A$5,MATCH(M3830,People!$B$2:$B$5,0))</f>
        <v>Kelly Williams</v>
      </c>
      <c r="W3830" s="3" t="str">
        <f>IFERROR(INDEX(Returns!$A$2:$A$801,MATCH(B3830,Returns!$B$2:$B$801,0)),"No")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INDEX(People!$A$2:$A$5,MATCH(M3831,People!$B$2:$B$5,0))</f>
        <v>Kelly Williams</v>
      </c>
      <c r="W3831" s="3" t="str">
        <f>IFERROR(INDEX(Returns!$A$2:$A$801,MATCH(B3831,Returns!$B$2:$B$801,0)),"No")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INDEX(People!$A$2:$A$5,MATCH(M3832,People!$B$2:$B$5,0))</f>
        <v>Kelly Williams</v>
      </c>
      <c r="W3832" s="3" t="str">
        <f>IFERROR(INDEX(Returns!$A$2:$A$801,MATCH(B3832,Returns!$B$2:$B$801,0)),"No")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INDEX(People!$A$2:$A$5,MATCH(M3833,People!$B$2:$B$5,0))</f>
        <v>Chuck Magee</v>
      </c>
      <c r="W3833" s="3" t="str">
        <f>IFERROR(INDEX(Returns!$A$2:$A$801,MATCH(B3833,Returns!$B$2:$B$801,0)),"No")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INDEX(People!$A$2:$A$5,MATCH(M3834,People!$B$2:$B$5,0))</f>
        <v>Chuck Magee</v>
      </c>
      <c r="W3834" s="3" t="str">
        <f>IFERROR(INDEX(Returns!$A$2:$A$801,MATCH(B3834,Returns!$B$2:$B$801,0)),"No")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INDEX(People!$A$2:$A$5,MATCH(M3835,People!$B$2:$B$5,0))</f>
        <v>Chuck Magee</v>
      </c>
      <c r="W3835" s="3" t="str">
        <f>IFERROR(INDEX(Returns!$A$2:$A$801,MATCH(B3835,Returns!$B$2:$B$801,0)),"No")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INDEX(People!$A$2:$A$5,MATCH(M3836,People!$B$2:$B$5,0))</f>
        <v>Chuck Magee</v>
      </c>
      <c r="W3836" s="3" t="str">
        <f>IFERROR(INDEX(Returns!$A$2:$A$801,MATCH(B3836,Returns!$B$2:$B$801,0)),"No")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INDEX(People!$A$2:$A$5,MATCH(M3837,People!$B$2:$B$5,0))</f>
        <v>Anna Andreadi</v>
      </c>
      <c r="W3837" s="3" t="str">
        <f>IFERROR(INDEX(Returns!$A$2:$A$801,MATCH(B3837,Returns!$B$2:$B$801,0)),"No")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INDEX(People!$A$2:$A$5,MATCH(M3838,People!$B$2:$B$5,0))</f>
        <v>Anna Andreadi</v>
      </c>
      <c r="W3838" s="3" t="str">
        <f>IFERROR(INDEX(Returns!$A$2:$A$801,MATCH(B3838,Returns!$B$2:$B$801,0)),"No")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INDEX(People!$A$2:$A$5,MATCH(M3839,People!$B$2:$B$5,0))</f>
        <v>Anna Andreadi</v>
      </c>
      <c r="W3839" s="3" t="str">
        <f>IFERROR(INDEX(Returns!$A$2:$A$801,MATCH(B3839,Returns!$B$2:$B$801,0)),"No")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INDEX(People!$A$2:$A$5,MATCH(M3840,People!$B$2:$B$5,0))</f>
        <v>Anna Andreadi</v>
      </c>
      <c r="W3840" s="3" t="str">
        <f>IFERROR(INDEX(Returns!$A$2:$A$801,MATCH(B3840,Returns!$B$2:$B$801,0)),"No")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INDEX(People!$A$2:$A$5,MATCH(M3841,People!$B$2:$B$5,0))</f>
        <v>Anna Andreadi</v>
      </c>
      <c r="W3841" s="3" t="str">
        <f>IFERROR(INDEX(Returns!$A$2:$A$801,MATCH(B3841,Returns!$B$2:$B$801,0)),"No")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INDEX(People!$A$2:$A$5,MATCH(M3842,People!$B$2:$B$5,0))</f>
        <v>Anna Andreadi</v>
      </c>
      <c r="W3842" s="3" t="str">
        <f>IFERROR(INDEX(Returns!$A$2:$A$801,MATCH(B3842,Returns!$B$2:$B$801,0)),"No")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INDEX(People!$A$2:$A$5,MATCH(M3843,People!$B$2:$B$5,0))</f>
        <v>Cassandra Brandow</v>
      </c>
      <c r="W3843" s="3" t="str">
        <f>IFERROR(INDEX(Returns!$A$2:$A$801,MATCH(B3843,Returns!$B$2:$B$801,0)),"No")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INDEX(People!$A$2:$A$5,MATCH(M3844,People!$B$2:$B$5,0))</f>
        <v>Anna Andreadi</v>
      </c>
      <c r="W3844" s="3" t="str">
        <f>IFERROR(INDEX(Returns!$A$2:$A$801,MATCH(B3844,Returns!$B$2:$B$801,0)),"No")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INDEX(People!$A$2:$A$5,MATCH(M3845,People!$B$2:$B$5,0))</f>
        <v>Anna Andreadi</v>
      </c>
      <c r="W3845" s="3" t="str">
        <f>IFERROR(INDEX(Returns!$A$2:$A$801,MATCH(B3845,Returns!$B$2:$B$801,0)),"No")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INDEX(People!$A$2:$A$5,MATCH(M3846,People!$B$2:$B$5,0))</f>
        <v>Anna Andreadi</v>
      </c>
      <c r="W3846" s="3" t="str">
        <f>IFERROR(INDEX(Returns!$A$2:$A$801,MATCH(B3846,Returns!$B$2:$B$801,0)),"No")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INDEX(People!$A$2:$A$5,MATCH(M3847,People!$B$2:$B$5,0))</f>
        <v>Anna Andreadi</v>
      </c>
      <c r="W3847" s="3" t="str">
        <f>IFERROR(INDEX(Returns!$A$2:$A$801,MATCH(B3847,Returns!$B$2:$B$801,0)),"No")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INDEX(People!$A$2:$A$5,MATCH(M3848,People!$B$2:$B$5,0))</f>
        <v>Anna Andreadi</v>
      </c>
      <c r="W3848" s="3" t="str">
        <f>IFERROR(INDEX(Returns!$A$2:$A$801,MATCH(B3848,Returns!$B$2:$B$801,0)),"No")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INDEX(People!$A$2:$A$5,MATCH(M3849,People!$B$2:$B$5,0))</f>
        <v>Kelly Williams</v>
      </c>
      <c r="W3849" s="3" t="str">
        <f>IFERROR(INDEX(Returns!$A$2:$A$801,MATCH(B3849,Returns!$B$2:$B$801,0)),"No")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INDEX(People!$A$2:$A$5,MATCH(M3850,People!$B$2:$B$5,0))</f>
        <v>Cassandra Brandow</v>
      </c>
      <c r="W3850" s="3" t="str">
        <f>IFERROR(INDEX(Returns!$A$2:$A$801,MATCH(B3850,Returns!$B$2:$B$801,0)),"No")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INDEX(People!$A$2:$A$5,MATCH(M3851,People!$B$2:$B$5,0))</f>
        <v>Cassandra Brandow</v>
      </c>
      <c r="W3851" s="3" t="str">
        <f>IFERROR(INDEX(Returns!$A$2:$A$801,MATCH(B3851,Returns!$B$2:$B$801,0)),"No")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INDEX(People!$A$2:$A$5,MATCH(M3852,People!$B$2:$B$5,0))</f>
        <v>Kelly Williams</v>
      </c>
      <c r="W3852" s="3" t="str">
        <f>IFERROR(INDEX(Returns!$A$2:$A$801,MATCH(B3852,Returns!$B$2:$B$801,0)),"No")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INDEX(People!$A$2:$A$5,MATCH(M3853,People!$B$2:$B$5,0))</f>
        <v>Chuck Magee</v>
      </c>
      <c r="W3853" s="3" t="str">
        <f>IFERROR(INDEX(Returns!$A$2:$A$801,MATCH(B3853,Returns!$B$2:$B$801,0)),"No")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INDEX(People!$A$2:$A$5,MATCH(M3854,People!$B$2:$B$5,0))</f>
        <v>Kelly Williams</v>
      </c>
      <c r="W3854" s="3" t="str">
        <f>IFERROR(INDEX(Returns!$A$2:$A$801,MATCH(B3854,Returns!$B$2:$B$801,0)),"No")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INDEX(People!$A$2:$A$5,MATCH(M3855,People!$B$2:$B$5,0))</f>
        <v>Anna Andreadi</v>
      </c>
      <c r="W3855" s="3" t="str">
        <f>IFERROR(INDEX(Returns!$A$2:$A$801,MATCH(B3855,Returns!$B$2:$B$801,0)),"No")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INDEX(People!$A$2:$A$5,MATCH(M3856,People!$B$2:$B$5,0))</f>
        <v>Anna Andreadi</v>
      </c>
      <c r="W3856" s="3" t="str">
        <f>IFERROR(INDEX(Returns!$A$2:$A$801,MATCH(B3856,Returns!$B$2:$B$801,0)),"No")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INDEX(People!$A$2:$A$5,MATCH(M3857,People!$B$2:$B$5,0))</f>
        <v>Kelly Williams</v>
      </c>
      <c r="W3857" s="3" t="str">
        <f>IFERROR(INDEX(Returns!$A$2:$A$801,MATCH(B3857,Returns!$B$2:$B$801,0)),"No")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INDEX(People!$A$2:$A$5,MATCH(M3858,People!$B$2:$B$5,0))</f>
        <v>Kelly Williams</v>
      </c>
      <c r="W3858" s="3" t="str">
        <f>IFERROR(INDEX(Returns!$A$2:$A$801,MATCH(B3858,Returns!$B$2:$B$801,0)),"No")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INDEX(People!$A$2:$A$5,MATCH(M3859,People!$B$2:$B$5,0))</f>
        <v>Kelly Williams</v>
      </c>
      <c r="W3859" s="3" t="str">
        <f>IFERROR(INDEX(Returns!$A$2:$A$801,MATCH(B3859,Returns!$B$2:$B$801,0)),"No")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INDEX(People!$A$2:$A$5,MATCH(M3860,People!$B$2:$B$5,0))</f>
        <v>Anna Andreadi</v>
      </c>
      <c r="W3860" s="3" t="str">
        <f>IFERROR(INDEX(Returns!$A$2:$A$801,MATCH(B3860,Returns!$B$2:$B$801,0)),"No")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INDEX(People!$A$2:$A$5,MATCH(M3861,People!$B$2:$B$5,0))</f>
        <v>Kelly Williams</v>
      </c>
      <c r="W3861" s="3" t="str">
        <f>IFERROR(INDEX(Returns!$A$2:$A$801,MATCH(B3861,Returns!$B$2:$B$801,0)),"No")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INDEX(People!$A$2:$A$5,MATCH(M3862,People!$B$2:$B$5,0))</f>
        <v>Kelly Williams</v>
      </c>
      <c r="W3862" s="3" t="str">
        <f>IFERROR(INDEX(Returns!$A$2:$A$801,MATCH(B3862,Returns!$B$2:$B$801,0)),"No")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INDEX(People!$A$2:$A$5,MATCH(M3863,People!$B$2:$B$5,0))</f>
        <v>Chuck Magee</v>
      </c>
      <c r="W3863" s="3" t="str">
        <f>IFERROR(INDEX(Returns!$A$2:$A$801,MATCH(B3863,Returns!$B$2:$B$801,0)),"No")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INDEX(People!$A$2:$A$5,MATCH(M3864,People!$B$2:$B$5,0))</f>
        <v>Chuck Magee</v>
      </c>
      <c r="W3864" s="3" t="str">
        <f>IFERROR(INDEX(Returns!$A$2:$A$801,MATCH(B3864,Returns!$B$2:$B$801,0)),"No")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INDEX(People!$A$2:$A$5,MATCH(M3865,People!$B$2:$B$5,0))</f>
        <v>Anna Andreadi</v>
      </c>
      <c r="W3865" s="3" t="str">
        <f>IFERROR(INDEX(Returns!$A$2:$A$801,MATCH(B3865,Returns!$B$2:$B$801,0)),"No")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INDEX(People!$A$2:$A$5,MATCH(M3866,People!$B$2:$B$5,0))</f>
        <v>Kelly Williams</v>
      </c>
      <c r="W3866" s="3" t="str">
        <f>IFERROR(INDEX(Returns!$A$2:$A$801,MATCH(B3866,Returns!$B$2:$B$801,0)),"No")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INDEX(People!$A$2:$A$5,MATCH(M3867,People!$B$2:$B$5,0))</f>
        <v>Anna Andreadi</v>
      </c>
      <c r="W3867" s="3" t="str">
        <f>IFERROR(INDEX(Returns!$A$2:$A$801,MATCH(B3867,Returns!$B$2:$B$801,0)),"No")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INDEX(People!$A$2:$A$5,MATCH(M3868,People!$B$2:$B$5,0))</f>
        <v>Kelly Williams</v>
      </c>
      <c r="W3868" s="3" t="str">
        <f>IFERROR(INDEX(Returns!$A$2:$A$801,MATCH(B3868,Returns!$B$2:$B$801,0)),"No")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INDEX(People!$A$2:$A$5,MATCH(M3869,People!$B$2:$B$5,0))</f>
        <v>Anna Andreadi</v>
      </c>
      <c r="W3869" s="3" t="str">
        <f>IFERROR(INDEX(Returns!$A$2:$A$801,MATCH(B3869,Returns!$B$2:$B$801,0)),"No")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INDEX(People!$A$2:$A$5,MATCH(M3870,People!$B$2:$B$5,0))</f>
        <v>Anna Andreadi</v>
      </c>
      <c r="W3870" s="3" t="str">
        <f>IFERROR(INDEX(Returns!$A$2:$A$801,MATCH(B3870,Returns!$B$2:$B$801,0)),"No")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INDEX(People!$A$2:$A$5,MATCH(M3871,People!$B$2:$B$5,0))</f>
        <v>Anna Andreadi</v>
      </c>
      <c r="W3871" s="3" t="str">
        <f>IFERROR(INDEX(Returns!$A$2:$A$801,MATCH(B3871,Returns!$B$2:$B$801,0)),"No")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INDEX(People!$A$2:$A$5,MATCH(M3872,People!$B$2:$B$5,0))</f>
        <v>Anna Andreadi</v>
      </c>
      <c r="W3872" s="3" t="str">
        <f>IFERROR(INDEX(Returns!$A$2:$A$801,MATCH(B3872,Returns!$B$2:$B$801,0)),"No")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INDEX(People!$A$2:$A$5,MATCH(M3873,People!$B$2:$B$5,0))</f>
        <v>Anna Andreadi</v>
      </c>
      <c r="W3873" s="3" t="str">
        <f>IFERROR(INDEX(Returns!$A$2:$A$801,MATCH(B3873,Returns!$B$2:$B$801,0)),"No")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INDEX(People!$A$2:$A$5,MATCH(M3874,People!$B$2:$B$5,0))</f>
        <v>Anna Andreadi</v>
      </c>
      <c r="W3874" s="3" t="str">
        <f>IFERROR(INDEX(Returns!$A$2:$A$801,MATCH(B3874,Returns!$B$2:$B$801,0)),"No")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INDEX(People!$A$2:$A$5,MATCH(M3875,People!$B$2:$B$5,0))</f>
        <v>Cassandra Brandow</v>
      </c>
      <c r="W3875" s="3" t="str">
        <f>IFERROR(INDEX(Returns!$A$2:$A$801,MATCH(B3875,Returns!$B$2:$B$801,0)),"No")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INDEX(People!$A$2:$A$5,MATCH(M3876,People!$B$2:$B$5,0))</f>
        <v>Cassandra Brandow</v>
      </c>
      <c r="W3876" s="3" t="str">
        <f>IFERROR(INDEX(Returns!$A$2:$A$801,MATCH(B3876,Returns!$B$2:$B$801,0)),"No")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INDEX(People!$A$2:$A$5,MATCH(M3877,People!$B$2:$B$5,0))</f>
        <v>Cassandra Brandow</v>
      </c>
      <c r="W3877" s="3" t="str">
        <f>IFERROR(INDEX(Returns!$A$2:$A$801,MATCH(B3877,Returns!$B$2:$B$801,0)),"No")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INDEX(People!$A$2:$A$5,MATCH(M3878,People!$B$2:$B$5,0))</f>
        <v>Cassandra Brandow</v>
      </c>
      <c r="W3878" s="3" t="str">
        <f>IFERROR(INDEX(Returns!$A$2:$A$801,MATCH(B3878,Returns!$B$2:$B$801,0)),"No")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INDEX(People!$A$2:$A$5,MATCH(M3879,People!$B$2:$B$5,0))</f>
        <v>Cassandra Brandow</v>
      </c>
      <c r="W3879" s="3" t="str">
        <f>IFERROR(INDEX(Returns!$A$2:$A$801,MATCH(B3879,Returns!$B$2:$B$801,0)),"No")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INDEX(People!$A$2:$A$5,MATCH(M3880,People!$B$2:$B$5,0))</f>
        <v>Kelly Williams</v>
      </c>
      <c r="W3880" s="3" t="str">
        <f>IFERROR(INDEX(Returns!$A$2:$A$801,MATCH(B3880,Returns!$B$2:$B$801,0)),"No")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INDEX(People!$A$2:$A$5,MATCH(M3881,People!$B$2:$B$5,0))</f>
        <v>Kelly Williams</v>
      </c>
      <c r="W3881" s="3" t="str">
        <f>IFERROR(INDEX(Returns!$A$2:$A$801,MATCH(B3881,Returns!$B$2:$B$801,0)),"No")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INDEX(People!$A$2:$A$5,MATCH(M3882,People!$B$2:$B$5,0))</f>
        <v>Anna Andreadi</v>
      </c>
      <c r="W3882" s="3" t="str">
        <f>IFERROR(INDEX(Returns!$A$2:$A$801,MATCH(B3882,Returns!$B$2:$B$801,0)),"No")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INDEX(People!$A$2:$A$5,MATCH(M3883,People!$B$2:$B$5,0))</f>
        <v>Anna Andreadi</v>
      </c>
      <c r="W3883" s="3" t="str">
        <f>IFERROR(INDEX(Returns!$A$2:$A$801,MATCH(B3883,Returns!$B$2:$B$801,0)),"No")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INDEX(People!$A$2:$A$5,MATCH(M3884,People!$B$2:$B$5,0))</f>
        <v>Anna Andreadi</v>
      </c>
      <c r="W3884" s="3" t="str">
        <f>IFERROR(INDEX(Returns!$A$2:$A$801,MATCH(B3884,Returns!$B$2:$B$801,0)),"No")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INDEX(People!$A$2:$A$5,MATCH(M3885,People!$B$2:$B$5,0))</f>
        <v>Anna Andreadi</v>
      </c>
      <c r="W3885" s="3" t="str">
        <f>IFERROR(INDEX(Returns!$A$2:$A$801,MATCH(B3885,Returns!$B$2:$B$801,0)),"No")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INDEX(People!$A$2:$A$5,MATCH(M3886,People!$B$2:$B$5,0))</f>
        <v>Cassandra Brandow</v>
      </c>
      <c r="W3886" s="3" t="str">
        <f>IFERROR(INDEX(Returns!$A$2:$A$801,MATCH(B3886,Returns!$B$2:$B$801,0)),"No")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INDEX(People!$A$2:$A$5,MATCH(M3887,People!$B$2:$B$5,0))</f>
        <v>Kelly Williams</v>
      </c>
      <c r="W3887" s="3" t="str">
        <f>IFERROR(INDEX(Returns!$A$2:$A$801,MATCH(B3887,Returns!$B$2:$B$801,0)),"No")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INDEX(People!$A$2:$A$5,MATCH(M3888,People!$B$2:$B$5,0))</f>
        <v>Kelly Williams</v>
      </c>
      <c r="W3888" s="3" t="str">
        <f>IFERROR(INDEX(Returns!$A$2:$A$801,MATCH(B3888,Returns!$B$2:$B$801,0)),"No")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INDEX(People!$A$2:$A$5,MATCH(M3889,People!$B$2:$B$5,0))</f>
        <v>Cassandra Brandow</v>
      </c>
      <c r="W3889" s="3" t="str">
        <f>IFERROR(INDEX(Returns!$A$2:$A$801,MATCH(B3889,Returns!$B$2:$B$801,0)),"No")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INDEX(People!$A$2:$A$5,MATCH(M3890,People!$B$2:$B$5,0))</f>
        <v>Cassandra Brandow</v>
      </c>
      <c r="W3890" s="3" t="str">
        <f>IFERROR(INDEX(Returns!$A$2:$A$801,MATCH(B3890,Returns!$B$2:$B$801,0)),"No")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INDEX(People!$A$2:$A$5,MATCH(M3891,People!$B$2:$B$5,0))</f>
        <v>Cassandra Brandow</v>
      </c>
      <c r="W3891" s="3" t="str">
        <f>IFERROR(INDEX(Returns!$A$2:$A$801,MATCH(B3891,Returns!$B$2:$B$801,0)),"No")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INDEX(People!$A$2:$A$5,MATCH(M3892,People!$B$2:$B$5,0))</f>
        <v>Anna Andreadi</v>
      </c>
      <c r="W3892" s="3" t="str">
        <f>IFERROR(INDEX(Returns!$A$2:$A$801,MATCH(B3892,Returns!$B$2:$B$801,0)),"No")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INDEX(People!$A$2:$A$5,MATCH(M3893,People!$B$2:$B$5,0))</f>
        <v>Anna Andreadi</v>
      </c>
      <c r="W3893" s="3" t="str">
        <f>IFERROR(INDEX(Returns!$A$2:$A$801,MATCH(B3893,Returns!$B$2:$B$801,0)),"No")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INDEX(People!$A$2:$A$5,MATCH(M3894,People!$B$2:$B$5,0))</f>
        <v>Anna Andreadi</v>
      </c>
      <c r="W3894" s="3" t="str">
        <f>IFERROR(INDEX(Returns!$A$2:$A$801,MATCH(B3894,Returns!$B$2:$B$801,0)),"No")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INDEX(People!$A$2:$A$5,MATCH(M3895,People!$B$2:$B$5,0))</f>
        <v>Kelly Williams</v>
      </c>
      <c r="W3895" s="3" t="str">
        <f>IFERROR(INDEX(Returns!$A$2:$A$801,MATCH(B3895,Returns!$B$2:$B$801,0)),"No")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INDEX(People!$A$2:$A$5,MATCH(M3896,People!$B$2:$B$5,0))</f>
        <v>Kelly Williams</v>
      </c>
      <c r="W3896" s="3" t="str">
        <f>IFERROR(INDEX(Returns!$A$2:$A$801,MATCH(B3896,Returns!$B$2:$B$801,0)),"No")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INDEX(People!$A$2:$A$5,MATCH(M3897,People!$B$2:$B$5,0))</f>
        <v>Cassandra Brandow</v>
      </c>
      <c r="W3897" s="3" t="str">
        <f>IFERROR(INDEX(Returns!$A$2:$A$801,MATCH(B3897,Returns!$B$2:$B$801,0)),"No")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INDEX(People!$A$2:$A$5,MATCH(M3898,People!$B$2:$B$5,0))</f>
        <v>Kelly Williams</v>
      </c>
      <c r="W3898" s="3" t="str">
        <f>IFERROR(INDEX(Returns!$A$2:$A$801,MATCH(B3898,Returns!$B$2:$B$801,0)),"No")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INDEX(People!$A$2:$A$5,MATCH(M3899,People!$B$2:$B$5,0))</f>
        <v>Kelly Williams</v>
      </c>
      <c r="W3899" s="3" t="str">
        <f>IFERROR(INDEX(Returns!$A$2:$A$801,MATCH(B3899,Returns!$B$2:$B$801,0)),"No")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INDEX(People!$A$2:$A$5,MATCH(M3900,People!$B$2:$B$5,0))</f>
        <v>Kelly Williams</v>
      </c>
      <c r="W3900" s="3" t="str">
        <f>IFERROR(INDEX(Returns!$A$2:$A$801,MATCH(B3900,Returns!$B$2:$B$801,0)),"No")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INDEX(People!$A$2:$A$5,MATCH(M3901,People!$B$2:$B$5,0))</f>
        <v>Chuck Magee</v>
      </c>
      <c r="W3901" s="3" t="str">
        <f>IFERROR(INDEX(Returns!$A$2:$A$801,MATCH(B3901,Returns!$B$2:$B$801,0)),"No")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INDEX(People!$A$2:$A$5,MATCH(M3902,People!$B$2:$B$5,0))</f>
        <v>Kelly Williams</v>
      </c>
      <c r="W3902" s="3" t="str">
        <f>IFERROR(INDEX(Returns!$A$2:$A$801,MATCH(B3902,Returns!$B$2:$B$801,0)),"No")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INDEX(People!$A$2:$A$5,MATCH(M3903,People!$B$2:$B$5,0))</f>
        <v>Chuck Magee</v>
      </c>
      <c r="W3903" s="3" t="str">
        <f>IFERROR(INDEX(Returns!$A$2:$A$801,MATCH(B3903,Returns!$B$2:$B$801,0)),"No")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INDEX(People!$A$2:$A$5,MATCH(M3904,People!$B$2:$B$5,0))</f>
        <v>Anna Andreadi</v>
      </c>
      <c r="W3904" s="3" t="str">
        <f>IFERROR(INDEX(Returns!$A$2:$A$801,MATCH(B3904,Returns!$B$2:$B$801,0)),"No")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INDEX(People!$A$2:$A$5,MATCH(M3905,People!$B$2:$B$5,0))</f>
        <v>Chuck Magee</v>
      </c>
      <c r="W3905" s="3" t="str">
        <f>IFERROR(INDEX(Returns!$A$2:$A$801,MATCH(B3905,Returns!$B$2:$B$801,0)),"No")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INDEX(People!$A$2:$A$5,MATCH(M3906,People!$B$2:$B$5,0))</f>
        <v>Chuck Magee</v>
      </c>
      <c r="W3906" s="3" t="str">
        <f>IFERROR(INDEX(Returns!$A$2:$A$801,MATCH(B3906,Returns!$B$2:$B$801,0)),"No")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INDEX(People!$A$2:$A$5,MATCH(M3907,People!$B$2:$B$5,0))</f>
        <v>Chuck Magee</v>
      </c>
      <c r="W3907" s="3" t="str">
        <f>IFERROR(INDEX(Returns!$A$2:$A$801,MATCH(B3907,Returns!$B$2:$B$801,0)),"No")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INDEX(People!$A$2:$A$5,MATCH(M3908,People!$B$2:$B$5,0))</f>
        <v>Chuck Magee</v>
      </c>
      <c r="W3908" s="3" t="str">
        <f>IFERROR(INDEX(Returns!$A$2:$A$801,MATCH(B3908,Returns!$B$2:$B$801,0)),"No")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INDEX(People!$A$2:$A$5,MATCH(M3909,People!$B$2:$B$5,0))</f>
        <v>Chuck Magee</v>
      </c>
      <c r="W3909" s="3" t="str">
        <f>IFERROR(INDEX(Returns!$A$2:$A$801,MATCH(B3909,Returns!$B$2:$B$801,0)),"No")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INDEX(People!$A$2:$A$5,MATCH(M3910,People!$B$2:$B$5,0))</f>
        <v>Chuck Magee</v>
      </c>
      <c r="W3910" s="3" t="str">
        <f>IFERROR(INDEX(Returns!$A$2:$A$801,MATCH(B3910,Returns!$B$2:$B$801,0)),"No")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INDEX(People!$A$2:$A$5,MATCH(M3911,People!$B$2:$B$5,0))</f>
        <v>Chuck Magee</v>
      </c>
      <c r="W3911" s="3" t="str">
        <f>IFERROR(INDEX(Returns!$A$2:$A$801,MATCH(B3911,Returns!$B$2:$B$801,0)),"No")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INDEX(People!$A$2:$A$5,MATCH(M3912,People!$B$2:$B$5,0))</f>
        <v>Chuck Magee</v>
      </c>
      <c r="W3912" s="3" t="str">
        <f>IFERROR(INDEX(Returns!$A$2:$A$801,MATCH(B3912,Returns!$B$2:$B$801,0)),"No")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INDEX(People!$A$2:$A$5,MATCH(M3913,People!$B$2:$B$5,0))</f>
        <v>Kelly Williams</v>
      </c>
      <c r="W3913" s="3" t="str">
        <f>IFERROR(INDEX(Returns!$A$2:$A$801,MATCH(B3913,Returns!$B$2:$B$801,0)),"No")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INDEX(People!$A$2:$A$5,MATCH(M3914,People!$B$2:$B$5,0))</f>
        <v>Chuck Magee</v>
      </c>
      <c r="W3914" s="3" t="str">
        <f>IFERROR(INDEX(Returns!$A$2:$A$801,MATCH(B3914,Returns!$B$2:$B$801,0)),"No")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INDEX(People!$A$2:$A$5,MATCH(M3915,People!$B$2:$B$5,0))</f>
        <v>Chuck Magee</v>
      </c>
      <c r="W3915" s="3" t="str">
        <f>IFERROR(INDEX(Returns!$A$2:$A$801,MATCH(B3915,Returns!$B$2:$B$801,0)),"No")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INDEX(People!$A$2:$A$5,MATCH(M3916,People!$B$2:$B$5,0))</f>
        <v>Anna Andreadi</v>
      </c>
      <c r="W3916" s="3" t="str">
        <f>IFERROR(INDEX(Returns!$A$2:$A$801,MATCH(B3916,Returns!$B$2:$B$801,0)),"No")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INDEX(People!$A$2:$A$5,MATCH(M3917,People!$B$2:$B$5,0))</f>
        <v>Anna Andreadi</v>
      </c>
      <c r="W3917" s="3" t="str">
        <f>IFERROR(INDEX(Returns!$A$2:$A$801,MATCH(B3917,Returns!$B$2:$B$801,0)),"No")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INDEX(People!$A$2:$A$5,MATCH(M3918,People!$B$2:$B$5,0))</f>
        <v>Anna Andreadi</v>
      </c>
      <c r="W3918" s="3" t="str">
        <f>IFERROR(INDEX(Returns!$A$2:$A$801,MATCH(B3918,Returns!$B$2:$B$801,0)),"No")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INDEX(People!$A$2:$A$5,MATCH(M3919,People!$B$2:$B$5,0))</f>
        <v>Anna Andreadi</v>
      </c>
      <c r="W3919" s="3" t="str">
        <f>IFERROR(INDEX(Returns!$A$2:$A$801,MATCH(B3919,Returns!$B$2:$B$801,0)),"No")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INDEX(People!$A$2:$A$5,MATCH(M3920,People!$B$2:$B$5,0))</f>
        <v>Anna Andreadi</v>
      </c>
      <c r="W3920" s="3" t="str">
        <f>IFERROR(INDEX(Returns!$A$2:$A$801,MATCH(B3920,Returns!$B$2:$B$801,0)),"No")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INDEX(People!$A$2:$A$5,MATCH(M3921,People!$B$2:$B$5,0))</f>
        <v>Cassandra Brandow</v>
      </c>
      <c r="W3921" s="3" t="str">
        <f>IFERROR(INDEX(Returns!$A$2:$A$801,MATCH(B3921,Returns!$B$2:$B$801,0)),"No")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INDEX(People!$A$2:$A$5,MATCH(M3922,People!$B$2:$B$5,0))</f>
        <v>Cassandra Brandow</v>
      </c>
      <c r="W3922" s="3" t="str">
        <f>IFERROR(INDEX(Returns!$A$2:$A$801,MATCH(B3922,Returns!$B$2:$B$801,0)),"No")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INDEX(People!$A$2:$A$5,MATCH(M3923,People!$B$2:$B$5,0))</f>
        <v>Kelly Williams</v>
      </c>
      <c r="W3923" s="3" t="str">
        <f>IFERROR(INDEX(Returns!$A$2:$A$801,MATCH(B3923,Returns!$B$2:$B$801,0)),"No")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INDEX(People!$A$2:$A$5,MATCH(M3924,People!$B$2:$B$5,0))</f>
        <v>Kelly Williams</v>
      </c>
      <c r="W3924" s="3" t="str">
        <f>IFERROR(INDEX(Returns!$A$2:$A$801,MATCH(B3924,Returns!$B$2:$B$801,0)),"No")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INDEX(People!$A$2:$A$5,MATCH(M3925,People!$B$2:$B$5,0))</f>
        <v>Kelly Williams</v>
      </c>
      <c r="W3925" s="3" t="str">
        <f>IFERROR(INDEX(Returns!$A$2:$A$801,MATCH(B3925,Returns!$B$2:$B$801,0)),"No")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INDEX(People!$A$2:$A$5,MATCH(M3926,People!$B$2:$B$5,0))</f>
        <v>Anna Andreadi</v>
      </c>
      <c r="W3926" s="3" t="str">
        <f>IFERROR(INDEX(Returns!$A$2:$A$801,MATCH(B3926,Returns!$B$2:$B$801,0)),"No")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INDEX(People!$A$2:$A$5,MATCH(M3927,People!$B$2:$B$5,0))</f>
        <v>Anna Andreadi</v>
      </c>
      <c r="W3927" s="3" t="str">
        <f>IFERROR(INDEX(Returns!$A$2:$A$801,MATCH(B3927,Returns!$B$2:$B$801,0)),"No")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INDEX(People!$A$2:$A$5,MATCH(M3928,People!$B$2:$B$5,0))</f>
        <v>Anna Andreadi</v>
      </c>
      <c r="W3928" s="3" t="str">
        <f>IFERROR(INDEX(Returns!$A$2:$A$801,MATCH(B3928,Returns!$B$2:$B$801,0)),"No")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INDEX(People!$A$2:$A$5,MATCH(M3929,People!$B$2:$B$5,0))</f>
        <v>Anna Andreadi</v>
      </c>
      <c r="W3929" s="3" t="str">
        <f>IFERROR(INDEX(Returns!$A$2:$A$801,MATCH(B3929,Returns!$B$2:$B$801,0)),"No")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INDEX(People!$A$2:$A$5,MATCH(M3930,People!$B$2:$B$5,0))</f>
        <v>Kelly Williams</v>
      </c>
      <c r="W3930" s="3" t="str">
        <f>IFERROR(INDEX(Returns!$A$2:$A$801,MATCH(B3930,Returns!$B$2:$B$801,0)),"No")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INDEX(People!$A$2:$A$5,MATCH(M3931,People!$B$2:$B$5,0))</f>
        <v>Kelly Williams</v>
      </c>
      <c r="W3931" s="3" t="str">
        <f>IFERROR(INDEX(Returns!$A$2:$A$801,MATCH(B3931,Returns!$B$2:$B$801,0)),"No")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INDEX(People!$A$2:$A$5,MATCH(M3932,People!$B$2:$B$5,0))</f>
        <v>Kelly Williams</v>
      </c>
      <c r="W3932" s="3" t="str">
        <f>IFERROR(INDEX(Returns!$A$2:$A$801,MATCH(B3932,Returns!$B$2:$B$801,0)),"No")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INDEX(People!$A$2:$A$5,MATCH(M3933,People!$B$2:$B$5,0))</f>
        <v>Chuck Magee</v>
      </c>
      <c r="W3933" s="3" t="str">
        <f>IFERROR(INDEX(Returns!$A$2:$A$801,MATCH(B3933,Returns!$B$2:$B$801,0)),"No")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INDEX(People!$A$2:$A$5,MATCH(M3934,People!$B$2:$B$5,0))</f>
        <v>Chuck Magee</v>
      </c>
      <c r="W3934" s="3" t="str">
        <f>IFERROR(INDEX(Returns!$A$2:$A$801,MATCH(B3934,Returns!$B$2:$B$801,0)),"No")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INDEX(People!$A$2:$A$5,MATCH(M3935,People!$B$2:$B$5,0))</f>
        <v>Anna Andreadi</v>
      </c>
      <c r="W3935" s="3" t="str">
        <f>IFERROR(INDEX(Returns!$A$2:$A$801,MATCH(B3935,Returns!$B$2:$B$801,0)),"No")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INDEX(People!$A$2:$A$5,MATCH(M3936,People!$B$2:$B$5,0))</f>
        <v>Anna Andreadi</v>
      </c>
      <c r="W3936" s="3" t="str">
        <f>IFERROR(INDEX(Returns!$A$2:$A$801,MATCH(B3936,Returns!$B$2:$B$801,0)),"No")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INDEX(People!$A$2:$A$5,MATCH(M3937,People!$B$2:$B$5,0))</f>
        <v>Anna Andreadi</v>
      </c>
      <c r="W3937" s="3" t="str">
        <f>IFERROR(INDEX(Returns!$A$2:$A$801,MATCH(B3937,Returns!$B$2:$B$801,0)),"No")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INDEX(People!$A$2:$A$5,MATCH(M3938,People!$B$2:$B$5,0))</f>
        <v>Kelly Williams</v>
      </c>
      <c r="W3938" s="3" t="str">
        <f>IFERROR(INDEX(Returns!$A$2:$A$801,MATCH(B3938,Returns!$B$2:$B$801,0)),"No")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INDEX(People!$A$2:$A$5,MATCH(M3939,People!$B$2:$B$5,0))</f>
        <v>Kelly Williams</v>
      </c>
      <c r="W3939" s="3" t="str">
        <f>IFERROR(INDEX(Returns!$A$2:$A$801,MATCH(B3939,Returns!$B$2:$B$801,0)),"No")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INDEX(People!$A$2:$A$5,MATCH(M3940,People!$B$2:$B$5,0))</f>
        <v>Kelly Williams</v>
      </c>
      <c r="W3940" s="3" t="str">
        <f>IFERROR(INDEX(Returns!$A$2:$A$801,MATCH(B3940,Returns!$B$2:$B$801,0)),"No")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INDEX(People!$A$2:$A$5,MATCH(M3941,People!$B$2:$B$5,0))</f>
        <v>Kelly Williams</v>
      </c>
      <c r="W3941" s="3" t="str">
        <f>IFERROR(INDEX(Returns!$A$2:$A$801,MATCH(B3941,Returns!$B$2:$B$801,0)),"No")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INDEX(People!$A$2:$A$5,MATCH(M3942,People!$B$2:$B$5,0))</f>
        <v>Chuck Magee</v>
      </c>
      <c r="W3942" s="3" t="str">
        <f>IFERROR(INDEX(Returns!$A$2:$A$801,MATCH(B3942,Returns!$B$2:$B$801,0)),"No")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INDEX(People!$A$2:$A$5,MATCH(M3943,People!$B$2:$B$5,0))</f>
        <v>Chuck Magee</v>
      </c>
      <c r="W3943" s="3" t="str">
        <f>IFERROR(INDEX(Returns!$A$2:$A$801,MATCH(B3943,Returns!$B$2:$B$801,0)),"No")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INDEX(People!$A$2:$A$5,MATCH(M3944,People!$B$2:$B$5,0))</f>
        <v>Cassandra Brandow</v>
      </c>
      <c r="W3944" s="3" t="str">
        <f>IFERROR(INDEX(Returns!$A$2:$A$801,MATCH(B3944,Returns!$B$2:$B$801,0)),"No")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INDEX(People!$A$2:$A$5,MATCH(M3945,People!$B$2:$B$5,0))</f>
        <v>Chuck Magee</v>
      </c>
      <c r="W3945" s="3" t="str">
        <f>IFERROR(INDEX(Returns!$A$2:$A$801,MATCH(B3945,Returns!$B$2:$B$801,0)),"No")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INDEX(People!$A$2:$A$5,MATCH(M3946,People!$B$2:$B$5,0))</f>
        <v>Anna Andreadi</v>
      </c>
      <c r="W3946" s="3" t="str">
        <f>IFERROR(INDEX(Returns!$A$2:$A$801,MATCH(B3946,Returns!$B$2:$B$801,0)),"No")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INDEX(People!$A$2:$A$5,MATCH(M3947,People!$B$2:$B$5,0))</f>
        <v>Cassandra Brandow</v>
      </c>
      <c r="W3947" s="3" t="str">
        <f>IFERROR(INDEX(Returns!$A$2:$A$801,MATCH(B3947,Returns!$B$2:$B$801,0)),"No")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INDEX(People!$A$2:$A$5,MATCH(M3948,People!$B$2:$B$5,0))</f>
        <v>Cassandra Brandow</v>
      </c>
      <c r="W3948" s="3" t="str">
        <f>IFERROR(INDEX(Returns!$A$2:$A$801,MATCH(B3948,Returns!$B$2:$B$801,0)),"No")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INDEX(People!$A$2:$A$5,MATCH(M3949,People!$B$2:$B$5,0))</f>
        <v>Kelly Williams</v>
      </c>
      <c r="W3949" s="3" t="str">
        <f>IFERROR(INDEX(Returns!$A$2:$A$801,MATCH(B3949,Returns!$B$2:$B$801,0)),"No")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INDEX(People!$A$2:$A$5,MATCH(M3950,People!$B$2:$B$5,0))</f>
        <v>Kelly Williams</v>
      </c>
      <c r="W3950" s="3" t="str">
        <f>IFERROR(INDEX(Returns!$A$2:$A$801,MATCH(B3950,Returns!$B$2:$B$801,0)),"No")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INDEX(People!$A$2:$A$5,MATCH(M3951,People!$B$2:$B$5,0))</f>
        <v>Kelly Williams</v>
      </c>
      <c r="W3951" s="3" t="str">
        <f>IFERROR(INDEX(Returns!$A$2:$A$801,MATCH(B3951,Returns!$B$2:$B$801,0)),"No")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INDEX(People!$A$2:$A$5,MATCH(M3952,People!$B$2:$B$5,0))</f>
        <v>Kelly Williams</v>
      </c>
      <c r="W3952" s="3" t="str">
        <f>IFERROR(INDEX(Returns!$A$2:$A$801,MATCH(B3952,Returns!$B$2:$B$801,0)),"No")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INDEX(People!$A$2:$A$5,MATCH(M3953,People!$B$2:$B$5,0))</f>
        <v>Chuck Magee</v>
      </c>
      <c r="W3953" s="3" t="str">
        <f>IFERROR(INDEX(Returns!$A$2:$A$801,MATCH(B3953,Returns!$B$2:$B$801,0)),"No")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INDEX(People!$A$2:$A$5,MATCH(M3954,People!$B$2:$B$5,0))</f>
        <v>Anna Andreadi</v>
      </c>
      <c r="W3954" s="3" t="str">
        <f>IFERROR(INDEX(Returns!$A$2:$A$801,MATCH(B3954,Returns!$B$2:$B$801,0)),"No")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INDEX(People!$A$2:$A$5,MATCH(M3955,People!$B$2:$B$5,0))</f>
        <v>Chuck Magee</v>
      </c>
      <c r="W3955" s="3" t="str">
        <f>IFERROR(INDEX(Returns!$A$2:$A$801,MATCH(B3955,Returns!$B$2:$B$801,0)),"No")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INDEX(People!$A$2:$A$5,MATCH(M3956,People!$B$2:$B$5,0))</f>
        <v>Kelly Williams</v>
      </c>
      <c r="W3956" s="3" t="str">
        <f>IFERROR(INDEX(Returns!$A$2:$A$801,MATCH(B3956,Returns!$B$2:$B$801,0)),"No")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INDEX(People!$A$2:$A$5,MATCH(M3957,People!$B$2:$B$5,0))</f>
        <v>Kelly Williams</v>
      </c>
      <c r="W3957" s="3" t="str">
        <f>IFERROR(INDEX(Returns!$A$2:$A$801,MATCH(B3957,Returns!$B$2:$B$801,0)),"No")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INDEX(People!$A$2:$A$5,MATCH(M3958,People!$B$2:$B$5,0))</f>
        <v>Anna Andreadi</v>
      </c>
      <c r="W3958" s="3" t="str">
        <f>IFERROR(INDEX(Returns!$A$2:$A$801,MATCH(B3958,Returns!$B$2:$B$801,0)),"No")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INDEX(People!$A$2:$A$5,MATCH(M3959,People!$B$2:$B$5,0))</f>
        <v>Cassandra Brandow</v>
      </c>
      <c r="W3959" s="3" t="str">
        <f>IFERROR(INDEX(Returns!$A$2:$A$801,MATCH(B3959,Returns!$B$2:$B$801,0)),"No")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INDEX(People!$A$2:$A$5,MATCH(M3960,People!$B$2:$B$5,0))</f>
        <v>Cassandra Brandow</v>
      </c>
      <c r="W3960" s="3" t="str">
        <f>IFERROR(INDEX(Returns!$A$2:$A$801,MATCH(B3960,Returns!$B$2:$B$801,0)),"No")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INDEX(People!$A$2:$A$5,MATCH(M3961,People!$B$2:$B$5,0))</f>
        <v>Cassandra Brandow</v>
      </c>
      <c r="W3961" s="3" t="str">
        <f>IFERROR(INDEX(Returns!$A$2:$A$801,MATCH(B3961,Returns!$B$2:$B$801,0)),"No")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INDEX(People!$A$2:$A$5,MATCH(M3962,People!$B$2:$B$5,0))</f>
        <v>Kelly Williams</v>
      </c>
      <c r="W3962" s="3" t="str">
        <f>IFERROR(INDEX(Returns!$A$2:$A$801,MATCH(B3962,Returns!$B$2:$B$801,0)),"No")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INDEX(People!$A$2:$A$5,MATCH(M3963,People!$B$2:$B$5,0))</f>
        <v>Kelly Williams</v>
      </c>
      <c r="W3963" s="3" t="str">
        <f>IFERROR(INDEX(Returns!$A$2:$A$801,MATCH(B3963,Returns!$B$2:$B$801,0)),"No")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INDEX(People!$A$2:$A$5,MATCH(M3964,People!$B$2:$B$5,0))</f>
        <v>Anna Andreadi</v>
      </c>
      <c r="W3964" s="3" t="str">
        <f>IFERROR(INDEX(Returns!$A$2:$A$801,MATCH(B3964,Returns!$B$2:$B$801,0)),"No")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INDEX(People!$A$2:$A$5,MATCH(M3965,People!$B$2:$B$5,0))</f>
        <v>Anna Andreadi</v>
      </c>
      <c r="W3965" s="3" t="str">
        <f>IFERROR(INDEX(Returns!$A$2:$A$801,MATCH(B3965,Returns!$B$2:$B$801,0)),"No")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INDEX(People!$A$2:$A$5,MATCH(M3966,People!$B$2:$B$5,0))</f>
        <v>Chuck Magee</v>
      </c>
      <c r="W3966" s="3" t="str">
        <f>IFERROR(INDEX(Returns!$A$2:$A$801,MATCH(B3966,Returns!$B$2:$B$801,0)),"No")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INDEX(People!$A$2:$A$5,MATCH(M3967,People!$B$2:$B$5,0))</f>
        <v>Cassandra Brandow</v>
      </c>
      <c r="W3967" s="3" t="str">
        <f>IFERROR(INDEX(Returns!$A$2:$A$801,MATCH(B3967,Returns!$B$2:$B$801,0)),"No")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INDEX(People!$A$2:$A$5,MATCH(M3968,People!$B$2:$B$5,0))</f>
        <v>Chuck Magee</v>
      </c>
      <c r="W3968" s="3" t="str">
        <f>IFERROR(INDEX(Returns!$A$2:$A$801,MATCH(B3968,Returns!$B$2:$B$801,0)),"No")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INDEX(People!$A$2:$A$5,MATCH(M3969,People!$B$2:$B$5,0))</f>
        <v>Anna Andreadi</v>
      </c>
      <c r="W3969" s="3" t="str">
        <f>IFERROR(INDEX(Returns!$A$2:$A$801,MATCH(B3969,Returns!$B$2:$B$801,0)),"No")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INDEX(People!$A$2:$A$5,MATCH(M3970,People!$B$2:$B$5,0))</f>
        <v>Kelly Williams</v>
      </c>
      <c r="W3970" s="3" t="str">
        <f>IFERROR(INDEX(Returns!$A$2:$A$801,MATCH(B3970,Returns!$B$2:$B$801,0)),"No")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INDEX(People!$A$2:$A$5,MATCH(M3971,People!$B$2:$B$5,0))</f>
        <v>Kelly Williams</v>
      </c>
      <c r="W3971" s="3" t="str">
        <f>IFERROR(INDEX(Returns!$A$2:$A$801,MATCH(B3971,Returns!$B$2:$B$801,0)),"No")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INDEX(People!$A$2:$A$5,MATCH(M3972,People!$B$2:$B$5,0))</f>
        <v>Anna Andreadi</v>
      </c>
      <c r="W3972" s="3" t="str">
        <f>IFERROR(INDEX(Returns!$A$2:$A$801,MATCH(B3972,Returns!$B$2:$B$801,0)),"No")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INDEX(People!$A$2:$A$5,MATCH(M3973,People!$B$2:$B$5,0))</f>
        <v>Kelly Williams</v>
      </c>
      <c r="W3973" s="3" t="str">
        <f>IFERROR(INDEX(Returns!$A$2:$A$801,MATCH(B3973,Returns!$B$2:$B$801,0)),"No")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INDEX(People!$A$2:$A$5,MATCH(M3974,People!$B$2:$B$5,0))</f>
        <v>Chuck Magee</v>
      </c>
      <c r="W3974" s="3" t="str">
        <f>IFERROR(INDEX(Returns!$A$2:$A$801,MATCH(B3974,Returns!$B$2:$B$801,0)),"No")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INDEX(People!$A$2:$A$5,MATCH(M3975,People!$B$2:$B$5,0))</f>
        <v>Chuck Magee</v>
      </c>
      <c r="W3975" s="3" t="str">
        <f>IFERROR(INDEX(Returns!$A$2:$A$801,MATCH(B3975,Returns!$B$2:$B$801,0)),"No")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INDEX(People!$A$2:$A$5,MATCH(M3976,People!$B$2:$B$5,0))</f>
        <v>Chuck Magee</v>
      </c>
      <c r="W3976" s="3" t="str">
        <f>IFERROR(INDEX(Returns!$A$2:$A$801,MATCH(B3976,Returns!$B$2:$B$801,0)),"No")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INDEX(People!$A$2:$A$5,MATCH(M3977,People!$B$2:$B$5,0))</f>
        <v>Chuck Magee</v>
      </c>
      <c r="W3977" s="3" t="str">
        <f>IFERROR(INDEX(Returns!$A$2:$A$801,MATCH(B3977,Returns!$B$2:$B$801,0)),"No")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INDEX(People!$A$2:$A$5,MATCH(M3978,People!$B$2:$B$5,0))</f>
        <v>Cassandra Brandow</v>
      </c>
      <c r="W3978" s="3" t="str">
        <f>IFERROR(INDEX(Returns!$A$2:$A$801,MATCH(B3978,Returns!$B$2:$B$801,0)),"No")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INDEX(People!$A$2:$A$5,MATCH(M3979,People!$B$2:$B$5,0))</f>
        <v>Anna Andreadi</v>
      </c>
      <c r="W3979" s="3" t="str">
        <f>IFERROR(INDEX(Returns!$A$2:$A$801,MATCH(B3979,Returns!$B$2:$B$801,0)),"No")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INDEX(People!$A$2:$A$5,MATCH(M3980,People!$B$2:$B$5,0))</f>
        <v>Anna Andreadi</v>
      </c>
      <c r="W3980" s="3" t="str">
        <f>IFERROR(INDEX(Returns!$A$2:$A$801,MATCH(B3980,Returns!$B$2:$B$801,0)),"No")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INDEX(People!$A$2:$A$5,MATCH(M3981,People!$B$2:$B$5,0))</f>
        <v>Chuck Magee</v>
      </c>
      <c r="W3981" s="3" t="str">
        <f>IFERROR(INDEX(Returns!$A$2:$A$801,MATCH(B3981,Returns!$B$2:$B$801,0)),"No")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INDEX(People!$A$2:$A$5,MATCH(M3982,People!$B$2:$B$5,0))</f>
        <v>Chuck Magee</v>
      </c>
      <c r="W3982" s="3" t="str">
        <f>IFERROR(INDEX(Returns!$A$2:$A$801,MATCH(B3982,Returns!$B$2:$B$801,0)),"No")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INDEX(People!$A$2:$A$5,MATCH(M3983,People!$B$2:$B$5,0))</f>
        <v>Anna Andreadi</v>
      </c>
      <c r="W3983" s="3" t="str">
        <f>IFERROR(INDEX(Returns!$A$2:$A$801,MATCH(B3983,Returns!$B$2:$B$801,0)),"No")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INDEX(People!$A$2:$A$5,MATCH(M3984,People!$B$2:$B$5,0))</f>
        <v>Anna Andreadi</v>
      </c>
      <c r="W3984" s="3" t="str">
        <f>IFERROR(INDEX(Returns!$A$2:$A$801,MATCH(B3984,Returns!$B$2:$B$801,0)),"No")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INDEX(People!$A$2:$A$5,MATCH(M3985,People!$B$2:$B$5,0))</f>
        <v>Anna Andreadi</v>
      </c>
      <c r="W3985" s="3" t="str">
        <f>IFERROR(INDEX(Returns!$A$2:$A$801,MATCH(B3985,Returns!$B$2:$B$801,0)),"No")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INDEX(People!$A$2:$A$5,MATCH(M3986,People!$B$2:$B$5,0))</f>
        <v>Anna Andreadi</v>
      </c>
      <c r="W3986" s="3" t="str">
        <f>IFERROR(INDEX(Returns!$A$2:$A$801,MATCH(B3986,Returns!$B$2:$B$801,0)),"No")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INDEX(People!$A$2:$A$5,MATCH(M3987,People!$B$2:$B$5,0))</f>
        <v>Anna Andreadi</v>
      </c>
      <c r="W3987" s="3" t="str">
        <f>IFERROR(INDEX(Returns!$A$2:$A$801,MATCH(B3987,Returns!$B$2:$B$801,0)),"No")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INDEX(People!$A$2:$A$5,MATCH(M3988,People!$B$2:$B$5,0))</f>
        <v>Chuck Magee</v>
      </c>
      <c r="W3988" s="3" t="str">
        <f>IFERROR(INDEX(Returns!$A$2:$A$801,MATCH(B3988,Returns!$B$2:$B$801,0)),"No")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INDEX(People!$A$2:$A$5,MATCH(M3989,People!$B$2:$B$5,0))</f>
        <v>Chuck Magee</v>
      </c>
      <c r="W3989" s="3" t="str">
        <f>IFERROR(INDEX(Returns!$A$2:$A$801,MATCH(B3989,Returns!$B$2:$B$801,0)),"No")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INDEX(People!$A$2:$A$5,MATCH(M3990,People!$B$2:$B$5,0))</f>
        <v>Cassandra Brandow</v>
      </c>
      <c r="W3990" s="3" t="str">
        <f>IFERROR(INDEX(Returns!$A$2:$A$801,MATCH(B3990,Returns!$B$2:$B$801,0)),"No")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INDEX(People!$A$2:$A$5,MATCH(M3991,People!$B$2:$B$5,0))</f>
        <v>Chuck Magee</v>
      </c>
      <c r="W3991" s="3" t="str">
        <f>IFERROR(INDEX(Returns!$A$2:$A$801,MATCH(B3991,Returns!$B$2:$B$801,0)),"No")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INDEX(People!$A$2:$A$5,MATCH(M3992,People!$B$2:$B$5,0))</f>
        <v>Chuck Magee</v>
      </c>
      <c r="W3992" s="3" t="str">
        <f>IFERROR(INDEX(Returns!$A$2:$A$801,MATCH(B3992,Returns!$B$2:$B$801,0)),"No")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INDEX(People!$A$2:$A$5,MATCH(M3993,People!$B$2:$B$5,0))</f>
        <v>Cassandra Brandow</v>
      </c>
      <c r="W3993" s="3" t="str">
        <f>IFERROR(INDEX(Returns!$A$2:$A$801,MATCH(B3993,Returns!$B$2:$B$801,0)),"No")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INDEX(People!$A$2:$A$5,MATCH(M3994,People!$B$2:$B$5,0))</f>
        <v>Cassandra Brandow</v>
      </c>
      <c r="W3994" s="3" t="str">
        <f>IFERROR(INDEX(Returns!$A$2:$A$801,MATCH(B3994,Returns!$B$2:$B$801,0)),"No")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INDEX(People!$A$2:$A$5,MATCH(M3995,People!$B$2:$B$5,0))</f>
        <v>Cassandra Brandow</v>
      </c>
      <c r="W3995" s="3" t="str">
        <f>IFERROR(INDEX(Returns!$A$2:$A$801,MATCH(B3995,Returns!$B$2:$B$801,0)),"No")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INDEX(People!$A$2:$A$5,MATCH(M3996,People!$B$2:$B$5,0))</f>
        <v>Kelly Williams</v>
      </c>
      <c r="W3996" s="3" t="str">
        <f>IFERROR(INDEX(Returns!$A$2:$A$801,MATCH(B3996,Returns!$B$2:$B$801,0)),"No")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INDEX(People!$A$2:$A$5,MATCH(M3997,People!$B$2:$B$5,0))</f>
        <v>Kelly Williams</v>
      </c>
      <c r="W3997" s="3" t="str">
        <f>IFERROR(INDEX(Returns!$A$2:$A$801,MATCH(B3997,Returns!$B$2:$B$801,0)),"No")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INDEX(People!$A$2:$A$5,MATCH(M3998,People!$B$2:$B$5,0))</f>
        <v>Kelly Williams</v>
      </c>
      <c r="W3998" s="3" t="str">
        <f>IFERROR(INDEX(Returns!$A$2:$A$801,MATCH(B3998,Returns!$B$2:$B$801,0)),"No")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INDEX(People!$A$2:$A$5,MATCH(M3999,People!$B$2:$B$5,0))</f>
        <v>Kelly Williams</v>
      </c>
      <c r="W3999" s="3" t="str">
        <f>IFERROR(INDEX(Returns!$A$2:$A$801,MATCH(B3999,Returns!$B$2:$B$801,0)),"No")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INDEX(People!$A$2:$A$5,MATCH(M4000,People!$B$2:$B$5,0))</f>
        <v>Kelly Williams</v>
      </c>
      <c r="W4000" s="3" t="str">
        <f>IFERROR(INDEX(Returns!$A$2:$A$801,MATCH(B4000,Returns!$B$2:$B$801,0)),"No")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INDEX(People!$A$2:$A$5,MATCH(M4001,People!$B$2:$B$5,0))</f>
        <v>Cassandra Brandow</v>
      </c>
      <c r="W4001" s="3" t="str">
        <f>IFERROR(INDEX(Returns!$A$2:$A$801,MATCH(B4001,Returns!$B$2:$B$801,0)),"No")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INDEX(People!$A$2:$A$5,MATCH(M4002,People!$B$2:$B$5,0))</f>
        <v>Anna Andreadi</v>
      </c>
      <c r="W4002" s="3" t="str">
        <f>IFERROR(INDEX(Returns!$A$2:$A$801,MATCH(B4002,Returns!$B$2:$B$801,0)),"No")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INDEX(People!$A$2:$A$5,MATCH(M4003,People!$B$2:$B$5,0))</f>
        <v>Anna Andreadi</v>
      </c>
      <c r="W4003" s="3" t="str">
        <f>IFERROR(INDEX(Returns!$A$2:$A$801,MATCH(B4003,Returns!$B$2:$B$801,0)),"No")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INDEX(People!$A$2:$A$5,MATCH(M4004,People!$B$2:$B$5,0))</f>
        <v>Kelly Williams</v>
      </c>
      <c r="W4004" s="3" t="str">
        <f>IFERROR(INDEX(Returns!$A$2:$A$801,MATCH(B4004,Returns!$B$2:$B$801,0)),"No")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INDEX(People!$A$2:$A$5,MATCH(M4005,People!$B$2:$B$5,0))</f>
        <v>Kelly Williams</v>
      </c>
      <c r="W4005" s="3" t="str">
        <f>IFERROR(INDEX(Returns!$A$2:$A$801,MATCH(B4005,Returns!$B$2:$B$801,0)),"No")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INDEX(People!$A$2:$A$5,MATCH(M4006,People!$B$2:$B$5,0))</f>
        <v>Kelly Williams</v>
      </c>
      <c r="W4006" s="3" t="str">
        <f>IFERROR(INDEX(Returns!$A$2:$A$801,MATCH(B4006,Returns!$B$2:$B$801,0)),"No")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INDEX(People!$A$2:$A$5,MATCH(M4007,People!$B$2:$B$5,0))</f>
        <v>Cassandra Brandow</v>
      </c>
      <c r="W4007" s="3" t="str">
        <f>IFERROR(INDEX(Returns!$A$2:$A$801,MATCH(B4007,Returns!$B$2:$B$801,0)),"No")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INDEX(People!$A$2:$A$5,MATCH(M4008,People!$B$2:$B$5,0))</f>
        <v>Cassandra Brandow</v>
      </c>
      <c r="W4008" s="3" t="str">
        <f>IFERROR(INDEX(Returns!$A$2:$A$801,MATCH(B4008,Returns!$B$2:$B$801,0)),"No")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INDEX(People!$A$2:$A$5,MATCH(M4009,People!$B$2:$B$5,0))</f>
        <v>Cassandra Brandow</v>
      </c>
      <c r="W4009" s="3" t="str">
        <f>IFERROR(INDEX(Returns!$A$2:$A$801,MATCH(B4009,Returns!$B$2:$B$801,0)),"No")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INDEX(People!$A$2:$A$5,MATCH(M4010,People!$B$2:$B$5,0))</f>
        <v>Anna Andreadi</v>
      </c>
      <c r="W4010" s="3" t="str">
        <f>IFERROR(INDEX(Returns!$A$2:$A$801,MATCH(B4010,Returns!$B$2:$B$801,0)),"No")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INDEX(People!$A$2:$A$5,MATCH(M4011,People!$B$2:$B$5,0))</f>
        <v>Anna Andreadi</v>
      </c>
      <c r="W4011" s="3" t="str">
        <f>IFERROR(INDEX(Returns!$A$2:$A$801,MATCH(B4011,Returns!$B$2:$B$801,0)),"No")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INDEX(People!$A$2:$A$5,MATCH(M4012,People!$B$2:$B$5,0))</f>
        <v>Chuck Magee</v>
      </c>
      <c r="W4012" s="3" t="str">
        <f>IFERROR(INDEX(Returns!$A$2:$A$801,MATCH(B4012,Returns!$B$2:$B$801,0)),"No")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INDEX(People!$A$2:$A$5,MATCH(M4013,People!$B$2:$B$5,0))</f>
        <v>Chuck Magee</v>
      </c>
      <c r="W4013" s="3" t="str">
        <f>IFERROR(INDEX(Returns!$A$2:$A$801,MATCH(B4013,Returns!$B$2:$B$801,0)),"No")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INDEX(People!$A$2:$A$5,MATCH(M4014,People!$B$2:$B$5,0))</f>
        <v>Kelly Williams</v>
      </c>
      <c r="W4014" s="3" t="str">
        <f>IFERROR(INDEX(Returns!$A$2:$A$801,MATCH(B4014,Returns!$B$2:$B$801,0)),"No")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INDEX(People!$A$2:$A$5,MATCH(M4015,People!$B$2:$B$5,0))</f>
        <v>Cassandra Brandow</v>
      </c>
      <c r="W4015" s="3" t="str">
        <f>IFERROR(INDEX(Returns!$A$2:$A$801,MATCH(B4015,Returns!$B$2:$B$801,0)),"No")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INDEX(People!$A$2:$A$5,MATCH(M4016,People!$B$2:$B$5,0))</f>
        <v>Cassandra Brandow</v>
      </c>
      <c r="W4016" s="3" t="str">
        <f>IFERROR(INDEX(Returns!$A$2:$A$801,MATCH(B4016,Returns!$B$2:$B$801,0)),"No")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INDEX(People!$A$2:$A$5,MATCH(M4017,People!$B$2:$B$5,0))</f>
        <v>Cassandra Brandow</v>
      </c>
      <c r="W4017" s="3" t="str">
        <f>IFERROR(INDEX(Returns!$A$2:$A$801,MATCH(B4017,Returns!$B$2:$B$801,0)),"No")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INDEX(People!$A$2:$A$5,MATCH(M4018,People!$B$2:$B$5,0))</f>
        <v>Cassandra Brandow</v>
      </c>
      <c r="W4018" s="3" t="str">
        <f>IFERROR(INDEX(Returns!$A$2:$A$801,MATCH(B4018,Returns!$B$2:$B$801,0)),"No")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INDEX(People!$A$2:$A$5,MATCH(M4019,People!$B$2:$B$5,0))</f>
        <v>Cassandra Brandow</v>
      </c>
      <c r="W4019" s="3" t="str">
        <f>IFERROR(INDEX(Returns!$A$2:$A$801,MATCH(B4019,Returns!$B$2:$B$801,0)),"No")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INDEX(People!$A$2:$A$5,MATCH(M4020,People!$B$2:$B$5,0))</f>
        <v>Cassandra Brandow</v>
      </c>
      <c r="W4020" s="3" t="str">
        <f>IFERROR(INDEX(Returns!$A$2:$A$801,MATCH(B4020,Returns!$B$2:$B$801,0)),"No")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INDEX(People!$A$2:$A$5,MATCH(M4021,People!$B$2:$B$5,0))</f>
        <v>Cassandra Brandow</v>
      </c>
      <c r="W4021" s="3" t="str">
        <f>IFERROR(INDEX(Returns!$A$2:$A$801,MATCH(B4021,Returns!$B$2:$B$801,0)),"No")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INDEX(People!$A$2:$A$5,MATCH(M4022,People!$B$2:$B$5,0))</f>
        <v>Chuck Magee</v>
      </c>
      <c r="W4022" s="3" t="str">
        <f>IFERROR(INDEX(Returns!$A$2:$A$801,MATCH(B4022,Returns!$B$2:$B$801,0)),"No")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INDEX(People!$A$2:$A$5,MATCH(M4023,People!$B$2:$B$5,0))</f>
        <v>Chuck Magee</v>
      </c>
      <c r="W4023" s="3" t="str">
        <f>IFERROR(INDEX(Returns!$A$2:$A$801,MATCH(B4023,Returns!$B$2:$B$801,0)),"No")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INDEX(People!$A$2:$A$5,MATCH(M4024,People!$B$2:$B$5,0))</f>
        <v>Chuck Magee</v>
      </c>
      <c r="W4024" s="3" t="str">
        <f>IFERROR(INDEX(Returns!$A$2:$A$801,MATCH(B4024,Returns!$B$2:$B$801,0)),"No")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INDEX(People!$A$2:$A$5,MATCH(M4025,People!$B$2:$B$5,0))</f>
        <v>Anna Andreadi</v>
      </c>
      <c r="W4025" s="3" t="str">
        <f>IFERROR(INDEX(Returns!$A$2:$A$801,MATCH(B4025,Returns!$B$2:$B$801,0)),"No")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INDEX(People!$A$2:$A$5,MATCH(M4026,People!$B$2:$B$5,0))</f>
        <v>Anna Andreadi</v>
      </c>
      <c r="W4026" s="3" t="str">
        <f>IFERROR(INDEX(Returns!$A$2:$A$801,MATCH(B4026,Returns!$B$2:$B$801,0)),"No")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INDEX(People!$A$2:$A$5,MATCH(M4027,People!$B$2:$B$5,0))</f>
        <v>Kelly Williams</v>
      </c>
      <c r="W4027" s="3" t="str">
        <f>IFERROR(INDEX(Returns!$A$2:$A$801,MATCH(B4027,Returns!$B$2:$B$801,0)),"No")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INDEX(People!$A$2:$A$5,MATCH(M4028,People!$B$2:$B$5,0))</f>
        <v>Kelly Williams</v>
      </c>
      <c r="W4028" s="3" t="str">
        <f>IFERROR(INDEX(Returns!$A$2:$A$801,MATCH(B4028,Returns!$B$2:$B$801,0)),"No")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INDEX(People!$A$2:$A$5,MATCH(M4029,People!$B$2:$B$5,0))</f>
        <v>Kelly Williams</v>
      </c>
      <c r="W4029" s="3" t="str">
        <f>IFERROR(INDEX(Returns!$A$2:$A$801,MATCH(B4029,Returns!$B$2:$B$801,0)),"No")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INDEX(People!$A$2:$A$5,MATCH(M4030,People!$B$2:$B$5,0))</f>
        <v>Kelly Williams</v>
      </c>
      <c r="W4030" s="3" t="str">
        <f>IFERROR(INDEX(Returns!$A$2:$A$801,MATCH(B4030,Returns!$B$2:$B$801,0)),"No")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INDEX(People!$A$2:$A$5,MATCH(M4031,People!$B$2:$B$5,0))</f>
        <v>Cassandra Brandow</v>
      </c>
      <c r="W4031" s="3" t="str">
        <f>IFERROR(INDEX(Returns!$A$2:$A$801,MATCH(B4031,Returns!$B$2:$B$801,0)),"No")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INDEX(People!$A$2:$A$5,MATCH(M4032,People!$B$2:$B$5,0))</f>
        <v>Cassandra Brandow</v>
      </c>
      <c r="W4032" s="3" t="str">
        <f>IFERROR(INDEX(Returns!$A$2:$A$801,MATCH(B4032,Returns!$B$2:$B$801,0)),"No")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INDEX(People!$A$2:$A$5,MATCH(M4033,People!$B$2:$B$5,0))</f>
        <v>Anna Andreadi</v>
      </c>
      <c r="W4033" s="3" t="str">
        <f>IFERROR(INDEX(Returns!$A$2:$A$801,MATCH(B4033,Returns!$B$2:$B$801,0)),"No")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INDEX(People!$A$2:$A$5,MATCH(M4034,People!$B$2:$B$5,0))</f>
        <v>Anna Andreadi</v>
      </c>
      <c r="W4034" s="3" t="str">
        <f>IFERROR(INDEX(Returns!$A$2:$A$801,MATCH(B4034,Returns!$B$2:$B$801,0)),"No")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INDEX(People!$A$2:$A$5,MATCH(M4035,People!$B$2:$B$5,0))</f>
        <v>Anna Andreadi</v>
      </c>
      <c r="W4035" s="3" t="str">
        <f>IFERROR(INDEX(Returns!$A$2:$A$801,MATCH(B4035,Returns!$B$2:$B$801,0)),"No")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INDEX(People!$A$2:$A$5,MATCH(M4036,People!$B$2:$B$5,0))</f>
        <v>Chuck Magee</v>
      </c>
      <c r="W4036" s="3" t="str">
        <f>IFERROR(INDEX(Returns!$A$2:$A$801,MATCH(B4036,Returns!$B$2:$B$801,0)),"No")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INDEX(People!$A$2:$A$5,MATCH(M4037,People!$B$2:$B$5,0))</f>
        <v>Chuck Magee</v>
      </c>
      <c r="W4037" s="3" t="str">
        <f>IFERROR(INDEX(Returns!$A$2:$A$801,MATCH(B4037,Returns!$B$2:$B$801,0)),"No")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INDEX(People!$A$2:$A$5,MATCH(M4038,People!$B$2:$B$5,0))</f>
        <v>Kelly Williams</v>
      </c>
      <c r="W4038" s="3" t="str">
        <f>IFERROR(INDEX(Returns!$A$2:$A$801,MATCH(B4038,Returns!$B$2:$B$801,0)),"No")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INDEX(People!$A$2:$A$5,MATCH(M4039,People!$B$2:$B$5,0))</f>
        <v>Anna Andreadi</v>
      </c>
      <c r="W4039" s="3" t="str">
        <f>IFERROR(INDEX(Returns!$A$2:$A$801,MATCH(B4039,Returns!$B$2:$B$801,0)),"No")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INDEX(People!$A$2:$A$5,MATCH(M4040,People!$B$2:$B$5,0))</f>
        <v>Anna Andreadi</v>
      </c>
      <c r="W4040" s="3" t="str">
        <f>IFERROR(INDEX(Returns!$A$2:$A$801,MATCH(B4040,Returns!$B$2:$B$801,0)),"No")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INDEX(People!$A$2:$A$5,MATCH(M4041,People!$B$2:$B$5,0))</f>
        <v>Anna Andreadi</v>
      </c>
      <c r="W4041" s="3" t="str">
        <f>IFERROR(INDEX(Returns!$A$2:$A$801,MATCH(B4041,Returns!$B$2:$B$801,0)),"No")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INDEX(People!$A$2:$A$5,MATCH(M4042,People!$B$2:$B$5,0))</f>
        <v>Anna Andreadi</v>
      </c>
      <c r="W4042" s="3" t="str">
        <f>IFERROR(INDEX(Returns!$A$2:$A$801,MATCH(B4042,Returns!$B$2:$B$801,0)),"No")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INDEX(People!$A$2:$A$5,MATCH(M4043,People!$B$2:$B$5,0))</f>
        <v>Anna Andreadi</v>
      </c>
      <c r="W4043" s="3" t="str">
        <f>IFERROR(INDEX(Returns!$A$2:$A$801,MATCH(B4043,Returns!$B$2:$B$801,0)),"No")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INDEX(People!$A$2:$A$5,MATCH(M4044,People!$B$2:$B$5,0))</f>
        <v>Anna Andreadi</v>
      </c>
      <c r="W4044" s="3" t="str">
        <f>IFERROR(INDEX(Returns!$A$2:$A$801,MATCH(B4044,Returns!$B$2:$B$801,0)),"No")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INDEX(People!$A$2:$A$5,MATCH(M4045,People!$B$2:$B$5,0))</f>
        <v>Anna Andreadi</v>
      </c>
      <c r="W4045" s="3" t="str">
        <f>IFERROR(INDEX(Returns!$A$2:$A$801,MATCH(B4045,Returns!$B$2:$B$801,0)),"No")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INDEX(People!$A$2:$A$5,MATCH(M4046,People!$B$2:$B$5,0))</f>
        <v>Anna Andreadi</v>
      </c>
      <c r="W4046" s="3" t="str">
        <f>IFERROR(INDEX(Returns!$A$2:$A$801,MATCH(B4046,Returns!$B$2:$B$801,0)),"No")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INDEX(People!$A$2:$A$5,MATCH(M4047,People!$B$2:$B$5,0))</f>
        <v>Kelly Williams</v>
      </c>
      <c r="W4047" s="3" t="str">
        <f>IFERROR(INDEX(Returns!$A$2:$A$801,MATCH(B4047,Returns!$B$2:$B$801,0)),"No")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INDEX(People!$A$2:$A$5,MATCH(M4048,People!$B$2:$B$5,0))</f>
        <v>Kelly Williams</v>
      </c>
      <c r="W4048" s="3" t="str">
        <f>IFERROR(INDEX(Returns!$A$2:$A$801,MATCH(B4048,Returns!$B$2:$B$801,0)),"No")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INDEX(People!$A$2:$A$5,MATCH(M4049,People!$B$2:$B$5,0))</f>
        <v>Chuck Magee</v>
      </c>
      <c r="W4049" s="3" t="str">
        <f>IFERROR(INDEX(Returns!$A$2:$A$801,MATCH(B4049,Returns!$B$2:$B$801,0)),"No")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INDEX(People!$A$2:$A$5,MATCH(M4050,People!$B$2:$B$5,0))</f>
        <v>Chuck Magee</v>
      </c>
      <c r="W4050" s="3" t="str">
        <f>IFERROR(INDEX(Returns!$A$2:$A$801,MATCH(B4050,Returns!$B$2:$B$801,0)),"No")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INDEX(People!$A$2:$A$5,MATCH(M4051,People!$B$2:$B$5,0))</f>
        <v>Chuck Magee</v>
      </c>
      <c r="W4051" s="3" t="str">
        <f>IFERROR(INDEX(Returns!$A$2:$A$801,MATCH(B4051,Returns!$B$2:$B$801,0)),"No")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INDEX(People!$A$2:$A$5,MATCH(M4052,People!$B$2:$B$5,0))</f>
        <v>Chuck Magee</v>
      </c>
      <c r="W4052" s="3" t="str">
        <f>IFERROR(INDEX(Returns!$A$2:$A$801,MATCH(B4052,Returns!$B$2:$B$801,0)),"No")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INDEX(People!$A$2:$A$5,MATCH(M4053,People!$B$2:$B$5,0))</f>
        <v>Chuck Magee</v>
      </c>
      <c r="W4053" s="3" t="str">
        <f>IFERROR(INDEX(Returns!$A$2:$A$801,MATCH(B4053,Returns!$B$2:$B$801,0)),"No")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INDEX(People!$A$2:$A$5,MATCH(M4054,People!$B$2:$B$5,0))</f>
        <v>Chuck Magee</v>
      </c>
      <c r="W4054" s="3" t="str">
        <f>IFERROR(INDEX(Returns!$A$2:$A$801,MATCH(B4054,Returns!$B$2:$B$801,0)),"No")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INDEX(People!$A$2:$A$5,MATCH(M4055,People!$B$2:$B$5,0))</f>
        <v>Chuck Magee</v>
      </c>
      <c r="W4055" s="3" t="str">
        <f>IFERROR(INDEX(Returns!$A$2:$A$801,MATCH(B4055,Returns!$B$2:$B$801,0)),"No")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INDEX(People!$A$2:$A$5,MATCH(M4056,People!$B$2:$B$5,0))</f>
        <v>Chuck Magee</v>
      </c>
      <c r="W4056" s="3" t="str">
        <f>IFERROR(INDEX(Returns!$A$2:$A$801,MATCH(B4056,Returns!$B$2:$B$801,0)),"No")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INDEX(People!$A$2:$A$5,MATCH(M4057,People!$B$2:$B$5,0))</f>
        <v>Chuck Magee</v>
      </c>
      <c r="W4057" s="3" t="str">
        <f>IFERROR(INDEX(Returns!$A$2:$A$801,MATCH(B4057,Returns!$B$2:$B$801,0)),"No")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INDEX(People!$A$2:$A$5,MATCH(M4058,People!$B$2:$B$5,0))</f>
        <v>Chuck Magee</v>
      </c>
      <c r="W4058" s="3" t="str">
        <f>IFERROR(INDEX(Returns!$A$2:$A$801,MATCH(B4058,Returns!$B$2:$B$801,0)),"No")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INDEX(People!$A$2:$A$5,MATCH(M4059,People!$B$2:$B$5,0))</f>
        <v>Kelly Williams</v>
      </c>
      <c r="W4059" s="3" t="str">
        <f>IFERROR(INDEX(Returns!$A$2:$A$801,MATCH(B4059,Returns!$B$2:$B$801,0)),"No")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INDEX(People!$A$2:$A$5,MATCH(M4060,People!$B$2:$B$5,0))</f>
        <v>Anna Andreadi</v>
      </c>
      <c r="W4060" s="3" t="str">
        <f>IFERROR(INDEX(Returns!$A$2:$A$801,MATCH(B4060,Returns!$B$2:$B$801,0)),"No")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INDEX(People!$A$2:$A$5,MATCH(M4061,People!$B$2:$B$5,0))</f>
        <v>Anna Andreadi</v>
      </c>
      <c r="W4061" s="3" t="str">
        <f>IFERROR(INDEX(Returns!$A$2:$A$801,MATCH(B4061,Returns!$B$2:$B$801,0)),"No")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INDEX(People!$A$2:$A$5,MATCH(M4062,People!$B$2:$B$5,0))</f>
        <v>Kelly Williams</v>
      </c>
      <c r="W4062" s="3" t="str">
        <f>IFERROR(INDEX(Returns!$A$2:$A$801,MATCH(B4062,Returns!$B$2:$B$801,0)),"No")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INDEX(People!$A$2:$A$5,MATCH(M4063,People!$B$2:$B$5,0))</f>
        <v>Anna Andreadi</v>
      </c>
      <c r="W4063" s="3" t="str">
        <f>IFERROR(INDEX(Returns!$A$2:$A$801,MATCH(B4063,Returns!$B$2:$B$801,0)),"No")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INDEX(People!$A$2:$A$5,MATCH(M4064,People!$B$2:$B$5,0))</f>
        <v>Chuck Magee</v>
      </c>
      <c r="W4064" s="3" t="str">
        <f>IFERROR(INDEX(Returns!$A$2:$A$801,MATCH(B4064,Returns!$B$2:$B$801,0)),"No")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INDEX(People!$A$2:$A$5,MATCH(M4065,People!$B$2:$B$5,0))</f>
        <v>Cassandra Brandow</v>
      </c>
      <c r="W4065" s="3" t="str">
        <f>IFERROR(INDEX(Returns!$A$2:$A$801,MATCH(B4065,Returns!$B$2:$B$801,0)),"No")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INDEX(People!$A$2:$A$5,MATCH(M4066,People!$B$2:$B$5,0))</f>
        <v>Cassandra Brandow</v>
      </c>
      <c r="W4066" s="3" t="str">
        <f>IFERROR(INDEX(Returns!$A$2:$A$801,MATCH(B4066,Returns!$B$2:$B$801,0)),"No")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INDEX(People!$A$2:$A$5,MATCH(M4067,People!$B$2:$B$5,0))</f>
        <v>Cassandra Brandow</v>
      </c>
      <c r="W4067" s="3" t="str">
        <f>IFERROR(INDEX(Returns!$A$2:$A$801,MATCH(B4067,Returns!$B$2:$B$801,0)),"No")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INDEX(People!$A$2:$A$5,MATCH(M4068,People!$B$2:$B$5,0))</f>
        <v>Cassandra Brandow</v>
      </c>
      <c r="W4068" s="3" t="str">
        <f>IFERROR(INDEX(Returns!$A$2:$A$801,MATCH(B4068,Returns!$B$2:$B$801,0)),"No")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INDEX(People!$A$2:$A$5,MATCH(M4069,People!$B$2:$B$5,0))</f>
        <v>Cassandra Brandow</v>
      </c>
      <c r="W4069" s="3" t="str">
        <f>IFERROR(INDEX(Returns!$A$2:$A$801,MATCH(B4069,Returns!$B$2:$B$801,0)),"No")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INDEX(People!$A$2:$A$5,MATCH(M4070,People!$B$2:$B$5,0))</f>
        <v>Cassandra Brandow</v>
      </c>
      <c r="W4070" s="3" t="str">
        <f>IFERROR(INDEX(Returns!$A$2:$A$801,MATCH(B4070,Returns!$B$2:$B$801,0)),"No")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INDEX(People!$A$2:$A$5,MATCH(M4071,People!$B$2:$B$5,0))</f>
        <v>Kelly Williams</v>
      </c>
      <c r="W4071" s="3" t="str">
        <f>IFERROR(INDEX(Returns!$A$2:$A$801,MATCH(B4071,Returns!$B$2:$B$801,0)),"No")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INDEX(People!$A$2:$A$5,MATCH(M4072,People!$B$2:$B$5,0))</f>
        <v>Kelly Williams</v>
      </c>
      <c r="W4072" s="3" t="str">
        <f>IFERROR(INDEX(Returns!$A$2:$A$801,MATCH(B4072,Returns!$B$2:$B$801,0)),"No")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INDEX(People!$A$2:$A$5,MATCH(M4073,People!$B$2:$B$5,0))</f>
        <v>Kelly Williams</v>
      </c>
      <c r="W4073" s="3" t="str">
        <f>IFERROR(INDEX(Returns!$A$2:$A$801,MATCH(B4073,Returns!$B$2:$B$801,0)),"No")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INDEX(People!$A$2:$A$5,MATCH(M4074,People!$B$2:$B$5,0))</f>
        <v>Kelly Williams</v>
      </c>
      <c r="W4074" s="3" t="str">
        <f>IFERROR(INDEX(Returns!$A$2:$A$801,MATCH(B4074,Returns!$B$2:$B$801,0)),"No")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INDEX(People!$A$2:$A$5,MATCH(M4075,People!$B$2:$B$5,0))</f>
        <v>Kelly Williams</v>
      </c>
      <c r="W4075" s="3" t="str">
        <f>IFERROR(INDEX(Returns!$A$2:$A$801,MATCH(B4075,Returns!$B$2:$B$801,0)),"No")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INDEX(People!$A$2:$A$5,MATCH(M4076,People!$B$2:$B$5,0))</f>
        <v>Cassandra Brandow</v>
      </c>
      <c r="W4076" s="3" t="str">
        <f>IFERROR(INDEX(Returns!$A$2:$A$801,MATCH(B4076,Returns!$B$2:$B$801,0)),"No")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INDEX(People!$A$2:$A$5,MATCH(M4077,People!$B$2:$B$5,0))</f>
        <v>Cassandra Brandow</v>
      </c>
      <c r="W4077" s="3" t="str">
        <f>IFERROR(INDEX(Returns!$A$2:$A$801,MATCH(B4077,Returns!$B$2:$B$801,0)),"No")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INDEX(People!$A$2:$A$5,MATCH(M4078,People!$B$2:$B$5,0))</f>
        <v>Kelly Williams</v>
      </c>
      <c r="W4078" s="3" t="str">
        <f>IFERROR(INDEX(Returns!$A$2:$A$801,MATCH(B4078,Returns!$B$2:$B$801,0)),"No")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INDEX(People!$A$2:$A$5,MATCH(M4079,People!$B$2:$B$5,0))</f>
        <v>Kelly Williams</v>
      </c>
      <c r="W4079" s="3" t="str">
        <f>IFERROR(INDEX(Returns!$A$2:$A$801,MATCH(B4079,Returns!$B$2:$B$801,0)),"No")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INDEX(People!$A$2:$A$5,MATCH(M4080,People!$B$2:$B$5,0))</f>
        <v>Kelly Williams</v>
      </c>
      <c r="W4080" s="3" t="str">
        <f>IFERROR(INDEX(Returns!$A$2:$A$801,MATCH(B4080,Returns!$B$2:$B$801,0)),"No")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INDEX(People!$A$2:$A$5,MATCH(M4081,People!$B$2:$B$5,0))</f>
        <v>Cassandra Brandow</v>
      </c>
      <c r="W4081" s="3" t="str">
        <f>IFERROR(INDEX(Returns!$A$2:$A$801,MATCH(B4081,Returns!$B$2:$B$801,0)),"No")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INDEX(People!$A$2:$A$5,MATCH(M4082,People!$B$2:$B$5,0))</f>
        <v>Anna Andreadi</v>
      </c>
      <c r="W4082" s="3" t="str">
        <f>IFERROR(INDEX(Returns!$A$2:$A$801,MATCH(B4082,Returns!$B$2:$B$801,0)),"No")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INDEX(People!$A$2:$A$5,MATCH(M4083,People!$B$2:$B$5,0))</f>
        <v>Anna Andreadi</v>
      </c>
      <c r="W4083" s="3" t="str">
        <f>IFERROR(INDEX(Returns!$A$2:$A$801,MATCH(B4083,Returns!$B$2:$B$801,0)),"No")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INDEX(People!$A$2:$A$5,MATCH(M4084,People!$B$2:$B$5,0))</f>
        <v>Kelly Williams</v>
      </c>
      <c r="W4084" s="3" t="str">
        <f>IFERROR(INDEX(Returns!$A$2:$A$801,MATCH(B4084,Returns!$B$2:$B$801,0)),"No")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INDEX(People!$A$2:$A$5,MATCH(M4085,People!$B$2:$B$5,0))</f>
        <v>Kelly Williams</v>
      </c>
      <c r="W4085" s="3" t="str">
        <f>IFERROR(INDEX(Returns!$A$2:$A$801,MATCH(B4085,Returns!$B$2:$B$801,0)),"No")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INDEX(People!$A$2:$A$5,MATCH(M4086,People!$B$2:$B$5,0))</f>
        <v>Anna Andreadi</v>
      </c>
      <c r="W4086" s="3" t="str">
        <f>IFERROR(INDEX(Returns!$A$2:$A$801,MATCH(B4086,Returns!$B$2:$B$801,0)),"No")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INDEX(People!$A$2:$A$5,MATCH(M4087,People!$B$2:$B$5,0))</f>
        <v>Anna Andreadi</v>
      </c>
      <c r="W4087" s="3" t="str">
        <f>IFERROR(INDEX(Returns!$A$2:$A$801,MATCH(B4087,Returns!$B$2:$B$801,0)),"No")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INDEX(People!$A$2:$A$5,MATCH(M4088,People!$B$2:$B$5,0))</f>
        <v>Anna Andreadi</v>
      </c>
      <c r="W4088" s="3" t="str">
        <f>IFERROR(INDEX(Returns!$A$2:$A$801,MATCH(B4088,Returns!$B$2:$B$801,0)),"No")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INDEX(People!$A$2:$A$5,MATCH(M4089,People!$B$2:$B$5,0))</f>
        <v>Anna Andreadi</v>
      </c>
      <c r="W4089" s="3" t="str">
        <f>IFERROR(INDEX(Returns!$A$2:$A$801,MATCH(B4089,Returns!$B$2:$B$801,0)),"No")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INDEX(People!$A$2:$A$5,MATCH(M4090,People!$B$2:$B$5,0))</f>
        <v>Cassandra Brandow</v>
      </c>
      <c r="W4090" s="3" t="str">
        <f>IFERROR(INDEX(Returns!$A$2:$A$801,MATCH(B4090,Returns!$B$2:$B$801,0)),"No")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INDEX(People!$A$2:$A$5,MATCH(M4091,People!$B$2:$B$5,0))</f>
        <v>Chuck Magee</v>
      </c>
      <c r="W4091" s="3" t="str">
        <f>IFERROR(INDEX(Returns!$A$2:$A$801,MATCH(B4091,Returns!$B$2:$B$801,0)),"No")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INDEX(People!$A$2:$A$5,MATCH(M4092,People!$B$2:$B$5,0))</f>
        <v>Chuck Magee</v>
      </c>
      <c r="W4092" s="3" t="str">
        <f>IFERROR(INDEX(Returns!$A$2:$A$801,MATCH(B4092,Returns!$B$2:$B$801,0)),"No")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INDEX(People!$A$2:$A$5,MATCH(M4093,People!$B$2:$B$5,0))</f>
        <v>Chuck Magee</v>
      </c>
      <c r="W4093" s="3" t="str">
        <f>IFERROR(INDEX(Returns!$A$2:$A$801,MATCH(B4093,Returns!$B$2:$B$801,0)),"No")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INDEX(People!$A$2:$A$5,MATCH(M4094,People!$B$2:$B$5,0))</f>
        <v>Chuck Magee</v>
      </c>
      <c r="W4094" s="3" t="str">
        <f>IFERROR(INDEX(Returns!$A$2:$A$801,MATCH(B4094,Returns!$B$2:$B$801,0)),"No")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INDEX(People!$A$2:$A$5,MATCH(M4095,People!$B$2:$B$5,0))</f>
        <v>Cassandra Brandow</v>
      </c>
      <c r="W4095" s="3" t="str">
        <f>IFERROR(INDEX(Returns!$A$2:$A$801,MATCH(B4095,Returns!$B$2:$B$801,0)),"No")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INDEX(People!$A$2:$A$5,MATCH(M4096,People!$B$2:$B$5,0))</f>
        <v>Cassandra Brandow</v>
      </c>
      <c r="W4096" s="3" t="str">
        <f>IFERROR(INDEX(Returns!$A$2:$A$801,MATCH(B4096,Returns!$B$2:$B$801,0)),"No")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INDEX(People!$A$2:$A$5,MATCH(M4097,People!$B$2:$B$5,0))</f>
        <v>Cassandra Brandow</v>
      </c>
      <c r="W4097" s="3" t="str">
        <f>IFERROR(INDEX(Returns!$A$2:$A$801,MATCH(B4097,Returns!$B$2:$B$801,0)),"No")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INDEX(People!$A$2:$A$5,MATCH(M4098,People!$B$2:$B$5,0))</f>
        <v>Kelly Williams</v>
      </c>
      <c r="W4098" s="3" t="str">
        <f>IFERROR(INDEX(Returns!$A$2:$A$801,MATCH(B4098,Returns!$B$2:$B$801,0)),"No")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INDEX(People!$A$2:$A$5,MATCH(M4099,People!$B$2:$B$5,0))</f>
        <v>Kelly Williams</v>
      </c>
      <c r="W4099" s="3" t="str">
        <f>IFERROR(INDEX(Returns!$A$2:$A$801,MATCH(B4099,Returns!$B$2:$B$801,0)),"No")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INDEX(People!$A$2:$A$5,MATCH(M4100,People!$B$2:$B$5,0))</f>
        <v>Kelly Williams</v>
      </c>
      <c r="W4100" s="3" t="str">
        <f>IFERROR(INDEX(Returns!$A$2:$A$801,MATCH(B4100,Returns!$B$2:$B$801,0)),"No")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INDEX(People!$A$2:$A$5,MATCH(M4101,People!$B$2:$B$5,0))</f>
        <v>Kelly Williams</v>
      </c>
      <c r="W4101" s="3" t="str">
        <f>IFERROR(INDEX(Returns!$A$2:$A$801,MATCH(B4101,Returns!$B$2:$B$801,0)),"No")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INDEX(People!$A$2:$A$5,MATCH(M4102,People!$B$2:$B$5,0))</f>
        <v>Kelly Williams</v>
      </c>
      <c r="W4102" s="3" t="str">
        <f>IFERROR(INDEX(Returns!$A$2:$A$801,MATCH(B4102,Returns!$B$2:$B$801,0)),"No")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INDEX(People!$A$2:$A$5,MATCH(M4103,People!$B$2:$B$5,0))</f>
        <v>Kelly Williams</v>
      </c>
      <c r="W4103" s="3" t="str">
        <f>IFERROR(INDEX(Returns!$A$2:$A$801,MATCH(B4103,Returns!$B$2:$B$801,0)),"No")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INDEX(People!$A$2:$A$5,MATCH(M4104,People!$B$2:$B$5,0))</f>
        <v>Kelly Williams</v>
      </c>
      <c r="W4104" s="3" t="str">
        <f>IFERROR(INDEX(Returns!$A$2:$A$801,MATCH(B4104,Returns!$B$2:$B$801,0)),"No")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INDEX(People!$A$2:$A$5,MATCH(M4105,People!$B$2:$B$5,0))</f>
        <v>Kelly Williams</v>
      </c>
      <c r="W4105" s="3" t="str">
        <f>IFERROR(INDEX(Returns!$A$2:$A$801,MATCH(B4105,Returns!$B$2:$B$801,0)),"No")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INDEX(People!$A$2:$A$5,MATCH(M4106,People!$B$2:$B$5,0))</f>
        <v>Anna Andreadi</v>
      </c>
      <c r="W4106" s="3" t="str">
        <f>IFERROR(INDEX(Returns!$A$2:$A$801,MATCH(B4106,Returns!$B$2:$B$801,0)),"No")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INDEX(People!$A$2:$A$5,MATCH(M4107,People!$B$2:$B$5,0))</f>
        <v>Anna Andreadi</v>
      </c>
      <c r="W4107" s="3" t="str">
        <f>IFERROR(INDEX(Returns!$A$2:$A$801,MATCH(B4107,Returns!$B$2:$B$801,0)),"No")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INDEX(People!$A$2:$A$5,MATCH(M4108,People!$B$2:$B$5,0))</f>
        <v>Kelly Williams</v>
      </c>
      <c r="W4108" s="3" t="str">
        <f>IFERROR(INDEX(Returns!$A$2:$A$801,MATCH(B4108,Returns!$B$2:$B$801,0)),"No")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INDEX(People!$A$2:$A$5,MATCH(M4109,People!$B$2:$B$5,0))</f>
        <v>Chuck Magee</v>
      </c>
      <c r="W4109" s="3" t="str">
        <f>IFERROR(INDEX(Returns!$A$2:$A$801,MATCH(B4109,Returns!$B$2:$B$801,0)),"No")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INDEX(People!$A$2:$A$5,MATCH(M4110,People!$B$2:$B$5,0))</f>
        <v>Chuck Magee</v>
      </c>
      <c r="W4110" s="3" t="str">
        <f>IFERROR(INDEX(Returns!$A$2:$A$801,MATCH(B4110,Returns!$B$2:$B$801,0)),"No")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INDEX(People!$A$2:$A$5,MATCH(M4111,People!$B$2:$B$5,0))</f>
        <v>Kelly Williams</v>
      </c>
      <c r="W4111" s="3" t="str">
        <f>IFERROR(INDEX(Returns!$A$2:$A$801,MATCH(B4111,Returns!$B$2:$B$801,0)),"No")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INDEX(People!$A$2:$A$5,MATCH(M4112,People!$B$2:$B$5,0))</f>
        <v>Kelly Williams</v>
      </c>
      <c r="W4112" s="3" t="str">
        <f>IFERROR(INDEX(Returns!$A$2:$A$801,MATCH(B4112,Returns!$B$2:$B$801,0)),"No")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INDEX(People!$A$2:$A$5,MATCH(M4113,People!$B$2:$B$5,0))</f>
        <v>Kelly Williams</v>
      </c>
      <c r="W4113" s="3" t="str">
        <f>IFERROR(INDEX(Returns!$A$2:$A$801,MATCH(B4113,Returns!$B$2:$B$801,0)),"No")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INDEX(People!$A$2:$A$5,MATCH(M4114,People!$B$2:$B$5,0))</f>
        <v>Kelly Williams</v>
      </c>
      <c r="W4114" s="3" t="str">
        <f>IFERROR(INDEX(Returns!$A$2:$A$801,MATCH(B4114,Returns!$B$2:$B$801,0)),"No")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INDEX(People!$A$2:$A$5,MATCH(M4115,People!$B$2:$B$5,0))</f>
        <v>Kelly Williams</v>
      </c>
      <c r="W4115" s="3" t="str">
        <f>IFERROR(INDEX(Returns!$A$2:$A$801,MATCH(B4115,Returns!$B$2:$B$801,0)),"No")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INDEX(People!$A$2:$A$5,MATCH(M4116,People!$B$2:$B$5,0))</f>
        <v>Kelly Williams</v>
      </c>
      <c r="W4116" s="3" t="str">
        <f>IFERROR(INDEX(Returns!$A$2:$A$801,MATCH(B4116,Returns!$B$2:$B$801,0)),"No")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INDEX(People!$A$2:$A$5,MATCH(M4117,People!$B$2:$B$5,0))</f>
        <v>Anna Andreadi</v>
      </c>
      <c r="W4117" s="3" t="str">
        <f>IFERROR(INDEX(Returns!$A$2:$A$801,MATCH(B4117,Returns!$B$2:$B$801,0)),"No")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INDEX(People!$A$2:$A$5,MATCH(M4118,People!$B$2:$B$5,0))</f>
        <v>Anna Andreadi</v>
      </c>
      <c r="W4118" s="3" t="str">
        <f>IFERROR(INDEX(Returns!$A$2:$A$801,MATCH(B4118,Returns!$B$2:$B$801,0)),"No")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INDEX(People!$A$2:$A$5,MATCH(M4119,People!$B$2:$B$5,0))</f>
        <v>Anna Andreadi</v>
      </c>
      <c r="W4119" s="3" t="str">
        <f>IFERROR(INDEX(Returns!$A$2:$A$801,MATCH(B4119,Returns!$B$2:$B$801,0)),"No")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INDEX(People!$A$2:$A$5,MATCH(M4120,People!$B$2:$B$5,0))</f>
        <v>Anna Andreadi</v>
      </c>
      <c r="W4120" s="3" t="str">
        <f>IFERROR(INDEX(Returns!$A$2:$A$801,MATCH(B4120,Returns!$B$2:$B$801,0)),"No")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INDEX(People!$A$2:$A$5,MATCH(M4121,People!$B$2:$B$5,0))</f>
        <v>Anna Andreadi</v>
      </c>
      <c r="W4121" s="3" t="str">
        <f>IFERROR(INDEX(Returns!$A$2:$A$801,MATCH(B4121,Returns!$B$2:$B$801,0)),"No")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INDEX(People!$A$2:$A$5,MATCH(M4122,People!$B$2:$B$5,0))</f>
        <v>Chuck Magee</v>
      </c>
      <c r="W4122" s="3" t="str">
        <f>IFERROR(INDEX(Returns!$A$2:$A$801,MATCH(B4122,Returns!$B$2:$B$801,0)),"No")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INDEX(People!$A$2:$A$5,MATCH(M4123,People!$B$2:$B$5,0))</f>
        <v>Anna Andreadi</v>
      </c>
      <c r="W4123" s="3" t="str">
        <f>IFERROR(INDEX(Returns!$A$2:$A$801,MATCH(B4123,Returns!$B$2:$B$801,0)),"No")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INDEX(People!$A$2:$A$5,MATCH(M4124,People!$B$2:$B$5,0))</f>
        <v>Anna Andreadi</v>
      </c>
      <c r="W4124" s="3" t="str">
        <f>IFERROR(INDEX(Returns!$A$2:$A$801,MATCH(B4124,Returns!$B$2:$B$801,0)),"No")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INDEX(People!$A$2:$A$5,MATCH(M4125,People!$B$2:$B$5,0))</f>
        <v>Anna Andreadi</v>
      </c>
      <c r="W4125" s="3" t="str">
        <f>IFERROR(INDEX(Returns!$A$2:$A$801,MATCH(B4125,Returns!$B$2:$B$801,0)),"No")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INDEX(People!$A$2:$A$5,MATCH(M4126,People!$B$2:$B$5,0))</f>
        <v>Chuck Magee</v>
      </c>
      <c r="W4126" s="3" t="str">
        <f>IFERROR(INDEX(Returns!$A$2:$A$801,MATCH(B4126,Returns!$B$2:$B$801,0)),"No")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INDEX(People!$A$2:$A$5,MATCH(M4127,People!$B$2:$B$5,0))</f>
        <v>Cassandra Brandow</v>
      </c>
      <c r="W4127" s="3" t="str">
        <f>IFERROR(INDEX(Returns!$A$2:$A$801,MATCH(B4127,Returns!$B$2:$B$801,0)),"No")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INDEX(People!$A$2:$A$5,MATCH(M4128,People!$B$2:$B$5,0))</f>
        <v>Cassandra Brandow</v>
      </c>
      <c r="W4128" s="3" t="str">
        <f>IFERROR(INDEX(Returns!$A$2:$A$801,MATCH(B4128,Returns!$B$2:$B$801,0)),"No")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INDEX(People!$A$2:$A$5,MATCH(M4129,People!$B$2:$B$5,0))</f>
        <v>Cassandra Brandow</v>
      </c>
      <c r="W4129" s="3" t="str">
        <f>IFERROR(INDEX(Returns!$A$2:$A$801,MATCH(B4129,Returns!$B$2:$B$801,0)),"No")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INDEX(People!$A$2:$A$5,MATCH(M4130,People!$B$2:$B$5,0))</f>
        <v>Cassandra Brandow</v>
      </c>
      <c r="W4130" s="3" t="str">
        <f>IFERROR(INDEX(Returns!$A$2:$A$801,MATCH(B4130,Returns!$B$2:$B$801,0)),"No")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INDEX(People!$A$2:$A$5,MATCH(M4131,People!$B$2:$B$5,0))</f>
        <v>Anna Andreadi</v>
      </c>
      <c r="W4131" s="3" t="str">
        <f>IFERROR(INDEX(Returns!$A$2:$A$801,MATCH(B4131,Returns!$B$2:$B$801,0)),"No")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INDEX(People!$A$2:$A$5,MATCH(M4132,People!$B$2:$B$5,0))</f>
        <v>Kelly Williams</v>
      </c>
      <c r="W4132" s="3" t="str">
        <f>IFERROR(INDEX(Returns!$A$2:$A$801,MATCH(B4132,Returns!$B$2:$B$801,0)),"No")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INDEX(People!$A$2:$A$5,MATCH(M4133,People!$B$2:$B$5,0))</f>
        <v>Cassandra Brandow</v>
      </c>
      <c r="W4133" s="3" t="str">
        <f>IFERROR(INDEX(Returns!$A$2:$A$801,MATCH(B4133,Returns!$B$2:$B$801,0)),"No")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INDEX(People!$A$2:$A$5,MATCH(M4134,People!$B$2:$B$5,0))</f>
        <v>Cassandra Brandow</v>
      </c>
      <c r="W4134" s="3" t="str">
        <f>IFERROR(INDEX(Returns!$A$2:$A$801,MATCH(B4134,Returns!$B$2:$B$801,0)),"No")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INDEX(People!$A$2:$A$5,MATCH(M4135,People!$B$2:$B$5,0))</f>
        <v>Cassandra Brandow</v>
      </c>
      <c r="W4135" s="3" t="str">
        <f>IFERROR(INDEX(Returns!$A$2:$A$801,MATCH(B4135,Returns!$B$2:$B$801,0)),"No")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INDEX(People!$A$2:$A$5,MATCH(M4136,People!$B$2:$B$5,0))</f>
        <v>Cassandra Brandow</v>
      </c>
      <c r="W4136" s="3" t="str">
        <f>IFERROR(INDEX(Returns!$A$2:$A$801,MATCH(B4136,Returns!$B$2:$B$801,0)),"No")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INDEX(People!$A$2:$A$5,MATCH(M4137,People!$B$2:$B$5,0))</f>
        <v>Anna Andreadi</v>
      </c>
      <c r="W4137" s="3" t="str">
        <f>IFERROR(INDEX(Returns!$A$2:$A$801,MATCH(B4137,Returns!$B$2:$B$801,0)),"No")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INDEX(People!$A$2:$A$5,MATCH(M4138,People!$B$2:$B$5,0))</f>
        <v>Anna Andreadi</v>
      </c>
      <c r="W4138" s="3" t="str">
        <f>IFERROR(INDEX(Returns!$A$2:$A$801,MATCH(B4138,Returns!$B$2:$B$801,0)),"No")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INDEX(People!$A$2:$A$5,MATCH(M4139,People!$B$2:$B$5,0))</f>
        <v>Cassandra Brandow</v>
      </c>
      <c r="W4139" s="3" t="str">
        <f>IFERROR(INDEX(Returns!$A$2:$A$801,MATCH(B4139,Returns!$B$2:$B$801,0)),"No")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INDEX(People!$A$2:$A$5,MATCH(M4140,People!$B$2:$B$5,0))</f>
        <v>Kelly Williams</v>
      </c>
      <c r="W4140" s="3" t="str">
        <f>IFERROR(INDEX(Returns!$A$2:$A$801,MATCH(B4140,Returns!$B$2:$B$801,0)),"No")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INDEX(People!$A$2:$A$5,MATCH(M4141,People!$B$2:$B$5,0))</f>
        <v>Chuck Magee</v>
      </c>
      <c r="W4141" s="3" t="str">
        <f>IFERROR(INDEX(Returns!$A$2:$A$801,MATCH(B4141,Returns!$B$2:$B$801,0)),"No")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INDEX(People!$A$2:$A$5,MATCH(M4142,People!$B$2:$B$5,0))</f>
        <v>Chuck Magee</v>
      </c>
      <c r="W4142" s="3" t="str">
        <f>IFERROR(INDEX(Returns!$A$2:$A$801,MATCH(B4142,Returns!$B$2:$B$801,0)),"No")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INDEX(People!$A$2:$A$5,MATCH(M4143,People!$B$2:$B$5,0))</f>
        <v>Kelly Williams</v>
      </c>
      <c r="W4143" s="3" t="str">
        <f>IFERROR(INDEX(Returns!$A$2:$A$801,MATCH(B4143,Returns!$B$2:$B$801,0)),"No")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INDEX(People!$A$2:$A$5,MATCH(M4144,People!$B$2:$B$5,0))</f>
        <v>Kelly Williams</v>
      </c>
      <c r="W4144" s="3" t="str">
        <f>IFERROR(INDEX(Returns!$A$2:$A$801,MATCH(B4144,Returns!$B$2:$B$801,0)),"No")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INDEX(People!$A$2:$A$5,MATCH(M4145,People!$B$2:$B$5,0))</f>
        <v>Anna Andreadi</v>
      </c>
      <c r="W4145" s="3" t="str">
        <f>IFERROR(INDEX(Returns!$A$2:$A$801,MATCH(B4145,Returns!$B$2:$B$801,0)),"No")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INDEX(People!$A$2:$A$5,MATCH(M4146,People!$B$2:$B$5,0))</f>
        <v>Anna Andreadi</v>
      </c>
      <c r="W4146" s="3" t="str">
        <f>IFERROR(INDEX(Returns!$A$2:$A$801,MATCH(B4146,Returns!$B$2:$B$801,0)),"No")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INDEX(People!$A$2:$A$5,MATCH(M4147,People!$B$2:$B$5,0))</f>
        <v>Anna Andreadi</v>
      </c>
      <c r="W4147" s="3" t="str">
        <f>IFERROR(INDEX(Returns!$A$2:$A$801,MATCH(B4147,Returns!$B$2:$B$801,0)),"No")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INDEX(People!$A$2:$A$5,MATCH(M4148,People!$B$2:$B$5,0))</f>
        <v>Chuck Magee</v>
      </c>
      <c r="W4148" s="3" t="str">
        <f>IFERROR(INDEX(Returns!$A$2:$A$801,MATCH(B4148,Returns!$B$2:$B$801,0)),"No")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INDEX(People!$A$2:$A$5,MATCH(M4149,People!$B$2:$B$5,0))</f>
        <v>Kelly Williams</v>
      </c>
      <c r="W4149" s="3" t="str">
        <f>IFERROR(INDEX(Returns!$A$2:$A$801,MATCH(B4149,Returns!$B$2:$B$801,0)),"No")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INDEX(People!$A$2:$A$5,MATCH(M4150,People!$B$2:$B$5,0))</f>
        <v>Kelly Williams</v>
      </c>
      <c r="W4150" s="3" t="str">
        <f>IFERROR(INDEX(Returns!$A$2:$A$801,MATCH(B4150,Returns!$B$2:$B$801,0)),"No")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INDEX(People!$A$2:$A$5,MATCH(M4151,People!$B$2:$B$5,0))</f>
        <v>Kelly Williams</v>
      </c>
      <c r="W4151" s="3" t="str">
        <f>IFERROR(INDEX(Returns!$A$2:$A$801,MATCH(B4151,Returns!$B$2:$B$801,0)),"No")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INDEX(People!$A$2:$A$5,MATCH(M4152,People!$B$2:$B$5,0))</f>
        <v>Kelly Williams</v>
      </c>
      <c r="W4152" s="3" t="str">
        <f>IFERROR(INDEX(Returns!$A$2:$A$801,MATCH(B4152,Returns!$B$2:$B$801,0)),"No")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INDEX(People!$A$2:$A$5,MATCH(M4153,People!$B$2:$B$5,0))</f>
        <v>Chuck Magee</v>
      </c>
      <c r="W4153" s="3" t="str">
        <f>IFERROR(INDEX(Returns!$A$2:$A$801,MATCH(B4153,Returns!$B$2:$B$801,0)),"No")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INDEX(People!$A$2:$A$5,MATCH(M4154,People!$B$2:$B$5,0))</f>
        <v>Chuck Magee</v>
      </c>
      <c r="W4154" s="3" t="str">
        <f>IFERROR(INDEX(Returns!$A$2:$A$801,MATCH(B4154,Returns!$B$2:$B$801,0)),"No")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INDEX(People!$A$2:$A$5,MATCH(M4155,People!$B$2:$B$5,0))</f>
        <v>Chuck Magee</v>
      </c>
      <c r="W4155" s="3" t="str">
        <f>IFERROR(INDEX(Returns!$A$2:$A$801,MATCH(B4155,Returns!$B$2:$B$801,0)),"No")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INDEX(People!$A$2:$A$5,MATCH(M4156,People!$B$2:$B$5,0))</f>
        <v>Cassandra Brandow</v>
      </c>
      <c r="W4156" s="3" t="str">
        <f>IFERROR(INDEX(Returns!$A$2:$A$801,MATCH(B4156,Returns!$B$2:$B$801,0)),"No")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INDEX(People!$A$2:$A$5,MATCH(M4157,People!$B$2:$B$5,0))</f>
        <v>Cassandra Brandow</v>
      </c>
      <c r="W4157" s="3" t="str">
        <f>IFERROR(INDEX(Returns!$A$2:$A$801,MATCH(B4157,Returns!$B$2:$B$801,0)),"No")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INDEX(People!$A$2:$A$5,MATCH(M4158,People!$B$2:$B$5,0))</f>
        <v>Chuck Magee</v>
      </c>
      <c r="W4158" s="3" t="str">
        <f>IFERROR(INDEX(Returns!$A$2:$A$801,MATCH(B4158,Returns!$B$2:$B$801,0)),"No")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INDEX(People!$A$2:$A$5,MATCH(M4159,People!$B$2:$B$5,0))</f>
        <v>Chuck Magee</v>
      </c>
      <c r="W4159" s="3" t="str">
        <f>IFERROR(INDEX(Returns!$A$2:$A$801,MATCH(B4159,Returns!$B$2:$B$801,0)),"No")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INDEX(People!$A$2:$A$5,MATCH(M4160,People!$B$2:$B$5,0))</f>
        <v>Kelly Williams</v>
      </c>
      <c r="W4160" s="3" t="str">
        <f>IFERROR(INDEX(Returns!$A$2:$A$801,MATCH(B4160,Returns!$B$2:$B$801,0)),"No")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INDEX(People!$A$2:$A$5,MATCH(M4161,People!$B$2:$B$5,0))</f>
        <v>Cassandra Brandow</v>
      </c>
      <c r="W4161" s="3" t="str">
        <f>IFERROR(INDEX(Returns!$A$2:$A$801,MATCH(B4161,Returns!$B$2:$B$801,0)),"No")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INDEX(People!$A$2:$A$5,MATCH(M4162,People!$B$2:$B$5,0))</f>
        <v>Chuck Magee</v>
      </c>
      <c r="W4162" s="3" t="str">
        <f>IFERROR(INDEX(Returns!$A$2:$A$801,MATCH(B4162,Returns!$B$2:$B$801,0)),"No")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INDEX(People!$A$2:$A$5,MATCH(M4163,People!$B$2:$B$5,0))</f>
        <v>Chuck Magee</v>
      </c>
      <c r="W4163" s="3" t="str">
        <f>IFERROR(INDEX(Returns!$A$2:$A$801,MATCH(B4163,Returns!$B$2:$B$801,0)),"No")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INDEX(People!$A$2:$A$5,MATCH(M4164,People!$B$2:$B$5,0))</f>
        <v>Chuck Magee</v>
      </c>
      <c r="W4164" s="3" t="str">
        <f>IFERROR(INDEX(Returns!$A$2:$A$801,MATCH(B4164,Returns!$B$2:$B$801,0)),"No")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INDEX(People!$A$2:$A$5,MATCH(M4165,People!$B$2:$B$5,0))</f>
        <v>Chuck Magee</v>
      </c>
      <c r="W4165" s="3" t="str">
        <f>IFERROR(INDEX(Returns!$A$2:$A$801,MATCH(B4165,Returns!$B$2:$B$801,0)),"No")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INDEX(People!$A$2:$A$5,MATCH(M4166,People!$B$2:$B$5,0))</f>
        <v>Anna Andreadi</v>
      </c>
      <c r="W4166" s="3" t="str">
        <f>IFERROR(INDEX(Returns!$A$2:$A$801,MATCH(B4166,Returns!$B$2:$B$801,0)),"No")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INDEX(People!$A$2:$A$5,MATCH(M4167,People!$B$2:$B$5,0))</f>
        <v>Anna Andreadi</v>
      </c>
      <c r="W4167" s="3" t="str">
        <f>IFERROR(INDEX(Returns!$A$2:$A$801,MATCH(B4167,Returns!$B$2:$B$801,0)),"No")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INDEX(People!$A$2:$A$5,MATCH(M4168,People!$B$2:$B$5,0))</f>
        <v>Chuck Magee</v>
      </c>
      <c r="W4168" s="3" t="str">
        <f>IFERROR(INDEX(Returns!$A$2:$A$801,MATCH(B4168,Returns!$B$2:$B$801,0)),"No")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INDEX(People!$A$2:$A$5,MATCH(M4169,People!$B$2:$B$5,0))</f>
        <v>Anna Andreadi</v>
      </c>
      <c r="W4169" s="3" t="str">
        <f>IFERROR(INDEX(Returns!$A$2:$A$801,MATCH(B4169,Returns!$B$2:$B$801,0)),"No")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INDEX(People!$A$2:$A$5,MATCH(M4170,People!$B$2:$B$5,0))</f>
        <v>Anna Andreadi</v>
      </c>
      <c r="W4170" s="3" t="str">
        <f>IFERROR(INDEX(Returns!$A$2:$A$801,MATCH(B4170,Returns!$B$2:$B$801,0)),"No")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INDEX(People!$A$2:$A$5,MATCH(M4171,People!$B$2:$B$5,0))</f>
        <v>Anna Andreadi</v>
      </c>
      <c r="W4171" s="3" t="str">
        <f>IFERROR(INDEX(Returns!$A$2:$A$801,MATCH(B4171,Returns!$B$2:$B$801,0)),"No")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INDEX(People!$A$2:$A$5,MATCH(M4172,People!$B$2:$B$5,0))</f>
        <v>Anna Andreadi</v>
      </c>
      <c r="W4172" s="3" t="str">
        <f>IFERROR(INDEX(Returns!$A$2:$A$801,MATCH(B4172,Returns!$B$2:$B$801,0)),"No")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INDEX(People!$A$2:$A$5,MATCH(M4173,People!$B$2:$B$5,0))</f>
        <v>Anna Andreadi</v>
      </c>
      <c r="W4173" s="3" t="str">
        <f>IFERROR(INDEX(Returns!$A$2:$A$801,MATCH(B4173,Returns!$B$2:$B$801,0)),"No")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INDEX(People!$A$2:$A$5,MATCH(M4174,People!$B$2:$B$5,0))</f>
        <v>Cassandra Brandow</v>
      </c>
      <c r="W4174" s="3" t="str">
        <f>IFERROR(INDEX(Returns!$A$2:$A$801,MATCH(B4174,Returns!$B$2:$B$801,0)),"No")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INDEX(People!$A$2:$A$5,MATCH(M4175,People!$B$2:$B$5,0))</f>
        <v>Cassandra Brandow</v>
      </c>
      <c r="W4175" s="3" t="str">
        <f>IFERROR(INDEX(Returns!$A$2:$A$801,MATCH(B4175,Returns!$B$2:$B$801,0)),"No")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INDEX(People!$A$2:$A$5,MATCH(M4176,People!$B$2:$B$5,0))</f>
        <v>Cassandra Brandow</v>
      </c>
      <c r="W4176" s="3" t="str">
        <f>IFERROR(INDEX(Returns!$A$2:$A$801,MATCH(B4176,Returns!$B$2:$B$801,0)),"No")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INDEX(People!$A$2:$A$5,MATCH(M4177,People!$B$2:$B$5,0))</f>
        <v>Anna Andreadi</v>
      </c>
      <c r="W4177" s="3" t="str">
        <f>IFERROR(INDEX(Returns!$A$2:$A$801,MATCH(B4177,Returns!$B$2:$B$801,0)),"No")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INDEX(People!$A$2:$A$5,MATCH(M4178,People!$B$2:$B$5,0))</f>
        <v>Cassandra Brandow</v>
      </c>
      <c r="W4178" s="3" t="str">
        <f>IFERROR(INDEX(Returns!$A$2:$A$801,MATCH(B4178,Returns!$B$2:$B$801,0)),"No")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INDEX(People!$A$2:$A$5,MATCH(M4179,People!$B$2:$B$5,0))</f>
        <v>Cassandra Brandow</v>
      </c>
      <c r="W4179" s="3" t="str">
        <f>IFERROR(INDEX(Returns!$A$2:$A$801,MATCH(B4179,Returns!$B$2:$B$801,0)),"No")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INDEX(People!$A$2:$A$5,MATCH(M4180,People!$B$2:$B$5,0))</f>
        <v>Anna Andreadi</v>
      </c>
      <c r="W4180" s="3" t="str">
        <f>IFERROR(INDEX(Returns!$A$2:$A$801,MATCH(B4180,Returns!$B$2:$B$801,0)),"No")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INDEX(People!$A$2:$A$5,MATCH(M4181,People!$B$2:$B$5,0))</f>
        <v>Anna Andreadi</v>
      </c>
      <c r="W4181" s="3" t="str">
        <f>IFERROR(INDEX(Returns!$A$2:$A$801,MATCH(B4181,Returns!$B$2:$B$801,0)),"No")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INDEX(People!$A$2:$A$5,MATCH(M4182,People!$B$2:$B$5,0))</f>
        <v>Kelly Williams</v>
      </c>
      <c r="W4182" s="3" t="str">
        <f>IFERROR(INDEX(Returns!$A$2:$A$801,MATCH(B4182,Returns!$B$2:$B$801,0)),"No")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INDEX(People!$A$2:$A$5,MATCH(M4183,People!$B$2:$B$5,0))</f>
        <v>Chuck Magee</v>
      </c>
      <c r="W4183" s="3" t="str">
        <f>IFERROR(INDEX(Returns!$A$2:$A$801,MATCH(B4183,Returns!$B$2:$B$801,0)),"No")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INDEX(People!$A$2:$A$5,MATCH(M4184,People!$B$2:$B$5,0))</f>
        <v>Chuck Magee</v>
      </c>
      <c r="W4184" s="3" t="str">
        <f>IFERROR(INDEX(Returns!$A$2:$A$801,MATCH(B4184,Returns!$B$2:$B$801,0)),"No")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INDEX(People!$A$2:$A$5,MATCH(M4185,People!$B$2:$B$5,0))</f>
        <v>Chuck Magee</v>
      </c>
      <c r="W4185" s="3" t="str">
        <f>IFERROR(INDEX(Returns!$A$2:$A$801,MATCH(B4185,Returns!$B$2:$B$801,0)),"No")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INDEX(People!$A$2:$A$5,MATCH(M4186,People!$B$2:$B$5,0))</f>
        <v>Chuck Magee</v>
      </c>
      <c r="W4186" s="3" t="str">
        <f>IFERROR(INDEX(Returns!$A$2:$A$801,MATCH(B4186,Returns!$B$2:$B$801,0)),"No")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INDEX(People!$A$2:$A$5,MATCH(M4187,People!$B$2:$B$5,0))</f>
        <v>Chuck Magee</v>
      </c>
      <c r="W4187" s="3" t="str">
        <f>IFERROR(INDEX(Returns!$A$2:$A$801,MATCH(B4187,Returns!$B$2:$B$801,0)),"No")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INDEX(People!$A$2:$A$5,MATCH(M4188,People!$B$2:$B$5,0))</f>
        <v>Kelly Williams</v>
      </c>
      <c r="W4188" s="3" t="str">
        <f>IFERROR(INDEX(Returns!$A$2:$A$801,MATCH(B4188,Returns!$B$2:$B$801,0)),"No")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INDEX(People!$A$2:$A$5,MATCH(M4189,People!$B$2:$B$5,0))</f>
        <v>Kelly Williams</v>
      </c>
      <c r="W4189" s="3" t="str">
        <f>IFERROR(INDEX(Returns!$A$2:$A$801,MATCH(B4189,Returns!$B$2:$B$801,0)),"No")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INDEX(People!$A$2:$A$5,MATCH(M4190,People!$B$2:$B$5,0))</f>
        <v>Kelly Williams</v>
      </c>
      <c r="W4190" s="3" t="str">
        <f>IFERROR(INDEX(Returns!$A$2:$A$801,MATCH(B4190,Returns!$B$2:$B$801,0)),"No")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INDEX(People!$A$2:$A$5,MATCH(M4191,People!$B$2:$B$5,0))</f>
        <v>Kelly Williams</v>
      </c>
      <c r="W4191" s="3" t="str">
        <f>IFERROR(INDEX(Returns!$A$2:$A$801,MATCH(B4191,Returns!$B$2:$B$801,0)),"No")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INDEX(People!$A$2:$A$5,MATCH(M4192,People!$B$2:$B$5,0))</f>
        <v>Chuck Magee</v>
      </c>
      <c r="W4192" s="3" t="str">
        <f>IFERROR(INDEX(Returns!$A$2:$A$801,MATCH(B4192,Returns!$B$2:$B$801,0)),"No")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INDEX(People!$A$2:$A$5,MATCH(M4193,People!$B$2:$B$5,0))</f>
        <v>Kelly Williams</v>
      </c>
      <c r="W4193" s="3" t="str">
        <f>IFERROR(INDEX(Returns!$A$2:$A$801,MATCH(B4193,Returns!$B$2:$B$801,0)),"No")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INDEX(People!$A$2:$A$5,MATCH(M4194,People!$B$2:$B$5,0))</f>
        <v>Anna Andreadi</v>
      </c>
      <c r="W4194" s="3" t="str">
        <f>IFERROR(INDEX(Returns!$A$2:$A$801,MATCH(B4194,Returns!$B$2:$B$801,0)),"No")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INDEX(People!$A$2:$A$5,MATCH(M4195,People!$B$2:$B$5,0))</f>
        <v>Anna Andreadi</v>
      </c>
      <c r="W4195" s="3" t="str">
        <f>IFERROR(INDEX(Returns!$A$2:$A$801,MATCH(B4195,Returns!$B$2:$B$801,0)),"No")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INDEX(People!$A$2:$A$5,MATCH(M4196,People!$B$2:$B$5,0))</f>
        <v>Anna Andreadi</v>
      </c>
      <c r="W4196" s="3" t="str">
        <f>IFERROR(INDEX(Returns!$A$2:$A$801,MATCH(B4196,Returns!$B$2:$B$801,0)),"No")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INDEX(People!$A$2:$A$5,MATCH(M4197,People!$B$2:$B$5,0))</f>
        <v>Anna Andreadi</v>
      </c>
      <c r="W4197" s="3" t="str">
        <f>IFERROR(INDEX(Returns!$A$2:$A$801,MATCH(B4197,Returns!$B$2:$B$801,0)),"No")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INDEX(People!$A$2:$A$5,MATCH(M4198,People!$B$2:$B$5,0))</f>
        <v>Chuck Magee</v>
      </c>
      <c r="W4198" s="3" t="str">
        <f>IFERROR(INDEX(Returns!$A$2:$A$801,MATCH(B4198,Returns!$B$2:$B$801,0)),"No")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INDEX(People!$A$2:$A$5,MATCH(M4199,People!$B$2:$B$5,0))</f>
        <v>Chuck Magee</v>
      </c>
      <c r="W4199" s="3" t="str">
        <f>IFERROR(INDEX(Returns!$A$2:$A$801,MATCH(B4199,Returns!$B$2:$B$801,0)),"No")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INDEX(People!$A$2:$A$5,MATCH(M4200,People!$B$2:$B$5,0))</f>
        <v>Chuck Magee</v>
      </c>
      <c r="W4200" s="3" t="str">
        <f>IFERROR(INDEX(Returns!$A$2:$A$801,MATCH(B4200,Returns!$B$2:$B$801,0)),"No")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INDEX(People!$A$2:$A$5,MATCH(M4201,People!$B$2:$B$5,0))</f>
        <v>Chuck Magee</v>
      </c>
      <c r="W4201" s="3" t="str">
        <f>IFERROR(INDEX(Returns!$A$2:$A$801,MATCH(B4201,Returns!$B$2:$B$801,0)),"No")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INDEX(People!$A$2:$A$5,MATCH(M4202,People!$B$2:$B$5,0))</f>
        <v>Chuck Magee</v>
      </c>
      <c r="W4202" s="3" t="str">
        <f>IFERROR(INDEX(Returns!$A$2:$A$801,MATCH(B4202,Returns!$B$2:$B$801,0)),"No")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INDEX(People!$A$2:$A$5,MATCH(M4203,People!$B$2:$B$5,0))</f>
        <v>Chuck Magee</v>
      </c>
      <c r="W4203" s="3" t="str">
        <f>IFERROR(INDEX(Returns!$A$2:$A$801,MATCH(B4203,Returns!$B$2:$B$801,0)),"No")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INDEX(People!$A$2:$A$5,MATCH(M4204,People!$B$2:$B$5,0))</f>
        <v>Chuck Magee</v>
      </c>
      <c r="W4204" s="3" t="str">
        <f>IFERROR(INDEX(Returns!$A$2:$A$801,MATCH(B4204,Returns!$B$2:$B$801,0)),"No")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INDEX(People!$A$2:$A$5,MATCH(M4205,People!$B$2:$B$5,0))</f>
        <v>Chuck Magee</v>
      </c>
      <c r="W4205" s="3" t="str">
        <f>IFERROR(INDEX(Returns!$A$2:$A$801,MATCH(B4205,Returns!$B$2:$B$801,0)),"No")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INDEX(People!$A$2:$A$5,MATCH(M4206,People!$B$2:$B$5,0))</f>
        <v>Chuck Magee</v>
      </c>
      <c r="W4206" s="3" t="str">
        <f>IFERROR(INDEX(Returns!$A$2:$A$801,MATCH(B4206,Returns!$B$2:$B$801,0)),"No")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INDEX(People!$A$2:$A$5,MATCH(M4207,People!$B$2:$B$5,0))</f>
        <v>Chuck Magee</v>
      </c>
      <c r="W4207" s="3" t="str">
        <f>IFERROR(INDEX(Returns!$A$2:$A$801,MATCH(B4207,Returns!$B$2:$B$801,0)),"No")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INDEX(People!$A$2:$A$5,MATCH(M4208,People!$B$2:$B$5,0))</f>
        <v>Chuck Magee</v>
      </c>
      <c r="W4208" s="3" t="str">
        <f>IFERROR(INDEX(Returns!$A$2:$A$801,MATCH(B4208,Returns!$B$2:$B$801,0)),"No")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INDEX(People!$A$2:$A$5,MATCH(M4209,People!$B$2:$B$5,0))</f>
        <v>Chuck Magee</v>
      </c>
      <c r="W4209" s="3" t="str">
        <f>IFERROR(INDEX(Returns!$A$2:$A$801,MATCH(B4209,Returns!$B$2:$B$801,0)),"No")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INDEX(People!$A$2:$A$5,MATCH(M4210,People!$B$2:$B$5,0))</f>
        <v>Chuck Magee</v>
      </c>
      <c r="W4210" s="3" t="str">
        <f>IFERROR(INDEX(Returns!$A$2:$A$801,MATCH(B4210,Returns!$B$2:$B$801,0)),"No")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INDEX(People!$A$2:$A$5,MATCH(M4211,People!$B$2:$B$5,0))</f>
        <v>Chuck Magee</v>
      </c>
      <c r="W4211" s="3" t="str">
        <f>IFERROR(INDEX(Returns!$A$2:$A$801,MATCH(B4211,Returns!$B$2:$B$801,0)),"No")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INDEX(People!$A$2:$A$5,MATCH(M4212,People!$B$2:$B$5,0))</f>
        <v>Kelly Williams</v>
      </c>
      <c r="W4212" s="3" t="str">
        <f>IFERROR(INDEX(Returns!$A$2:$A$801,MATCH(B4212,Returns!$B$2:$B$801,0)),"No")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INDEX(People!$A$2:$A$5,MATCH(M4213,People!$B$2:$B$5,0))</f>
        <v>Cassandra Brandow</v>
      </c>
      <c r="W4213" s="3" t="str">
        <f>IFERROR(INDEX(Returns!$A$2:$A$801,MATCH(B4213,Returns!$B$2:$B$801,0)),"No")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INDEX(People!$A$2:$A$5,MATCH(M4214,People!$B$2:$B$5,0))</f>
        <v>Cassandra Brandow</v>
      </c>
      <c r="W4214" s="3" t="str">
        <f>IFERROR(INDEX(Returns!$A$2:$A$801,MATCH(B4214,Returns!$B$2:$B$801,0)),"No")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INDEX(People!$A$2:$A$5,MATCH(M4215,People!$B$2:$B$5,0))</f>
        <v>Cassandra Brandow</v>
      </c>
      <c r="W4215" s="3" t="str">
        <f>IFERROR(INDEX(Returns!$A$2:$A$801,MATCH(B4215,Returns!$B$2:$B$801,0)),"No")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INDEX(People!$A$2:$A$5,MATCH(M4216,People!$B$2:$B$5,0))</f>
        <v>Kelly Williams</v>
      </c>
      <c r="W4216" s="3" t="str">
        <f>IFERROR(INDEX(Returns!$A$2:$A$801,MATCH(B4216,Returns!$B$2:$B$801,0)),"No")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INDEX(People!$A$2:$A$5,MATCH(M4217,People!$B$2:$B$5,0))</f>
        <v>Chuck Magee</v>
      </c>
      <c r="W4217" s="3" t="str">
        <f>IFERROR(INDEX(Returns!$A$2:$A$801,MATCH(B4217,Returns!$B$2:$B$801,0)),"No")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INDEX(People!$A$2:$A$5,MATCH(M4218,People!$B$2:$B$5,0))</f>
        <v>Anna Andreadi</v>
      </c>
      <c r="W4218" s="3" t="str">
        <f>IFERROR(INDEX(Returns!$A$2:$A$801,MATCH(B4218,Returns!$B$2:$B$801,0)),"No")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INDEX(People!$A$2:$A$5,MATCH(M4219,People!$B$2:$B$5,0))</f>
        <v>Anna Andreadi</v>
      </c>
      <c r="W4219" s="3" t="str">
        <f>IFERROR(INDEX(Returns!$A$2:$A$801,MATCH(B4219,Returns!$B$2:$B$801,0)),"No")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INDEX(People!$A$2:$A$5,MATCH(M4220,People!$B$2:$B$5,0))</f>
        <v>Anna Andreadi</v>
      </c>
      <c r="W4220" s="3" t="str">
        <f>IFERROR(INDEX(Returns!$A$2:$A$801,MATCH(B4220,Returns!$B$2:$B$801,0)),"No")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INDEX(People!$A$2:$A$5,MATCH(M4221,People!$B$2:$B$5,0))</f>
        <v>Anna Andreadi</v>
      </c>
      <c r="W4221" s="3" t="str">
        <f>IFERROR(INDEX(Returns!$A$2:$A$801,MATCH(B4221,Returns!$B$2:$B$801,0)),"No")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INDEX(People!$A$2:$A$5,MATCH(M4222,People!$B$2:$B$5,0))</f>
        <v>Anna Andreadi</v>
      </c>
      <c r="W4222" s="3" t="str">
        <f>IFERROR(INDEX(Returns!$A$2:$A$801,MATCH(B4222,Returns!$B$2:$B$801,0)),"No")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INDEX(People!$A$2:$A$5,MATCH(M4223,People!$B$2:$B$5,0))</f>
        <v>Anna Andreadi</v>
      </c>
      <c r="W4223" s="3" t="str">
        <f>IFERROR(INDEX(Returns!$A$2:$A$801,MATCH(B4223,Returns!$B$2:$B$801,0)),"No")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INDEX(People!$A$2:$A$5,MATCH(M4224,People!$B$2:$B$5,0))</f>
        <v>Anna Andreadi</v>
      </c>
      <c r="W4224" s="3" t="str">
        <f>IFERROR(INDEX(Returns!$A$2:$A$801,MATCH(B4224,Returns!$B$2:$B$801,0)),"No")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INDEX(People!$A$2:$A$5,MATCH(M4225,People!$B$2:$B$5,0))</f>
        <v>Anna Andreadi</v>
      </c>
      <c r="W4225" s="3" t="str">
        <f>IFERROR(INDEX(Returns!$A$2:$A$801,MATCH(B4225,Returns!$B$2:$B$801,0)),"No")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INDEX(People!$A$2:$A$5,MATCH(M4226,People!$B$2:$B$5,0))</f>
        <v>Kelly Williams</v>
      </c>
      <c r="W4226" s="3" t="str">
        <f>IFERROR(INDEX(Returns!$A$2:$A$801,MATCH(B4226,Returns!$B$2:$B$801,0)),"No")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INDEX(People!$A$2:$A$5,MATCH(M4227,People!$B$2:$B$5,0))</f>
        <v>Kelly Williams</v>
      </c>
      <c r="W4227" s="3" t="str">
        <f>IFERROR(INDEX(Returns!$A$2:$A$801,MATCH(B4227,Returns!$B$2:$B$801,0)),"No")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INDEX(People!$A$2:$A$5,MATCH(M4228,People!$B$2:$B$5,0))</f>
        <v>Kelly Williams</v>
      </c>
      <c r="W4228" s="3" t="str">
        <f>IFERROR(INDEX(Returns!$A$2:$A$801,MATCH(B4228,Returns!$B$2:$B$801,0)),"No")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INDEX(People!$A$2:$A$5,MATCH(M4229,People!$B$2:$B$5,0))</f>
        <v>Anna Andreadi</v>
      </c>
      <c r="W4229" s="3" t="str">
        <f>IFERROR(INDEX(Returns!$A$2:$A$801,MATCH(B4229,Returns!$B$2:$B$801,0)),"No")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INDEX(People!$A$2:$A$5,MATCH(M4230,People!$B$2:$B$5,0))</f>
        <v>Kelly Williams</v>
      </c>
      <c r="W4230" s="3" t="str">
        <f>IFERROR(INDEX(Returns!$A$2:$A$801,MATCH(B4230,Returns!$B$2:$B$801,0)),"No")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INDEX(People!$A$2:$A$5,MATCH(M4231,People!$B$2:$B$5,0))</f>
        <v>Kelly Williams</v>
      </c>
      <c r="W4231" s="3" t="str">
        <f>IFERROR(INDEX(Returns!$A$2:$A$801,MATCH(B4231,Returns!$B$2:$B$801,0)),"No")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INDEX(People!$A$2:$A$5,MATCH(M4232,People!$B$2:$B$5,0))</f>
        <v>Kelly Williams</v>
      </c>
      <c r="W4232" s="3" t="str">
        <f>IFERROR(INDEX(Returns!$A$2:$A$801,MATCH(B4232,Returns!$B$2:$B$801,0)),"No")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INDEX(People!$A$2:$A$5,MATCH(M4233,People!$B$2:$B$5,0))</f>
        <v>Kelly Williams</v>
      </c>
      <c r="W4233" s="3" t="str">
        <f>IFERROR(INDEX(Returns!$A$2:$A$801,MATCH(B4233,Returns!$B$2:$B$801,0)),"No")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INDEX(People!$A$2:$A$5,MATCH(M4234,People!$B$2:$B$5,0))</f>
        <v>Kelly Williams</v>
      </c>
      <c r="W4234" s="3" t="str">
        <f>IFERROR(INDEX(Returns!$A$2:$A$801,MATCH(B4234,Returns!$B$2:$B$801,0)),"No")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INDEX(People!$A$2:$A$5,MATCH(M4235,People!$B$2:$B$5,0))</f>
        <v>Kelly Williams</v>
      </c>
      <c r="W4235" s="3" t="str">
        <f>IFERROR(INDEX(Returns!$A$2:$A$801,MATCH(B4235,Returns!$B$2:$B$801,0)),"No")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INDEX(People!$A$2:$A$5,MATCH(M4236,People!$B$2:$B$5,0))</f>
        <v>Chuck Magee</v>
      </c>
      <c r="W4236" s="3" t="str">
        <f>IFERROR(INDEX(Returns!$A$2:$A$801,MATCH(B4236,Returns!$B$2:$B$801,0)),"No")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INDEX(People!$A$2:$A$5,MATCH(M4237,People!$B$2:$B$5,0))</f>
        <v>Chuck Magee</v>
      </c>
      <c r="W4237" s="3" t="str">
        <f>IFERROR(INDEX(Returns!$A$2:$A$801,MATCH(B4237,Returns!$B$2:$B$801,0)),"No")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INDEX(People!$A$2:$A$5,MATCH(M4238,People!$B$2:$B$5,0))</f>
        <v>Kelly Williams</v>
      </c>
      <c r="W4238" s="3" t="str">
        <f>IFERROR(INDEX(Returns!$A$2:$A$801,MATCH(B4238,Returns!$B$2:$B$801,0)),"No")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INDEX(People!$A$2:$A$5,MATCH(M4239,People!$B$2:$B$5,0))</f>
        <v>Chuck Magee</v>
      </c>
      <c r="W4239" s="3" t="str">
        <f>IFERROR(INDEX(Returns!$A$2:$A$801,MATCH(B4239,Returns!$B$2:$B$801,0)),"No")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INDEX(People!$A$2:$A$5,MATCH(M4240,People!$B$2:$B$5,0))</f>
        <v>Anna Andreadi</v>
      </c>
      <c r="W4240" s="3" t="str">
        <f>IFERROR(INDEX(Returns!$A$2:$A$801,MATCH(B4240,Returns!$B$2:$B$801,0)),"No")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INDEX(People!$A$2:$A$5,MATCH(M4241,People!$B$2:$B$5,0))</f>
        <v>Kelly Williams</v>
      </c>
      <c r="W4241" s="3" t="str">
        <f>IFERROR(INDEX(Returns!$A$2:$A$801,MATCH(B4241,Returns!$B$2:$B$801,0)),"No")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INDEX(People!$A$2:$A$5,MATCH(M4242,People!$B$2:$B$5,0))</f>
        <v>Anna Andreadi</v>
      </c>
      <c r="W4242" s="3" t="str">
        <f>IFERROR(INDEX(Returns!$A$2:$A$801,MATCH(B4242,Returns!$B$2:$B$801,0)),"No")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INDEX(People!$A$2:$A$5,MATCH(M4243,People!$B$2:$B$5,0))</f>
        <v>Anna Andreadi</v>
      </c>
      <c r="W4243" s="3" t="str">
        <f>IFERROR(INDEX(Returns!$A$2:$A$801,MATCH(B4243,Returns!$B$2:$B$801,0)),"No")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INDEX(People!$A$2:$A$5,MATCH(M4244,People!$B$2:$B$5,0))</f>
        <v>Cassandra Brandow</v>
      </c>
      <c r="W4244" s="3" t="str">
        <f>IFERROR(INDEX(Returns!$A$2:$A$801,MATCH(B4244,Returns!$B$2:$B$801,0)),"No")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INDEX(People!$A$2:$A$5,MATCH(M4245,People!$B$2:$B$5,0))</f>
        <v>Cassandra Brandow</v>
      </c>
      <c r="W4245" s="3" t="str">
        <f>IFERROR(INDEX(Returns!$A$2:$A$801,MATCH(B4245,Returns!$B$2:$B$801,0)),"No")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INDEX(People!$A$2:$A$5,MATCH(M4246,People!$B$2:$B$5,0))</f>
        <v>Anna Andreadi</v>
      </c>
      <c r="W4246" s="3" t="str">
        <f>IFERROR(INDEX(Returns!$A$2:$A$801,MATCH(B4246,Returns!$B$2:$B$801,0)),"No")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INDEX(People!$A$2:$A$5,MATCH(M4247,People!$B$2:$B$5,0))</f>
        <v>Chuck Magee</v>
      </c>
      <c r="W4247" s="3" t="str">
        <f>IFERROR(INDEX(Returns!$A$2:$A$801,MATCH(B4247,Returns!$B$2:$B$801,0)),"No")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INDEX(People!$A$2:$A$5,MATCH(M4248,People!$B$2:$B$5,0))</f>
        <v>Chuck Magee</v>
      </c>
      <c r="W4248" s="3" t="str">
        <f>IFERROR(INDEX(Returns!$A$2:$A$801,MATCH(B4248,Returns!$B$2:$B$801,0)),"No")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INDEX(People!$A$2:$A$5,MATCH(M4249,People!$B$2:$B$5,0))</f>
        <v>Chuck Magee</v>
      </c>
      <c r="W4249" s="3" t="str">
        <f>IFERROR(INDEX(Returns!$A$2:$A$801,MATCH(B4249,Returns!$B$2:$B$801,0)),"No")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INDEX(People!$A$2:$A$5,MATCH(M4250,People!$B$2:$B$5,0))</f>
        <v>Chuck Magee</v>
      </c>
      <c r="W4250" s="3" t="str">
        <f>IFERROR(INDEX(Returns!$A$2:$A$801,MATCH(B4250,Returns!$B$2:$B$801,0)),"No")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INDEX(People!$A$2:$A$5,MATCH(M4251,People!$B$2:$B$5,0))</f>
        <v>Chuck Magee</v>
      </c>
      <c r="W4251" s="3" t="str">
        <f>IFERROR(INDEX(Returns!$A$2:$A$801,MATCH(B4251,Returns!$B$2:$B$801,0)),"No")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INDEX(People!$A$2:$A$5,MATCH(M4252,People!$B$2:$B$5,0))</f>
        <v>Chuck Magee</v>
      </c>
      <c r="W4252" s="3" t="str">
        <f>IFERROR(INDEX(Returns!$A$2:$A$801,MATCH(B4252,Returns!$B$2:$B$801,0)),"No")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INDEX(People!$A$2:$A$5,MATCH(M4253,People!$B$2:$B$5,0))</f>
        <v>Cassandra Brandow</v>
      </c>
      <c r="W4253" s="3" t="str">
        <f>IFERROR(INDEX(Returns!$A$2:$A$801,MATCH(B4253,Returns!$B$2:$B$801,0)),"No")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INDEX(People!$A$2:$A$5,MATCH(M4254,People!$B$2:$B$5,0))</f>
        <v>Cassandra Brandow</v>
      </c>
      <c r="W4254" s="3" t="str">
        <f>IFERROR(INDEX(Returns!$A$2:$A$801,MATCH(B4254,Returns!$B$2:$B$801,0)),"No")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INDEX(People!$A$2:$A$5,MATCH(M4255,People!$B$2:$B$5,0))</f>
        <v>Cassandra Brandow</v>
      </c>
      <c r="W4255" s="3" t="str">
        <f>IFERROR(INDEX(Returns!$A$2:$A$801,MATCH(B4255,Returns!$B$2:$B$801,0)),"No")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INDEX(People!$A$2:$A$5,MATCH(M4256,People!$B$2:$B$5,0))</f>
        <v>Kelly Williams</v>
      </c>
      <c r="W4256" s="3" t="str">
        <f>IFERROR(INDEX(Returns!$A$2:$A$801,MATCH(B4256,Returns!$B$2:$B$801,0)),"No")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INDEX(People!$A$2:$A$5,MATCH(M4257,People!$B$2:$B$5,0))</f>
        <v>Kelly Williams</v>
      </c>
      <c r="W4257" s="3" t="str">
        <f>IFERROR(INDEX(Returns!$A$2:$A$801,MATCH(B4257,Returns!$B$2:$B$801,0)),"No")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INDEX(People!$A$2:$A$5,MATCH(M4258,People!$B$2:$B$5,0))</f>
        <v>Kelly Williams</v>
      </c>
      <c r="W4258" s="3" t="str">
        <f>IFERROR(INDEX(Returns!$A$2:$A$801,MATCH(B4258,Returns!$B$2:$B$801,0)),"No")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INDEX(People!$A$2:$A$5,MATCH(M4259,People!$B$2:$B$5,0))</f>
        <v>Anna Andreadi</v>
      </c>
      <c r="W4259" s="3" t="str">
        <f>IFERROR(INDEX(Returns!$A$2:$A$801,MATCH(B4259,Returns!$B$2:$B$801,0)),"No")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INDEX(People!$A$2:$A$5,MATCH(M4260,People!$B$2:$B$5,0))</f>
        <v>Anna Andreadi</v>
      </c>
      <c r="W4260" s="3" t="str">
        <f>IFERROR(INDEX(Returns!$A$2:$A$801,MATCH(B4260,Returns!$B$2:$B$801,0)),"No")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INDEX(People!$A$2:$A$5,MATCH(M4261,People!$B$2:$B$5,0))</f>
        <v>Chuck Magee</v>
      </c>
      <c r="W4261" s="3" t="str">
        <f>IFERROR(INDEX(Returns!$A$2:$A$801,MATCH(B4261,Returns!$B$2:$B$801,0)),"No")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INDEX(People!$A$2:$A$5,MATCH(M4262,People!$B$2:$B$5,0))</f>
        <v>Chuck Magee</v>
      </c>
      <c r="W4262" s="3" t="str">
        <f>IFERROR(INDEX(Returns!$A$2:$A$801,MATCH(B4262,Returns!$B$2:$B$801,0)),"No")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INDEX(People!$A$2:$A$5,MATCH(M4263,People!$B$2:$B$5,0))</f>
        <v>Kelly Williams</v>
      </c>
      <c r="W4263" s="3" t="str">
        <f>IFERROR(INDEX(Returns!$A$2:$A$801,MATCH(B4263,Returns!$B$2:$B$801,0)),"No")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INDEX(People!$A$2:$A$5,MATCH(M4264,People!$B$2:$B$5,0))</f>
        <v>Cassandra Brandow</v>
      </c>
      <c r="W4264" s="3" t="str">
        <f>IFERROR(INDEX(Returns!$A$2:$A$801,MATCH(B4264,Returns!$B$2:$B$801,0)),"No")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INDEX(People!$A$2:$A$5,MATCH(M4265,People!$B$2:$B$5,0))</f>
        <v>Chuck Magee</v>
      </c>
      <c r="W4265" s="3" t="str">
        <f>IFERROR(INDEX(Returns!$A$2:$A$801,MATCH(B4265,Returns!$B$2:$B$801,0)),"No")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INDEX(People!$A$2:$A$5,MATCH(M4266,People!$B$2:$B$5,0))</f>
        <v>Kelly Williams</v>
      </c>
      <c r="W4266" s="3" t="str">
        <f>IFERROR(INDEX(Returns!$A$2:$A$801,MATCH(B4266,Returns!$B$2:$B$801,0)),"No")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INDEX(People!$A$2:$A$5,MATCH(M4267,People!$B$2:$B$5,0))</f>
        <v>Kelly Williams</v>
      </c>
      <c r="W4267" s="3" t="str">
        <f>IFERROR(INDEX(Returns!$A$2:$A$801,MATCH(B4267,Returns!$B$2:$B$801,0)),"No")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INDEX(People!$A$2:$A$5,MATCH(M4268,People!$B$2:$B$5,0))</f>
        <v>Kelly Williams</v>
      </c>
      <c r="W4268" s="3" t="str">
        <f>IFERROR(INDEX(Returns!$A$2:$A$801,MATCH(B4268,Returns!$B$2:$B$801,0)),"No")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INDEX(People!$A$2:$A$5,MATCH(M4269,People!$B$2:$B$5,0))</f>
        <v>Kelly Williams</v>
      </c>
      <c r="W4269" s="3" t="str">
        <f>IFERROR(INDEX(Returns!$A$2:$A$801,MATCH(B4269,Returns!$B$2:$B$801,0)),"No")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INDEX(People!$A$2:$A$5,MATCH(M4270,People!$B$2:$B$5,0))</f>
        <v>Kelly Williams</v>
      </c>
      <c r="W4270" s="3" t="str">
        <f>IFERROR(INDEX(Returns!$A$2:$A$801,MATCH(B4270,Returns!$B$2:$B$801,0)),"No")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INDEX(People!$A$2:$A$5,MATCH(M4271,People!$B$2:$B$5,0))</f>
        <v>Anna Andreadi</v>
      </c>
      <c r="W4271" s="3" t="str">
        <f>IFERROR(INDEX(Returns!$A$2:$A$801,MATCH(B4271,Returns!$B$2:$B$801,0)),"No")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INDEX(People!$A$2:$A$5,MATCH(M4272,People!$B$2:$B$5,0))</f>
        <v>Cassandra Brandow</v>
      </c>
      <c r="W4272" s="3" t="str">
        <f>IFERROR(INDEX(Returns!$A$2:$A$801,MATCH(B4272,Returns!$B$2:$B$801,0)),"No")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INDEX(People!$A$2:$A$5,MATCH(M4273,People!$B$2:$B$5,0))</f>
        <v>Chuck Magee</v>
      </c>
      <c r="W4273" s="3" t="str">
        <f>IFERROR(INDEX(Returns!$A$2:$A$801,MATCH(B4273,Returns!$B$2:$B$801,0)),"No")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INDEX(People!$A$2:$A$5,MATCH(M4274,People!$B$2:$B$5,0))</f>
        <v>Anna Andreadi</v>
      </c>
      <c r="W4274" s="3" t="str">
        <f>IFERROR(INDEX(Returns!$A$2:$A$801,MATCH(B4274,Returns!$B$2:$B$801,0)),"No")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INDEX(People!$A$2:$A$5,MATCH(M4275,People!$B$2:$B$5,0))</f>
        <v>Anna Andreadi</v>
      </c>
      <c r="W4275" s="3" t="str">
        <f>IFERROR(INDEX(Returns!$A$2:$A$801,MATCH(B4275,Returns!$B$2:$B$801,0)),"No")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INDEX(People!$A$2:$A$5,MATCH(M4276,People!$B$2:$B$5,0))</f>
        <v>Anna Andreadi</v>
      </c>
      <c r="W4276" s="3" t="str">
        <f>IFERROR(INDEX(Returns!$A$2:$A$801,MATCH(B4276,Returns!$B$2:$B$801,0)),"No")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INDEX(People!$A$2:$A$5,MATCH(M4277,People!$B$2:$B$5,0))</f>
        <v>Kelly Williams</v>
      </c>
      <c r="W4277" s="3" t="str">
        <f>IFERROR(INDEX(Returns!$A$2:$A$801,MATCH(B4277,Returns!$B$2:$B$801,0)),"No")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INDEX(People!$A$2:$A$5,MATCH(M4278,People!$B$2:$B$5,0))</f>
        <v>Anna Andreadi</v>
      </c>
      <c r="W4278" s="3" t="str">
        <f>IFERROR(INDEX(Returns!$A$2:$A$801,MATCH(B4278,Returns!$B$2:$B$801,0)),"No")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INDEX(People!$A$2:$A$5,MATCH(M4279,People!$B$2:$B$5,0))</f>
        <v>Chuck Magee</v>
      </c>
      <c r="W4279" s="3" t="str">
        <f>IFERROR(INDEX(Returns!$A$2:$A$801,MATCH(B4279,Returns!$B$2:$B$801,0)),"No")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INDEX(People!$A$2:$A$5,MATCH(M4280,People!$B$2:$B$5,0))</f>
        <v>Chuck Magee</v>
      </c>
      <c r="W4280" s="3" t="str">
        <f>IFERROR(INDEX(Returns!$A$2:$A$801,MATCH(B4280,Returns!$B$2:$B$801,0)),"No")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INDEX(People!$A$2:$A$5,MATCH(M4281,People!$B$2:$B$5,0))</f>
        <v>Chuck Magee</v>
      </c>
      <c r="W4281" s="3" t="str">
        <f>IFERROR(INDEX(Returns!$A$2:$A$801,MATCH(B4281,Returns!$B$2:$B$801,0)),"No")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INDEX(People!$A$2:$A$5,MATCH(M4282,People!$B$2:$B$5,0))</f>
        <v>Chuck Magee</v>
      </c>
      <c r="W4282" s="3" t="str">
        <f>IFERROR(INDEX(Returns!$A$2:$A$801,MATCH(B4282,Returns!$B$2:$B$801,0)),"No")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INDEX(People!$A$2:$A$5,MATCH(M4283,People!$B$2:$B$5,0))</f>
        <v>Chuck Magee</v>
      </c>
      <c r="W4283" s="3" t="str">
        <f>IFERROR(INDEX(Returns!$A$2:$A$801,MATCH(B4283,Returns!$B$2:$B$801,0)),"No")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INDEX(People!$A$2:$A$5,MATCH(M4284,People!$B$2:$B$5,0))</f>
        <v>Kelly Williams</v>
      </c>
      <c r="W4284" s="3" t="str">
        <f>IFERROR(INDEX(Returns!$A$2:$A$801,MATCH(B4284,Returns!$B$2:$B$801,0)),"No")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INDEX(People!$A$2:$A$5,MATCH(M4285,People!$B$2:$B$5,0))</f>
        <v>Kelly Williams</v>
      </c>
      <c r="W4285" s="3" t="str">
        <f>IFERROR(INDEX(Returns!$A$2:$A$801,MATCH(B4285,Returns!$B$2:$B$801,0)),"No")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INDEX(People!$A$2:$A$5,MATCH(M4286,People!$B$2:$B$5,0))</f>
        <v>Kelly Williams</v>
      </c>
      <c r="W4286" s="3" t="str">
        <f>IFERROR(INDEX(Returns!$A$2:$A$801,MATCH(B4286,Returns!$B$2:$B$801,0)),"No")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INDEX(People!$A$2:$A$5,MATCH(M4287,People!$B$2:$B$5,0))</f>
        <v>Kelly Williams</v>
      </c>
      <c r="W4287" s="3" t="str">
        <f>IFERROR(INDEX(Returns!$A$2:$A$801,MATCH(B4287,Returns!$B$2:$B$801,0)),"No")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INDEX(People!$A$2:$A$5,MATCH(M4288,People!$B$2:$B$5,0))</f>
        <v>Kelly Williams</v>
      </c>
      <c r="W4288" s="3" t="str">
        <f>IFERROR(INDEX(Returns!$A$2:$A$801,MATCH(B4288,Returns!$B$2:$B$801,0)),"No")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INDEX(People!$A$2:$A$5,MATCH(M4289,People!$B$2:$B$5,0))</f>
        <v>Cassandra Brandow</v>
      </c>
      <c r="W4289" s="3" t="str">
        <f>IFERROR(INDEX(Returns!$A$2:$A$801,MATCH(B4289,Returns!$B$2:$B$801,0)),"No")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INDEX(People!$A$2:$A$5,MATCH(M4290,People!$B$2:$B$5,0))</f>
        <v>Kelly Williams</v>
      </c>
      <c r="W4290" s="3" t="str">
        <f>IFERROR(INDEX(Returns!$A$2:$A$801,MATCH(B4290,Returns!$B$2:$B$801,0)),"No")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INDEX(People!$A$2:$A$5,MATCH(M4291,People!$B$2:$B$5,0))</f>
        <v>Kelly Williams</v>
      </c>
      <c r="W4291" s="3" t="str">
        <f>IFERROR(INDEX(Returns!$A$2:$A$801,MATCH(B4291,Returns!$B$2:$B$801,0)),"No")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INDEX(People!$A$2:$A$5,MATCH(M4292,People!$B$2:$B$5,0))</f>
        <v>Anna Andreadi</v>
      </c>
      <c r="W4292" s="3" t="str">
        <f>IFERROR(INDEX(Returns!$A$2:$A$801,MATCH(B4292,Returns!$B$2:$B$801,0)),"No")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INDEX(People!$A$2:$A$5,MATCH(M4293,People!$B$2:$B$5,0))</f>
        <v>Anna Andreadi</v>
      </c>
      <c r="W4293" s="3" t="str">
        <f>IFERROR(INDEX(Returns!$A$2:$A$801,MATCH(B4293,Returns!$B$2:$B$801,0)),"No")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INDEX(People!$A$2:$A$5,MATCH(M4294,People!$B$2:$B$5,0))</f>
        <v>Anna Andreadi</v>
      </c>
      <c r="W4294" s="3" t="str">
        <f>IFERROR(INDEX(Returns!$A$2:$A$801,MATCH(B4294,Returns!$B$2:$B$801,0)),"No")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INDEX(People!$A$2:$A$5,MATCH(M4295,People!$B$2:$B$5,0))</f>
        <v>Chuck Magee</v>
      </c>
      <c r="W4295" s="3" t="str">
        <f>IFERROR(INDEX(Returns!$A$2:$A$801,MATCH(B4295,Returns!$B$2:$B$801,0)),"No")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INDEX(People!$A$2:$A$5,MATCH(M4296,People!$B$2:$B$5,0))</f>
        <v>Anna Andreadi</v>
      </c>
      <c r="W4296" s="3" t="str">
        <f>IFERROR(INDEX(Returns!$A$2:$A$801,MATCH(B4296,Returns!$B$2:$B$801,0)),"No")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INDEX(People!$A$2:$A$5,MATCH(M4297,People!$B$2:$B$5,0))</f>
        <v>Anna Andreadi</v>
      </c>
      <c r="W4297" s="3" t="str">
        <f>IFERROR(INDEX(Returns!$A$2:$A$801,MATCH(B4297,Returns!$B$2:$B$801,0)),"No")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INDEX(People!$A$2:$A$5,MATCH(M4298,People!$B$2:$B$5,0))</f>
        <v>Anna Andreadi</v>
      </c>
      <c r="W4298" s="3" t="str">
        <f>IFERROR(INDEX(Returns!$A$2:$A$801,MATCH(B4298,Returns!$B$2:$B$801,0)),"No")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INDEX(People!$A$2:$A$5,MATCH(M4299,People!$B$2:$B$5,0))</f>
        <v>Cassandra Brandow</v>
      </c>
      <c r="W4299" s="3" t="str">
        <f>IFERROR(INDEX(Returns!$A$2:$A$801,MATCH(B4299,Returns!$B$2:$B$801,0)),"No")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INDEX(People!$A$2:$A$5,MATCH(M4300,People!$B$2:$B$5,0))</f>
        <v>Cassandra Brandow</v>
      </c>
      <c r="W4300" s="3" t="str">
        <f>IFERROR(INDEX(Returns!$A$2:$A$801,MATCH(B4300,Returns!$B$2:$B$801,0)),"No")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INDEX(People!$A$2:$A$5,MATCH(M4301,People!$B$2:$B$5,0))</f>
        <v>Cassandra Brandow</v>
      </c>
      <c r="W4301" s="3" t="str">
        <f>IFERROR(INDEX(Returns!$A$2:$A$801,MATCH(B4301,Returns!$B$2:$B$801,0)),"No")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INDEX(People!$A$2:$A$5,MATCH(M4302,People!$B$2:$B$5,0))</f>
        <v>Cassandra Brandow</v>
      </c>
      <c r="W4302" s="3" t="str">
        <f>IFERROR(INDEX(Returns!$A$2:$A$801,MATCH(B4302,Returns!$B$2:$B$801,0)),"No")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INDEX(People!$A$2:$A$5,MATCH(M4303,People!$B$2:$B$5,0))</f>
        <v>Cassandra Brandow</v>
      </c>
      <c r="W4303" s="3" t="str">
        <f>IFERROR(INDEX(Returns!$A$2:$A$801,MATCH(B4303,Returns!$B$2:$B$801,0)),"No")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INDEX(People!$A$2:$A$5,MATCH(M4304,People!$B$2:$B$5,0))</f>
        <v>Chuck Magee</v>
      </c>
      <c r="W4304" s="3" t="str">
        <f>IFERROR(INDEX(Returns!$A$2:$A$801,MATCH(B4304,Returns!$B$2:$B$801,0)),"No")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INDEX(People!$A$2:$A$5,MATCH(M4305,People!$B$2:$B$5,0))</f>
        <v>Kelly Williams</v>
      </c>
      <c r="W4305" s="3" t="str">
        <f>IFERROR(INDEX(Returns!$A$2:$A$801,MATCH(B4305,Returns!$B$2:$B$801,0)),"No")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INDEX(People!$A$2:$A$5,MATCH(M4306,People!$B$2:$B$5,0))</f>
        <v>Anna Andreadi</v>
      </c>
      <c r="W4306" s="3" t="str">
        <f>IFERROR(INDEX(Returns!$A$2:$A$801,MATCH(B4306,Returns!$B$2:$B$801,0)),"No")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INDEX(People!$A$2:$A$5,MATCH(M4307,People!$B$2:$B$5,0))</f>
        <v>Anna Andreadi</v>
      </c>
      <c r="W4307" s="3" t="str">
        <f>IFERROR(INDEX(Returns!$A$2:$A$801,MATCH(B4307,Returns!$B$2:$B$801,0)),"No")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INDEX(People!$A$2:$A$5,MATCH(M4308,People!$B$2:$B$5,0))</f>
        <v>Anna Andreadi</v>
      </c>
      <c r="W4308" s="3" t="str">
        <f>IFERROR(INDEX(Returns!$A$2:$A$801,MATCH(B4308,Returns!$B$2:$B$801,0)),"No")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INDEX(People!$A$2:$A$5,MATCH(M4309,People!$B$2:$B$5,0))</f>
        <v>Anna Andreadi</v>
      </c>
      <c r="W4309" s="3" t="str">
        <f>IFERROR(INDEX(Returns!$A$2:$A$801,MATCH(B4309,Returns!$B$2:$B$801,0)),"No")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INDEX(People!$A$2:$A$5,MATCH(M4310,People!$B$2:$B$5,0))</f>
        <v>Anna Andreadi</v>
      </c>
      <c r="W4310" s="3" t="str">
        <f>IFERROR(INDEX(Returns!$A$2:$A$801,MATCH(B4310,Returns!$B$2:$B$801,0)),"No")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INDEX(People!$A$2:$A$5,MATCH(M4311,People!$B$2:$B$5,0))</f>
        <v>Anna Andreadi</v>
      </c>
      <c r="W4311" s="3" t="str">
        <f>IFERROR(INDEX(Returns!$A$2:$A$801,MATCH(B4311,Returns!$B$2:$B$801,0)),"No")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INDEX(People!$A$2:$A$5,MATCH(M4312,People!$B$2:$B$5,0))</f>
        <v>Anna Andreadi</v>
      </c>
      <c r="W4312" s="3" t="str">
        <f>IFERROR(INDEX(Returns!$A$2:$A$801,MATCH(B4312,Returns!$B$2:$B$801,0)),"No")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INDEX(People!$A$2:$A$5,MATCH(M4313,People!$B$2:$B$5,0))</f>
        <v>Anna Andreadi</v>
      </c>
      <c r="W4313" s="3" t="str">
        <f>IFERROR(INDEX(Returns!$A$2:$A$801,MATCH(B4313,Returns!$B$2:$B$801,0)),"No")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INDEX(People!$A$2:$A$5,MATCH(M4314,People!$B$2:$B$5,0))</f>
        <v>Anna Andreadi</v>
      </c>
      <c r="W4314" s="3" t="str">
        <f>IFERROR(INDEX(Returns!$A$2:$A$801,MATCH(B4314,Returns!$B$2:$B$801,0)),"No")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INDEX(People!$A$2:$A$5,MATCH(M4315,People!$B$2:$B$5,0))</f>
        <v>Chuck Magee</v>
      </c>
      <c r="W4315" s="3" t="str">
        <f>IFERROR(INDEX(Returns!$A$2:$A$801,MATCH(B4315,Returns!$B$2:$B$801,0)),"No")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INDEX(People!$A$2:$A$5,MATCH(M4316,People!$B$2:$B$5,0))</f>
        <v>Anna Andreadi</v>
      </c>
      <c r="W4316" s="3" t="str">
        <f>IFERROR(INDEX(Returns!$A$2:$A$801,MATCH(B4316,Returns!$B$2:$B$801,0)),"No")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INDEX(People!$A$2:$A$5,MATCH(M4317,People!$B$2:$B$5,0))</f>
        <v>Anna Andreadi</v>
      </c>
      <c r="W4317" s="3" t="str">
        <f>IFERROR(INDEX(Returns!$A$2:$A$801,MATCH(B4317,Returns!$B$2:$B$801,0)),"No")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INDEX(People!$A$2:$A$5,MATCH(M4318,People!$B$2:$B$5,0))</f>
        <v>Anna Andreadi</v>
      </c>
      <c r="W4318" s="3" t="str">
        <f>IFERROR(INDEX(Returns!$A$2:$A$801,MATCH(B4318,Returns!$B$2:$B$801,0)),"No")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INDEX(People!$A$2:$A$5,MATCH(M4319,People!$B$2:$B$5,0))</f>
        <v>Anna Andreadi</v>
      </c>
      <c r="W4319" s="3" t="str">
        <f>IFERROR(INDEX(Returns!$A$2:$A$801,MATCH(B4319,Returns!$B$2:$B$801,0)),"No")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INDEX(People!$A$2:$A$5,MATCH(M4320,People!$B$2:$B$5,0))</f>
        <v>Cassandra Brandow</v>
      </c>
      <c r="W4320" s="3" t="str">
        <f>IFERROR(INDEX(Returns!$A$2:$A$801,MATCH(B4320,Returns!$B$2:$B$801,0)),"No")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INDEX(People!$A$2:$A$5,MATCH(M4321,People!$B$2:$B$5,0))</f>
        <v>Anna Andreadi</v>
      </c>
      <c r="W4321" s="3" t="str">
        <f>IFERROR(INDEX(Returns!$A$2:$A$801,MATCH(B4321,Returns!$B$2:$B$801,0)),"No")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INDEX(People!$A$2:$A$5,MATCH(M4322,People!$B$2:$B$5,0))</f>
        <v>Anna Andreadi</v>
      </c>
      <c r="W4322" s="3" t="str">
        <f>IFERROR(INDEX(Returns!$A$2:$A$801,MATCH(B4322,Returns!$B$2:$B$801,0)),"No")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INDEX(People!$A$2:$A$5,MATCH(M4323,People!$B$2:$B$5,0))</f>
        <v>Chuck Magee</v>
      </c>
      <c r="W4323" s="3" t="str">
        <f>IFERROR(INDEX(Returns!$A$2:$A$801,MATCH(B4323,Returns!$B$2:$B$801,0)),"No")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INDEX(People!$A$2:$A$5,MATCH(M4324,People!$B$2:$B$5,0))</f>
        <v>Chuck Magee</v>
      </c>
      <c r="W4324" s="3" t="str">
        <f>IFERROR(INDEX(Returns!$A$2:$A$801,MATCH(B4324,Returns!$B$2:$B$801,0)),"No")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INDEX(People!$A$2:$A$5,MATCH(M4325,People!$B$2:$B$5,0))</f>
        <v>Chuck Magee</v>
      </c>
      <c r="W4325" s="3" t="str">
        <f>IFERROR(INDEX(Returns!$A$2:$A$801,MATCH(B4325,Returns!$B$2:$B$801,0)),"No")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INDEX(People!$A$2:$A$5,MATCH(M4326,People!$B$2:$B$5,0))</f>
        <v>Chuck Magee</v>
      </c>
      <c r="W4326" s="3" t="str">
        <f>IFERROR(INDEX(Returns!$A$2:$A$801,MATCH(B4326,Returns!$B$2:$B$801,0)),"No")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INDEX(People!$A$2:$A$5,MATCH(M4327,People!$B$2:$B$5,0))</f>
        <v>Chuck Magee</v>
      </c>
      <c r="W4327" s="3" t="str">
        <f>IFERROR(INDEX(Returns!$A$2:$A$801,MATCH(B4327,Returns!$B$2:$B$801,0)),"No")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INDEX(People!$A$2:$A$5,MATCH(M4328,People!$B$2:$B$5,0))</f>
        <v>Chuck Magee</v>
      </c>
      <c r="W4328" s="3" t="str">
        <f>IFERROR(INDEX(Returns!$A$2:$A$801,MATCH(B4328,Returns!$B$2:$B$801,0)),"No")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INDEX(People!$A$2:$A$5,MATCH(M4329,People!$B$2:$B$5,0))</f>
        <v>Chuck Magee</v>
      </c>
      <c r="W4329" s="3" t="str">
        <f>IFERROR(INDEX(Returns!$A$2:$A$801,MATCH(B4329,Returns!$B$2:$B$801,0)),"No")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INDEX(People!$A$2:$A$5,MATCH(M4330,People!$B$2:$B$5,0))</f>
        <v>Chuck Magee</v>
      </c>
      <c r="W4330" s="3" t="str">
        <f>IFERROR(INDEX(Returns!$A$2:$A$801,MATCH(B4330,Returns!$B$2:$B$801,0)),"No")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INDEX(People!$A$2:$A$5,MATCH(M4331,People!$B$2:$B$5,0))</f>
        <v>Cassandra Brandow</v>
      </c>
      <c r="W4331" s="3" t="str">
        <f>IFERROR(INDEX(Returns!$A$2:$A$801,MATCH(B4331,Returns!$B$2:$B$801,0)),"No")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INDEX(People!$A$2:$A$5,MATCH(M4332,People!$B$2:$B$5,0))</f>
        <v>Cassandra Brandow</v>
      </c>
      <c r="W4332" s="3" t="str">
        <f>IFERROR(INDEX(Returns!$A$2:$A$801,MATCH(B4332,Returns!$B$2:$B$801,0)),"No")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INDEX(People!$A$2:$A$5,MATCH(M4333,People!$B$2:$B$5,0))</f>
        <v>Anna Andreadi</v>
      </c>
      <c r="W4333" s="3" t="str">
        <f>IFERROR(INDEX(Returns!$A$2:$A$801,MATCH(B4333,Returns!$B$2:$B$801,0)),"No")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INDEX(People!$A$2:$A$5,MATCH(M4334,People!$B$2:$B$5,0))</f>
        <v>Anna Andreadi</v>
      </c>
      <c r="W4334" s="3" t="str">
        <f>IFERROR(INDEX(Returns!$A$2:$A$801,MATCH(B4334,Returns!$B$2:$B$801,0)),"No")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INDEX(People!$A$2:$A$5,MATCH(M4335,People!$B$2:$B$5,0))</f>
        <v>Cassandra Brandow</v>
      </c>
      <c r="W4335" s="3" t="str">
        <f>IFERROR(INDEX(Returns!$A$2:$A$801,MATCH(B4335,Returns!$B$2:$B$801,0)),"No")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INDEX(People!$A$2:$A$5,MATCH(M4336,People!$B$2:$B$5,0))</f>
        <v>Cassandra Brandow</v>
      </c>
      <c r="W4336" s="3" t="str">
        <f>IFERROR(INDEX(Returns!$A$2:$A$801,MATCH(B4336,Returns!$B$2:$B$801,0)),"No")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INDEX(People!$A$2:$A$5,MATCH(M4337,People!$B$2:$B$5,0))</f>
        <v>Anna Andreadi</v>
      </c>
      <c r="W4337" s="3" t="str">
        <f>IFERROR(INDEX(Returns!$A$2:$A$801,MATCH(B4337,Returns!$B$2:$B$801,0)),"No")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INDEX(People!$A$2:$A$5,MATCH(M4338,People!$B$2:$B$5,0))</f>
        <v>Anna Andreadi</v>
      </c>
      <c r="W4338" s="3" t="str">
        <f>IFERROR(INDEX(Returns!$A$2:$A$801,MATCH(B4338,Returns!$B$2:$B$801,0)),"No")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INDEX(People!$A$2:$A$5,MATCH(M4339,People!$B$2:$B$5,0))</f>
        <v>Anna Andreadi</v>
      </c>
      <c r="W4339" s="3" t="str">
        <f>IFERROR(INDEX(Returns!$A$2:$A$801,MATCH(B4339,Returns!$B$2:$B$801,0)),"No")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INDEX(People!$A$2:$A$5,MATCH(M4340,People!$B$2:$B$5,0))</f>
        <v>Anna Andreadi</v>
      </c>
      <c r="W4340" s="3" t="str">
        <f>IFERROR(INDEX(Returns!$A$2:$A$801,MATCH(B4340,Returns!$B$2:$B$801,0)),"No")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INDEX(People!$A$2:$A$5,MATCH(M4341,People!$B$2:$B$5,0))</f>
        <v>Cassandra Brandow</v>
      </c>
      <c r="W4341" s="3" t="str">
        <f>IFERROR(INDEX(Returns!$A$2:$A$801,MATCH(B4341,Returns!$B$2:$B$801,0)),"No")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INDEX(People!$A$2:$A$5,MATCH(M4342,People!$B$2:$B$5,0))</f>
        <v>Kelly Williams</v>
      </c>
      <c r="W4342" s="3" t="str">
        <f>IFERROR(INDEX(Returns!$A$2:$A$801,MATCH(B4342,Returns!$B$2:$B$801,0)),"No")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INDEX(People!$A$2:$A$5,MATCH(M4343,People!$B$2:$B$5,0))</f>
        <v>Cassandra Brandow</v>
      </c>
      <c r="W4343" s="3" t="str">
        <f>IFERROR(INDEX(Returns!$A$2:$A$801,MATCH(B4343,Returns!$B$2:$B$801,0)),"No")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INDEX(People!$A$2:$A$5,MATCH(M4344,People!$B$2:$B$5,0))</f>
        <v>Anna Andreadi</v>
      </c>
      <c r="W4344" s="3" t="str">
        <f>IFERROR(INDEX(Returns!$A$2:$A$801,MATCH(B4344,Returns!$B$2:$B$801,0)),"No")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INDEX(People!$A$2:$A$5,MATCH(M4345,People!$B$2:$B$5,0))</f>
        <v>Anna Andreadi</v>
      </c>
      <c r="W4345" s="3" t="str">
        <f>IFERROR(INDEX(Returns!$A$2:$A$801,MATCH(B4345,Returns!$B$2:$B$801,0)),"No")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INDEX(People!$A$2:$A$5,MATCH(M4346,People!$B$2:$B$5,0))</f>
        <v>Anna Andreadi</v>
      </c>
      <c r="W4346" s="3" t="str">
        <f>IFERROR(INDEX(Returns!$A$2:$A$801,MATCH(B4346,Returns!$B$2:$B$801,0)),"No")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INDEX(People!$A$2:$A$5,MATCH(M4347,People!$B$2:$B$5,0))</f>
        <v>Anna Andreadi</v>
      </c>
      <c r="W4347" s="3" t="str">
        <f>IFERROR(INDEX(Returns!$A$2:$A$801,MATCH(B4347,Returns!$B$2:$B$801,0)),"No")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INDEX(People!$A$2:$A$5,MATCH(M4348,People!$B$2:$B$5,0))</f>
        <v>Chuck Magee</v>
      </c>
      <c r="W4348" s="3" t="str">
        <f>IFERROR(INDEX(Returns!$A$2:$A$801,MATCH(B4348,Returns!$B$2:$B$801,0)),"No")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INDEX(People!$A$2:$A$5,MATCH(M4349,People!$B$2:$B$5,0))</f>
        <v>Chuck Magee</v>
      </c>
      <c r="W4349" s="3" t="str">
        <f>IFERROR(INDEX(Returns!$A$2:$A$801,MATCH(B4349,Returns!$B$2:$B$801,0)),"No")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INDEX(People!$A$2:$A$5,MATCH(M4350,People!$B$2:$B$5,0))</f>
        <v>Anna Andreadi</v>
      </c>
      <c r="W4350" s="3" t="str">
        <f>IFERROR(INDEX(Returns!$A$2:$A$801,MATCH(B4350,Returns!$B$2:$B$801,0)),"No")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INDEX(People!$A$2:$A$5,MATCH(M4351,People!$B$2:$B$5,0))</f>
        <v>Anna Andreadi</v>
      </c>
      <c r="W4351" s="3" t="str">
        <f>IFERROR(INDEX(Returns!$A$2:$A$801,MATCH(B4351,Returns!$B$2:$B$801,0)),"No")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INDEX(People!$A$2:$A$5,MATCH(M4352,People!$B$2:$B$5,0))</f>
        <v>Chuck Magee</v>
      </c>
      <c r="W4352" s="3" t="str">
        <f>IFERROR(INDEX(Returns!$A$2:$A$801,MATCH(B4352,Returns!$B$2:$B$801,0)),"No")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INDEX(People!$A$2:$A$5,MATCH(M4353,People!$B$2:$B$5,0))</f>
        <v>Chuck Magee</v>
      </c>
      <c r="W4353" s="3" t="str">
        <f>IFERROR(INDEX(Returns!$A$2:$A$801,MATCH(B4353,Returns!$B$2:$B$801,0)),"No")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INDEX(People!$A$2:$A$5,MATCH(M4354,People!$B$2:$B$5,0))</f>
        <v>Anna Andreadi</v>
      </c>
      <c r="W4354" s="3" t="str">
        <f>IFERROR(INDEX(Returns!$A$2:$A$801,MATCH(B4354,Returns!$B$2:$B$801,0)),"No")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INDEX(People!$A$2:$A$5,MATCH(M4355,People!$B$2:$B$5,0))</f>
        <v>Anna Andreadi</v>
      </c>
      <c r="W4355" s="3" t="str">
        <f>IFERROR(INDEX(Returns!$A$2:$A$801,MATCH(B4355,Returns!$B$2:$B$801,0)),"No")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INDEX(People!$A$2:$A$5,MATCH(M4356,People!$B$2:$B$5,0))</f>
        <v>Cassandra Brandow</v>
      </c>
      <c r="W4356" s="3" t="str">
        <f>IFERROR(INDEX(Returns!$A$2:$A$801,MATCH(B4356,Returns!$B$2:$B$801,0)),"No")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INDEX(People!$A$2:$A$5,MATCH(M4357,People!$B$2:$B$5,0))</f>
        <v>Cassandra Brandow</v>
      </c>
      <c r="W4357" s="3" t="str">
        <f>IFERROR(INDEX(Returns!$A$2:$A$801,MATCH(B4357,Returns!$B$2:$B$801,0)),"No")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INDEX(People!$A$2:$A$5,MATCH(M4358,People!$B$2:$B$5,0))</f>
        <v>Cassandra Brandow</v>
      </c>
      <c r="W4358" s="3" t="str">
        <f>IFERROR(INDEX(Returns!$A$2:$A$801,MATCH(B4358,Returns!$B$2:$B$801,0)),"No")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INDEX(People!$A$2:$A$5,MATCH(M4359,People!$B$2:$B$5,0))</f>
        <v>Kelly Williams</v>
      </c>
      <c r="W4359" s="3" t="str">
        <f>IFERROR(INDEX(Returns!$A$2:$A$801,MATCH(B4359,Returns!$B$2:$B$801,0)),"No")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INDEX(People!$A$2:$A$5,MATCH(M4360,People!$B$2:$B$5,0))</f>
        <v>Kelly Williams</v>
      </c>
      <c r="W4360" s="3" t="str">
        <f>IFERROR(INDEX(Returns!$A$2:$A$801,MATCH(B4360,Returns!$B$2:$B$801,0)),"No")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INDEX(People!$A$2:$A$5,MATCH(M4361,People!$B$2:$B$5,0))</f>
        <v>Kelly Williams</v>
      </c>
      <c r="W4361" s="3" t="str">
        <f>IFERROR(INDEX(Returns!$A$2:$A$801,MATCH(B4361,Returns!$B$2:$B$801,0)),"No")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INDEX(People!$A$2:$A$5,MATCH(M4362,People!$B$2:$B$5,0))</f>
        <v>Chuck Magee</v>
      </c>
      <c r="W4362" s="3" t="str">
        <f>IFERROR(INDEX(Returns!$A$2:$A$801,MATCH(B4362,Returns!$B$2:$B$801,0)),"No")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INDEX(People!$A$2:$A$5,MATCH(M4363,People!$B$2:$B$5,0))</f>
        <v>Cassandra Brandow</v>
      </c>
      <c r="W4363" s="3" t="str">
        <f>IFERROR(INDEX(Returns!$A$2:$A$801,MATCH(B4363,Returns!$B$2:$B$801,0)),"No")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INDEX(People!$A$2:$A$5,MATCH(M4364,People!$B$2:$B$5,0))</f>
        <v>Kelly Williams</v>
      </c>
      <c r="W4364" s="3" t="str">
        <f>IFERROR(INDEX(Returns!$A$2:$A$801,MATCH(B4364,Returns!$B$2:$B$801,0)),"No")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INDEX(People!$A$2:$A$5,MATCH(M4365,People!$B$2:$B$5,0))</f>
        <v>Kelly Williams</v>
      </c>
      <c r="W4365" s="3" t="str">
        <f>IFERROR(INDEX(Returns!$A$2:$A$801,MATCH(B4365,Returns!$B$2:$B$801,0)),"No")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INDEX(People!$A$2:$A$5,MATCH(M4366,People!$B$2:$B$5,0))</f>
        <v>Kelly Williams</v>
      </c>
      <c r="W4366" s="3" t="str">
        <f>IFERROR(INDEX(Returns!$A$2:$A$801,MATCH(B4366,Returns!$B$2:$B$801,0)),"No")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INDEX(People!$A$2:$A$5,MATCH(M4367,People!$B$2:$B$5,0))</f>
        <v>Kelly Williams</v>
      </c>
      <c r="W4367" s="3" t="str">
        <f>IFERROR(INDEX(Returns!$A$2:$A$801,MATCH(B4367,Returns!$B$2:$B$801,0)),"No")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INDEX(People!$A$2:$A$5,MATCH(M4368,People!$B$2:$B$5,0))</f>
        <v>Kelly Williams</v>
      </c>
      <c r="W4368" s="3" t="str">
        <f>IFERROR(INDEX(Returns!$A$2:$A$801,MATCH(B4368,Returns!$B$2:$B$801,0)),"No")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INDEX(People!$A$2:$A$5,MATCH(M4369,People!$B$2:$B$5,0))</f>
        <v>Kelly Williams</v>
      </c>
      <c r="W4369" s="3" t="str">
        <f>IFERROR(INDEX(Returns!$A$2:$A$801,MATCH(B4369,Returns!$B$2:$B$801,0)),"No")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INDEX(People!$A$2:$A$5,MATCH(M4370,People!$B$2:$B$5,0))</f>
        <v>Kelly Williams</v>
      </c>
      <c r="W4370" s="3" t="str">
        <f>IFERROR(INDEX(Returns!$A$2:$A$801,MATCH(B4370,Returns!$B$2:$B$801,0)),"No")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INDEX(People!$A$2:$A$5,MATCH(M4371,People!$B$2:$B$5,0))</f>
        <v>Kelly Williams</v>
      </c>
      <c r="W4371" s="3" t="str">
        <f>IFERROR(INDEX(Returns!$A$2:$A$801,MATCH(B4371,Returns!$B$2:$B$801,0)),"No")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INDEX(People!$A$2:$A$5,MATCH(M4372,People!$B$2:$B$5,0))</f>
        <v>Kelly Williams</v>
      </c>
      <c r="W4372" s="3" t="str">
        <f>IFERROR(INDEX(Returns!$A$2:$A$801,MATCH(B4372,Returns!$B$2:$B$801,0)),"No")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INDEX(People!$A$2:$A$5,MATCH(M4373,People!$B$2:$B$5,0))</f>
        <v>Kelly Williams</v>
      </c>
      <c r="W4373" s="3" t="str">
        <f>IFERROR(INDEX(Returns!$A$2:$A$801,MATCH(B4373,Returns!$B$2:$B$801,0)),"No")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INDEX(People!$A$2:$A$5,MATCH(M4374,People!$B$2:$B$5,0))</f>
        <v>Kelly Williams</v>
      </c>
      <c r="W4374" s="3" t="str">
        <f>IFERROR(INDEX(Returns!$A$2:$A$801,MATCH(B4374,Returns!$B$2:$B$801,0)),"No")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INDEX(People!$A$2:$A$5,MATCH(M4375,People!$B$2:$B$5,0))</f>
        <v>Kelly Williams</v>
      </c>
      <c r="W4375" s="3" t="str">
        <f>IFERROR(INDEX(Returns!$A$2:$A$801,MATCH(B4375,Returns!$B$2:$B$801,0)),"No")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INDEX(People!$A$2:$A$5,MATCH(M4376,People!$B$2:$B$5,0))</f>
        <v>Chuck Magee</v>
      </c>
      <c r="W4376" s="3" t="str">
        <f>IFERROR(INDEX(Returns!$A$2:$A$801,MATCH(B4376,Returns!$B$2:$B$801,0)),"No")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INDEX(People!$A$2:$A$5,MATCH(M4377,People!$B$2:$B$5,0))</f>
        <v>Anna Andreadi</v>
      </c>
      <c r="W4377" s="3" t="str">
        <f>IFERROR(INDEX(Returns!$A$2:$A$801,MATCH(B4377,Returns!$B$2:$B$801,0)),"No")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INDEX(People!$A$2:$A$5,MATCH(M4378,People!$B$2:$B$5,0))</f>
        <v>Anna Andreadi</v>
      </c>
      <c r="W4378" s="3" t="str">
        <f>IFERROR(INDEX(Returns!$A$2:$A$801,MATCH(B4378,Returns!$B$2:$B$801,0)),"No")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INDEX(People!$A$2:$A$5,MATCH(M4379,People!$B$2:$B$5,0))</f>
        <v>Anna Andreadi</v>
      </c>
      <c r="W4379" s="3" t="str">
        <f>IFERROR(INDEX(Returns!$A$2:$A$801,MATCH(B4379,Returns!$B$2:$B$801,0)),"No")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INDEX(People!$A$2:$A$5,MATCH(M4380,People!$B$2:$B$5,0))</f>
        <v>Cassandra Brandow</v>
      </c>
      <c r="W4380" s="3" t="str">
        <f>IFERROR(INDEX(Returns!$A$2:$A$801,MATCH(B4380,Returns!$B$2:$B$801,0)),"No")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INDEX(People!$A$2:$A$5,MATCH(M4381,People!$B$2:$B$5,0))</f>
        <v>Cassandra Brandow</v>
      </c>
      <c r="W4381" s="3" t="str">
        <f>IFERROR(INDEX(Returns!$A$2:$A$801,MATCH(B4381,Returns!$B$2:$B$801,0)),"No")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INDEX(People!$A$2:$A$5,MATCH(M4382,People!$B$2:$B$5,0))</f>
        <v>Anna Andreadi</v>
      </c>
      <c r="W4382" s="3" t="str">
        <f>IFERROR(INDEX(Returns!$A$2:$A$801,MATCH(B4382,Returns!$B$2:$B$801,0)),"No")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INDEX(People!$A$2:$A$5,MATCH(M4383,People!$B$2:$B$5,0))</f>
        <v>Anna Andreadi</v>
      </c>
      <c r="W4383" s="3" t="str">
        <f>IFERROR(INDEX(Returns!$A$2:$A$801,MATCH(B4383,Returns!$B$2:$B$801,0)),"No")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INDEX(People!$A$2:$A$5,MATCH(M4384,People!$B$2:$B$5,0))</f>
        <v>Kelly Williams</v>
      </c>
      <c r="W4384" s="3" t="str">
        <f>IFERROR(INDEX(Returns!$A$2:$A$801,MATCH(B4384,Returns!$B$2:$B$801,0)),"No")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INDEX(People!$A$2:$A$5,MATCH(M4385,People!$B$2:$B$5,0))</f>
        <v>Kelly Williams</v>
      </c>
      <c r="W4385" s="3" t="str">
        <f>IFERROR(INDEX(Returns!$A$2:$A$801,MATCH(B4385,Returns!$B$2:$B$801,0)),"No")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INDEX(People!$A$2:$A$5,MATCH(M4386,People!$B$2:$B$5,0))</f>
        <v>Kelly Williams</v>
      </c>
      <c r="W4386" s="3" t="str">
        <f>IFERROR(INDEX(Returns!$A$2:$A$801,MATCH(B4386,Returns!$B$2:$B$801,0)),"No")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INDEX(People!$A$2:$A$5,MATCH(M4387,People!$B$2:$B$5,0))</f>
        <v>Kelly Williams</v>
      </c>
      <c r="W4387" s="3" t="str">
        <f>IFERROR(INDEX(Returns!$A$2:$A$801,MATCH(B4387,Returns!$B$2:$B$801,0)),"No")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INDEX(People!$A$2:$A$5,MATCH(M4388,People!$B$2:$B$5,0))</f>
        <v>Anna Andreadi</v>
      </c>
      <c r="W4388" s="3" t="str">
        <f>IFERROR(INDEX(Returns!$A$2:$A$801,MATCH(B4388,Returns!$B$2:$B$801,0)),"No")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INDEX(People!$A$2:$A$5,MATCH(M4389,People!$B$2:$B$5,0))</f>
        <v>Anna Andreadi</v>
      </c>
      <c r="W4389" s="3" t="str">
        <f>IFERROR(INDEX(Returns!$A$2:$A$801,MATCH(B4389,Returns!$B$2:$B$801,0)),"No")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INDEX(People!$A$2:$A$5,MATCH(M4390,People!$B$2:$B$5,0))</f>
        <v>Chuck Magee</v>
      </c>
      <c r="W4390" s="3" t="str">
        <f>IFERROR(INDEX(Returns!$A$2:$A$801,MATCH(B4390,Returns!$B$2:$B$801,0)),"No")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INDEX(People!$A$2:$A$5,MATCH(M4391,People!$B$2:$B$5,0))</f>
        <v>Chuck Magee</v>
      </c>
      <c r="W4391" s="3" t="str">
        <f>IFERROR(INDEX(Returns!$A$2:$A$801,MATCH(B4391,Returns!$B$2:$B$801,0)),"No")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INDEX(People!$A$2:$A$5,MATCH(M4392,People!$B$2:$B$5,0))</f>
        <v>Chuck Magee</v>
      </c>
      <c r="W4392" s="3" t="str">
        <f>IFERROR(INDEX(Returns!$A$2:$A$801,MATCH(B4392,Returns!$B$2:$B$801,0)),"No")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INDEX(People!$A$2:$A$5,MATCH(M4393,People!$B$2:$B$5,0))</f>
        <v>Chuck Magee</v>
      </c>
      <c r="W4393" s="3" t="str">
        <f>IFERROR(INDEX(Returns!$A$2:$A$801,MATCH(B4393,Returns!$B$2:$B$801,0)),"No")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INDEX(People!$A$2:$A$5,MATCH(M4394,People!$B$2:$B$5,0))</f>
        <v>Kelly Williams</v>
      </c>
      <c r="W4394" s="3" t="str">
        <f>IFERROR(INDEX(Returns!$A$2:$A$801,MATCH(B4394,Returns!$B$2:$B$801,0)),"No")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INDEX(People!$A$2:$A$5,MATCH(M4395,People!$B$2:$B$5,0))</f>
        <v>Kelly Williams</v>
      </c>
      <c r="W4395" s="3" t="str">
        <f>IFERROR(INDEX(Returns!$A$2:$A$801,MATCH(B4395,Returns!$B$2:$B$801,0)),"No")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INDEX(People!$A$2:$A$5,MATCH(M4396,People!$B$2:$B$5,0))</f>
        <v>Chuck Magee</v>
      </c>
      <c r="W4396" s="3" t="str">
        <f>IFERROR(INDEX(Returns!$A$2:$A$801,MATCH(B4396,Returns!$B$2:$B$801,0)),"No")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INDEX(People!$A$2:$A$5,MATCH(M4397,People!$B$2:$B$5,0))</f>
        <v>Chuck Magee</v>
      </c>
      <c r="W4397" s="3" t="str">
        <f>IFERROR(INDEX(Returns!$A$2:$A$801,MATCH(B4397,Returns!$B$2:$B$801,0)),"No")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INDEX(People!$A$2:$A$5,MATCH(M4398,People!$B$2:$B$5,0))</f>
        <v>Anna Andreadi</v>
      </c>
      <c r="W4398" s="3" t="str">
        <f>IFERROR(INDEX(Returns!$A$2:$A$801,MATCH(B4398,Returns!$B$2:$B$801,0)),"No")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INDEX(People!$A$2:$A$5,MATCH(M4399,People!$B$2:$B$5,0))</f>
        <v>Chuck Magee</v>
      </c>
      <c r="W4399" s="3" t="str">
        <f>IFERROR(INDEX(Returns!$A$2:$A$801,MATCH(B4399,Returns!$B$2:$B$801,0)),"No")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INDEX(People!$A$2:$A$5,MATCH(M4400,People!$B$2:$B$5,0))</f>
        <v>Chuck Magee</v>
      </c>
      <c r="W4400" s="3" t="str">
        <f>IFERROR(INDEX(Returns!$A$2:$A$801,MATCH(B4400,Returns!$B$2:$B$801,0)),"No")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INDEX(People!$A$2:$A$5,MATCH(M4401,People!$B$2:$B$5,0))</f>
        <v>Chuck Magee</v>
      </c>
      <c r="W4401" s="3" t="str">
        <f>IFERROR(INDEX(Returns!$A$2:$A$801,MATCH(B4401,Returns!$B$2:$B$801,0)),"No")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INDEX(People!$A$2:$A$5,MATCH(M4402,People!$B$2:$B$5,0))</f>
        <v>Chuck Magee</v>
      </c>
      <c r="W4402" s="3" t="str">
        <f>IFERROR(INDEX(Returns!$A$2:$A$801,MATCH(B4402,Returns!$B$2:$B$801,0)),"No")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INDEX(People!$A$2:$A$5,MATCH(M4403,People!$B$2:$B$5,0))</f>
        <v>Chuck Magee</v>
      </c>
      <c r="W4403" s="3" t="str">
        <f>IFERROR(INDEX(Returns!$A$2:$A$801,MATCH(B4403,Returns!$B$2:$B$801,0)),"No")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INDEX(People!$A$2:$A$5,MATCH(M4404,People!$B$2:$B$5,0))</f>
        <v>Anna Andreadi</v>
      </c>
      <c r="W4404" s="3" t="str">
        <f>IFERROR(INDEX(Returns!$A$2:$A$801,MATCH(B4404,Returns!$B$2:$B$801,0)),"No")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INDEX(People!$A$2:$A$5,MATCH(M4405,People!$B$2:$B$5,0))</f>
        <v>Chuck Magee</v>
      </c>
      <c r="W4405" s="3" t="str">
        <f>IFERROR(INDEX(Returns!$A$2:$A$801,MATCH(B4405,Returns!$B$2:$B$801,0)),"No")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INDEX(People!$A$2:$A$5,MATCH(M4406,People!$B$2:$B$5,0))</f>
        <v>Chuck Magee</v>
      </c>
      <c r="W4406" s="3" t="str">
        <f>IFERROR(INDEX(Returns!$A$2:$A$801,MATCH(B4406,Returns!$B$2:$B$801,0)),"No")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INDEX(People!$A$2:$A$5,MATCH(M4407,People!$B$2:$B$5,0))</f>
        <v>Chuck Magee</v>
      </c>
      <c r="W4407" s="3" t="str">
        <f>IFERROR(INDEX(Returns!$A$2:$A$801,MATCH(B4407,Returns!$B$2:$B$801,0)),"No")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INDEX(People!$A$2:$A$5,MATCH(M4408,People!$B$2:$B$5,0))</f>
        <v>Kelly Williams</v>
      </c>
      <c r="W4408" s="3" t="str">
        <f>IFERROR(INDEX(Returns!$A$2:$A$801,MATCH(B4408,Returns!$B$2:$B$801,0)),"No")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INDEX(People!$A$2:$A$5,MATCH(M4409,People!$B$2:$B$5,0))</f>
        <v>Kelly Williams</v>
      </c>
      <c r="W4409" s="3" t="str">
        <f>IFERROR(INDEX(Returns!$A$2:$A$801,MATCH(B4409,Returns!$B$2:$B$801,0)),"No")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INDEX(People!$A$2:$A$5,MATCH(M4410,People!$B$2:$B$5,0))</f>
        <v>Kelly Williams</v>
      </c>
      <c r="W4410" s="3" t="str">
        <f>IFERROR(INDEX(Returns!$A$2:$A$801,MATCH(B4410,Returns!$B$2:$B$801,0)),"No")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INDEX(People!$A$2:$A$5,MATCH(M4411,People!$B$2:$B$5,0))</f>
        <v>Anna Andreadi</v>
      </c>
      <c r="W4411" s="3" t="str">
        <f>IFERROR(INDEX(Returns!$A$2:$A$801,MATCH(B4411,Returns!$B$2:$B$801,0)),"No")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INDEX(People!$A$2:$A$5,MATCH(M4412,People!$B$2:$B$5,0))</f>
        <v>Anna Andreadi</v>
      </c>
      <c r="W4412" s="3" t="str">
        <f>IFERROR(INDEX(Returns!$A$2:$A$801,MATCH(B4412,Returns!$B$2:$B$801,0)),"No")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INDEX(People!$A$2:$A$5,MATCH(M4413,People!$B$2:$B$5,0))</f>
        <v>Chuck Magee</v>
      </c>
      <c r="W4413" s="3" t="str">
        <f>IFERROR(INDEX(Returns!$A$2:$A$801,MATCH(B4413,Returns!$B$2:$B$801,0)),"No")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INDEX(People!$A$2:$A$5,MATCH(M4414,People!$B$2:$B$5,0))</f>
        <v>Chuck Magee</v>
      </c>
      <c r="W4414" s="3" t="str">
        <f>IFERROR(INDEX(Returns!$A$2:$A$801,MATCH(B4414,Returns!$B$2:$B$801,0)),"No")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INDEX(People!$A$2:$A$5,MATCH(M4415,People!$B$2:$B$5,0))</f>
        <v>Chuck Magee</v>
      </c>
      <c r="W4415" s="3" t="str">
        <f>IFERROR(INDEX(Returns!$A$2:$A$801,MATCH(B4415,Returns!$B$2:$B$801,0)),"No")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INDEX(People!$A$2:$A$5,MATCH(M4416,People!$B$2:$B$5,0))</f>
        <v>Chuck Magee</v>
      </c>
      <c r="W4416" s="3" t="str">
        <f>IFERROR(INDEX(Returns!$A$2:$A$801,MATCH(B4416,Returns!$B$2:$B$801,0)),"No")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INDEX(People!$A$2:$A$5,MATCH(M4417,People!$B$2:$B$5,0))</f>
        <v>Anna Andreadi</v>
      </c>
      <c r="W4417" s="3" t="str">
        <f>IFERROR(INDEX(Returns!$A$2:$A$801,MATCH(B4417,Returns!$B$2:$B$801,0)),"No")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INDEX(People!$A$2:$A$5,MATCH(M4418,People!$B$2:$B$5,0))</f>
        <v>Anna Andreadi</v>
      </c>
      <c r="W4418" s="3" t="str">
        <f>IFERROR(INDEX(Returns!$A$2:$A$801,MATCH(B4418,Returns!$B$2:$B$801,0)),"No")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INDEX(People!$A$2:$A$5,MATCH(M4419,People!$B$2:$B$5,0))</f>
        <v>Kelly Williams</v>
      </c>
      <c r="W4419" s="3" t="str">
        <f>IFERROR(INDEX(Returns!$A$2:$A$801,MATCH(B4419,Returns!$B$2:$B$801,0)),"No")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INDEX(People!$A$2:$A$5,MATCH(M4420,People!$B$2:$B$5,0))</f>
        <v>Chuck Magee</v>
      </c>
      <c r="W4420" s="3" t="str">
        <f>IFERROR(INDEX(Returns!$A$2:$A$801,MATCH(B4420,Returns!$B$2:$B$801,0)),"No")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INDEX(People!$A$2:$A$5,MATCH(M4421,People!$B$2:$B$5,0))</f>
        <v>Chuck Magee</v>
      </c>
      <c r="W4421" s="3" t="str">
        <f>IFERROR(INDEX(Returns!$A$2:$A$801,MATCH(B4421,Returns!$B$2:$B$801,0)),"No")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INDEX(People!$A$2:$A$5,MATCH(M4422,People!$B$2:$B$5,0))</f>
        <v>Kelly Williams</v>
      </c>
      <c r="W4422" s="3" t="str">
        <f>IFERROR(INDEX(Returns!$A$2:$A$801,MATCH(B4422,Returns!$B$2:$B$801,0)),"No")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INDEX(People!$A$2:$A$5,MATCH(M4423,People!$B$2:$B$5,0))</f>
        <v>Cassandra Brandow</v>
      </c>
      <c r="W4423" s="3" t="str">
        <f>IFERROR(INDEX(Returns!$A$2:$A$801,MATCH(B4423,Returns!$B$2:$B$801,0)),"No")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INDEX(People!$A$2:$A$5,MATCH(M4424,People!$B$2:$B$5,0))</f>
        <v>Cassandra Brandow</v>
      </c>
      <c r="W4424" s="3" t="str">
        <f>IFERROR(INDEX(Returns!$A$2:$A$801,MATCH(B4424,Returns!$B$2:$B$801,0)),"No")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INDEX(People!$A$2:$A$5,MATCH(M4425,People!$B$2:$B$5,0))</f>
        <v>Cassandra Brandow</v>
      </c>
      <c r="W4425" s="3" t="str">
        <f>IFERROR(INDEX(Returns!$A$2:$A$801,MATCH(B4425,Returns!$B$2:$B$801,0)),"No")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INDEX(People!$A$2:$A$5,MATCH(M4426,People!$B$2:$B$5,0))</f>
        <v>Cassandra Brandow</v>
      </c>
      <c r="W4426" s="3" t="str">
        <f>IFERROR(INDEX(Returns!$A$2:$A$801,MATCH(B4426,Returns!$B$2:$B$801,0)),"No")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INDEX(People!$A$2:$A$5,MATCH(M4427,People!$B$2:$B$5,0))</f>
        <v>Cassandra Brandow</v>
      </c>
      <c r="W4427" s="3" t="str">
        <f>IFERROR(INDEX(Returns!$A$2:$A$801,MATCH(B4427,Returns!$B$2:$B$801,0)),"No")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INDEX(People!$A$2:$A$5,MATCH(M4428,People!$B$2:$B$5,0))</f>
        <v>Cassandra Brandow</v>
      </c>
      <c r="W4428" s="3" t="str">
        <f>IFERROR(INDEX(Returns!$A$2:$A$801,MATCH(B4428,Returns!$B$2:$B$801,0)),"No")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INDEX(People!$A$2:$A$5,MATCH(M4429,People!$B$2:$B$5,0))</f>
        <v>Anna Andreadi</v>
      </c>
      <c r="W4429" s="3" t="str">
        <f>IFERROR(INDEX(Returns!$A$2:$A$801,MATCH(B4429,Returns!$B$2:$B$801,0)),"No")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INDEX(People!$A$2:$A$5,MATCH(M4430,People!$B$2:$B$5,0))</f>
        <v>Kelly Williams</v>
      </c>
      <c r="W4430" s="3" t="str">
        <f>IFERROR(INDEX(Returns!$A$2:$A$801,MATCH(B4430,Returns!$B$2:$B$801,0)),"No")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INDEX(People!$A$2:$A$5,MATCH(M4431,People!$B$2:$B$5,0))</f>
        <v>Chuck Magee</v>
      </c>
      <c r="W4431" s="3" t="str">
        <f>IFERROR(INDEX(Returns!$A$2:$A$801,MATCH(B4431,Returns!$B$2:$B$801,0)),"No")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INDEX(People!$A$2:$A$5,MATCH(M4432,People!$B$2:$B$5,0))</f>
        <v>Cassandra Brandow</v>
      </c>
      <c r="W4432" s="3" t="str">
        <f>IFERROR(INDEX(Returns!$A$2:$A$801,MATCH(B4432,Returns!$B$2:$B$801,0)),"No")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INDEX(People!$A$2:$A$5,MATCH(M4433,People!$B$2:$B$5,0))</f>
        <v>Cassandra Brandow</v>
      </c>
      <c r="W4433" s="3" t="str">
        <f>IFERROR(INDEX(Returns!$A$2:$A$801,MATCH(B4433,Returns!$B$2:$B$801,0)),"No")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INDEX(People!$A$2:$A$5,MATCH(M4434,People!$B$2:$B$5,0))</f>
        <v>Cassandra Brandow</v>
      </c>
      <c r="W4434" s="3" t="str">
        <f>IFERROR(INDEX(Returns!$A$2:$A$801,MATCH(B4434,Returns!$B$2:$B$801,0)),"No")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INDEX(People!$A$2:$A$5,MATCH(M4435,People!$B$2:$B$5,0))</f>
        <v>Cassandra Brandow</v>
      </c>
      <c r="W4435" s="3" t="str">
        <f>IFERROR(INDEX(Returns!$A$2:$A$801,MATCH(B4435,Returns!$B$2:$B$801,0)),"No")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INDEX(People!$A$2:$A$5,MATCH(M4436,People!$B$2:$B$5,0))</f>
        <v>Cassandra Brandow</v>
      </c>
      <c r="W4436" s="3" t="str">
        <f>IFERROR(INDEX(Returns!$A$2:$A$801,MATCH(B4436,Returns!$B$2:$B$801,0)),"No")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INDEX(People!$A$2:$A$5,MATCH(M4437,People!$B$2:$B$5,0))</f>
        <v>Kelly Williams</v>
      </c>
      <c r="W4437" s="3" t="str">
        <f>IFERROR(INDEX(Returns!$A$2:$A$801,MATCH(B4437,Returns!$B$2:$B$801,0)),"No")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INDEX(People!$A$2:$A$5,MATCH(M4438,People!$B$2:$B$5,0))</f>
        <v>Kelly Williams</v>
      </c>
      <c r="W4438" s="3" t="str">
        <f>IFERROR(INDEX(Returns!$A$2:$A$801,MATCH(B4438,Returns!$B$2:$B$801,0)),"No")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INDEX(People!$A$2:$A$5,MATCH(M4439,People!$B$2:$B$5,0))</f>
        <v>Kelly Williams</v>
      </c>
      <c r="W4439" s="3" t="str">
        <f>IFERROR(INDEX(Returns!$A$2:$A$801,MATCH(B4439,Returns!$B$2:$B$801,0)),"No")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INDEX(People!$A$2:$A$5,MATCH(M4440,People!$B$2:$B$5,0))</f>
        <v>Kelly Williams</v>
      </c>
      <c r="W4440" s="3" t="str">
        <f>IFERROR(INDEX(Returns!$A$2:$A$801,MATCH(B4440,Returns!$B$2:$B$801,0)),"No")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INDEX(People!$A$2:$A$5,MATCH(M4441,People!$B$2:$B$5,0))</f>
        <v>Kelly Williams</v>
      </c>
      <c r="W4441" s="3" t="str">
        <f>IFERROR(INDEX(Returns!$A$2:$A$801,MATCH(B4441,Returns!$B$2:$B$801,0)),"No")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INDEX(People!$A$2:$A$5,MATCH(M4442,People!$B$2:$B$5,0))</f>
        <v>Kelly Williams</v>
      </c>
      <c r="W4442" s="3" t="str">
        <f>IFERROR(INDEX(Returns!$A$2:$A$801,MATCH(B4442,Returns!$B$2:$B$801,0)),"No")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INDEX(People!$A$2:$A$5,MATCH(M4443,People!$B$2:$B$5,0))</f>
        <v>Kelly Williams</v>
      </c>
      <c r="W4443" s="3" t="str">
        <f>IFERROR(INDEX(Returns!$A$2:$A$801,MATCH(B4443,Returns!$B$2:$B$801,0)),"No")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INDEX(People!$A$2:$A$5,MATCH(M4444,People!$B$2:$B$5,0))</f>
        <v>Kelly Williams</v>
      </c>
      <c r="W4444" s="3" t="str">
        <f>IFERROR(INDEX(Returns!$A$2:$A$801,MATCH(B4444,Returns!$B$2:$B$801,0)),"No")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INDEX(People!$A$2:$A$5,MATCH(M4445,People!$B$2:$B$5,0))</f>
        <v>Kelly Williams</v>
      </c>
      <c r="W4445" s="3" t="str">
        <f>IFERROR(INDEX(Returns!$A$2:$A$801,MATCH(B4445,Returns!$B$2:$B$801,0)),"No")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INDEX(People!$A$2:$A$5,MATCH(M4446,People!$B$2:$B$5,0))</f>
        <v>Kelly Williams</v>
      </c>
      <c r="W4446" s="3" t="str">
        <f>IFERROR(INDEX(Returns!$A$2:$A$801,MATCH(B4446,Returns!$B$2:$B$801,0)),"No")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INDEX(People!$A$2:$A$5,MATCH(M4447,People!$B$2:$B$5,0))</f>
        <v>Kelly Williams</v>
      </c>
      <c r="W4447" s="3" t="str">
        <f>IFERROR(INDEX(Returns!$A$2:$A$801,MATCH(B4447,Returns!$B$2:$B$801,0)),"No")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INDEX(People!$A$2:$A$5,MATCH(M4448,People!$B$2:$B$5,0))</f>
        <v>Kelly Williams</v>
      </c>
      <c r="W4448" s="3" t="str">
        <f>IFERROR(INDEX(Returns!$A$2:$A$801,MATCH(B4448,Returns!$B$2:$B$801,0)),"No")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INDEX(People!$A$2:$A$5,MATCH(M4449,People!$B$2:$B$5,0))</f>
        <v>Kelly Williams</v>
      </c>
      <c r="W4449" s="3" t="str">
        <f>IFERROR(INDEX(Returns!$A$2:$A$801,MATCH(B4449,Returns!$B$2:$B$801,0)),"No")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INDEX(People!$A$2:$A$5,MATCH(M4450,People!$B$2:$B$5,0))</f>
        <v>Anna Andreadi</v>
      </c>
      <c r="W4450" s="3" t="str">
        <f>IFERROR(INDEX(Returns!$A$2:$A$801,MATCH(B4450,Returns!$B$2:$B$801,0)),"No")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INDEX(People!$A$2:$A$5,MATCH(M4451,People!$B$2:$B$5,0))</f>
        <v>Anna Andreadi</v>
      </c>
      <c r="W4451" s="3" t="str">
        <f>IFERROR(INDEX(Returns!$A$2:$A$801,MATCH(B4451,Returns!$B$2:$B$801,0)),"No")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INDEX(People!$A$2:$A$5,MATCH(M4452,People!$B$2:$B$5,0))</f>
        <v>Anna Andreadi</v>
      </c>
      <c r="W4452" s="3" t="str">
        <f>IFERROR(INDEX(Returns!$A$2:$A$801,MATCH(B4452,Returns!$B$2:$B$801,0)),"No")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INDEX(People!$A$2:$A$5,MATCH(M4453,People!$B$2:$B$5,0))</f>
        <v>Anna Andreadi</v>
      </c>
      <c r="W4453" s="3" t="str">
        <f>IFERROR(INDEX(Returns!$A$2:$A$801,MATCH(B4453,Returns!$B$2:$B$801,0)),"No")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INDEX(People!$A$2:$A$5,MATCH(M4454,People!$B$2:$B$5,0))</f>
        <v>Anna Andreadi</v>
      </c>
      <c r="W4454" s="3" t="str">
        <f>IFERROR(INDEX(Returns!$A$2:$A$801,MATCH(B4454,Returns!$B$2:$B$801,0)),"No")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INDEX(People!$A$2:$A$5,MATCH(M4455,People!$B$2:$B$5,0))</f>
        <v>Anna Andreadi</v>
      </c>
      <c r="W4455" s="3" t="str">
        <f>IFERROR(INDEX(Returns!$A$2:$A$801,MATCH(B4455,Returns!$B$2:$B$801,0)),"No")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INDEX(People!$A$2:$A$5,MATCH(M4456,People!$B$2:$B$5,0))</f>
        <v>Anna Andreadi</v>
      </c>
      <c r="W4456" s="3" t="str">
        <f>IFERROR(INDEX(Returns!$A$2:$A$801,MATCH(B4456,Returns!$B$2:$B$801,0)),"No")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INDEX(People!$A$2:$A$5,MATCH(M4457,People!$B$2:$B$5,0))</f>
        <v>Anna Andreadi</v>
      </c>
      <c r="W4457" s="3" t="str">
        <f>IFERROR(INDEX(Returns!$A$2:$A$801,MATCH(B4457,Returns!$B$2:$B$801,0)),"No")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INDEX(People!$A$2:$A$5,MATCH(M4458,People!$B$2:$B$5,0))</f>
        <v>Anna Andreadi</v>
      </c>
      <c r="W4458" s="3" t="str">
        <f>IFERROR(INDEX(Returns!$A$2:$A$801,MATCH(B4458,Returns!$B$2:$B$801,0)),"No")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INDEX(People!$A$2:$A$5,MATCH(M4459,People!$B$2:$B$5,0))</f>
        <v>Anna Andreadi</v>
      </c>
      <c r="W4459" s="3" t="str">
        <f>IFERROR(INDEX(Returns!$A$2:$A$801,MATCH(B4459,Returns!$B$2:$B$801,0)),"No")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INDEX(People!$A$2:$A$5,MATCH(M4460,People!$B$2:$B$5,0))</f>
        <v>Anna Andreadi</v>
      </c>
      <c r="W4460" s="3" t="str">
        <f>IFERROR(INDEX(Returns!$A$2:$A$801,MATCH(B4460,Returns!$B$2:$B$801,0)),"No")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INDEX(People!$A$2:$A$5,MATCH(M4461,People!$B$2:$B$5,0))</f>
        <v>Anna Andreadi</v>
      </c>
      <c r="W4461" s="3" t="str">
        <f>IFERROR(INDEX(Returns!$A$2:$A$801,MATCH(B4461,Returns!$B$2:$B$801,0)),"No")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INDEX(People!$A$2:$A$5,MATCH(M4462,People!$B$2:$B$5,0))</f>
        <v>Anna Andreadi</v>
      </c>
      <c r="W4462" s="3" t="str">
        <f>IFERROR(INDEX(Returns!$A$2:$A$801,MATCH(B4462,Returns!$B$2:$B$801,0)),"No")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INDEX(People!$A$2:$A$5,MATCH(M4463,People!$B$2:$B$5,0))</f>
        <v>Anna Andreadi</v>
      </c>
      <c r="W4463" s="3" t="str">
        <f>IFERROR(INDEX(Returns!$A$2:$A$801,MATCH(B4463,Returns!$B$2:$B$801,0)),"No")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INDEX(People!$A$2:$A$5,MATCH(M4464,People!$B$2:$B$5,0))</f>
        <v>Anna Andreadi</v>
      </c>
      <c r="W4464" s="3" t="str">
        <f>IFERROR(INDEX(Returns!$A$2:$A$801,MATCH(B4464,Returns!$B$2:$B$801,0)),"No")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INDEX(People!$A$2:$A$5,MATCH(M4465,People!$B$2:$B$5,0))</f>
        <v>Anna Andreadi</v>
      </c>
      <c r="W4465" s="3" t="str">
        <f>IFERROR(INDEX(Returns!$A$2:$A$801,MATCH(B4465,Returns!$B$2:$B$801,0)),"No")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INDEX(People!$A$2:$A$5,MATCH(M4466,People!$B$2:$B$5,0))</f>
        <v>Anna Andreadi</v>
      </c>
      <c r="W4466" s="3" t="str">
        <f>IFERROR(INDEX(Returns!$A$2:$A$801,MATCH(B4466,Returns!$B$2:$B$801,0)),"No")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INDEX(People!$A$2:$A$5,MATCH(M4467,People!$B$2:$B$5,0))</f>
        <v>Anna Andreadi</v>
      </c>
      <c r="W4467" s="3" t="str">
        <f>IFERROR(INDEX(Returns!$A$2:$A$801,MATCH(B4467,Returns!$B$2:$B$801,0)),"No")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INDEX(People!$A$2:$A$5,MATCH(M4468,People!$B$2:$B$5,0))</f>
        <v>Chuck Magee</v>
      </c>
      <c r="W4468" s="3" t="str">
        <f>IFERROR(INDEX(Returns!$A$2:$A$801,MATCH(B4468,Returns!$B$2:$B$801,0)),"No")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INDEX(People!$A$2:$A$5,MATCH(M4469,People!$B$2:$B$5,0))</f>
        <v>Chuck Magee</v>
      </c>
      <c r="W4469" s="3" t="str">
        <f>IFERROR(INDEX(Returns!$A$2:$A$801,MATCH(B4469,Returns!$B$2:$B$801,0)),"No")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INDEX(People!$A$2:$A$5,MATCH(M4470,People!$B$2:$B$5,0))</f>
        <v>Chuck Magee</v>
      </c>
      <c r="W4470" s="3" t="str">
        <f>IFERROR(INDEX(Returns!$A$2:$A$801,MATCH(B4470,Returns!$B$2:$B$801,0)),"No")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INDEX(People!$A$2:$A$5,MATCH(M4471,People!$B$2:$B$5,0))</f>
        <v>Chuck Magee</v>
      </c>
      <c r="W4471" s="3" t="str">
        <f>IFERROR(INDEX(Returns!$A$2:$A$801,MATCH(B4471,Returns!$B$2:$B$801,0)),"No")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INDEX(People!$A$2:$A$5,MATCH(M4472,People!$B$2:$B$5,0))</f>
        <v>Chuck Magee</v>
      </c>
      <c r="W4472" s="3" t="str">
        <f>IFERROR(INDEX(Returns!$A$2:$A$801,MATCH(B4472,Returns!$B$2:$B$801,0)),"No")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INDEX(People!$A$2:$A$5,MATCH(M4473,People!$B$2:$B$5,0))</f>
        <v>Chuck Magee</v>
      </c>
      <c r="W4473" s="3" t="str">
        <f>IFERROR(INDEX(Returns!$A$2:$A$801,MATCH(B4473,Returns!$B$2:$B$801,0)),"No")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INDEX(People!$A$2:$A$5,MATCH(M4474,People!$B$2:$B$5,0))</f>
        <v>Chuck Magee</v>
      </c>
      <c r="W4474" s="3" t="str">
        <f>IFERROR(INDEX(Returns!$A$2:$A$801,MATCH(B4474,Returns!$B$2:$B$801,0)),"No")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INDEX(People!$A$2:$A$5,MATCH(M4475,People!$B$2:$B$5,0))</f>
        <v>Chuck Magee</v>
      </c>
      <c r="W4475" s="3" t="str">
        <f>IFERROR(INDEX(Returns!$A$2:$A$801,MATCH(B4475,Returns!$B$2:$B$801,0)),"No")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INDEX(People!$A$2:$A$5,MATCH(M4476,People!$B$2:$B$5,0))</f>
        <v>Chuck Magee</v>
      </c>
      <c r="W4476" s="3" t="str">
        <f>IFERROR(INDEX(Returns!$A$2:$A$801,MATCH(B4476,Returns!$B$2:$B$801,0)),"No")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INDEX(People!$A$2:$A$5,MATCH(M4477,People!$B$2:$B$5,0))</f>
        <v>Chuck Magee</v>
      </c>
      <c r="W4477" s="3" t="str">
        <f>IFERROR(INDEX(Returns!$A$2:$A$801,MATCH(B4477,Returns!$B$2:$B$801,0)),"No")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INDEX(People!$A$2:$A$5,MATCH(M4478,People!$B$2:$B$5,0))</f>
        <v>Chuck Magee</v>
      </c>
      <c r="W4478" s="3" t="str">
        <f>IFERROR(INDEX(Returns!$A$2:$A$801,MATCH(B4478,Returns!$B$2:$B$801,0)),"No")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INDEX(People!$A$2:$A$5,MATCH(M4479,People!$B$2:$B$5,0))</f>
        <v>Kelly Williams</v>
      </c>
      <c r="W4479" s="3" t="str">
        <f>IFERROR(INDEX(Returns!$A$2:$A$801,MATCH(B4479,Returns!$B$2:$B$801,0)),"No")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INDEX(People!$A$2:$A$5,MATCH(M4480,People!$B$2:$B$5,0))</f>
        <v>Kelly Williams</v>
      </c>
      <c r="W4480" s="3" t="str">
        <f>IFERROR(INDEX(Returns!$A$2:$A$801,MATCH(B4480,Returns!$B$2:$B$801,0)),"No")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INDEX(People!$A$2:$A$5,MATCH(M4481,People!$B$2:$B$5,0))</f>
        <v>Chuck Magee</v>
      </c>
      <c r="W4481" s="3" t="str">
        <f>IFERROR(INDEX(Returns!$A$2:$A$801,MATCH(B4481,Returns!$B$2:$B$801,0)),"No")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INDEX(People!$A$2:$A$5,MATCH(M4482,People!$B$2:$B$5,0))</f>
        <v>Anna Andreadi</v>
      </c>
      <c r="W4482" s="3" t="str">
        <f>IFERROR(INDEX(Returns!$A$2:$A$801,MATCH(B4482,Returns!$B$2:$B$801,0)),"No")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INDEX(People!$A$2:$A$5,MATCH(M4483,People!$B$2:$B$5,0))</f>
        <v>Anna Andreadi</v>
      </c>
      <c r="W4483" s="3" t="str">
        <f>IFERROR(INDEX(Returns!$A$2:$A$801,MATCH(B4483,Returns!$B$2:$B$801,0)),"No")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INDEX(People!$A$2:$A$5,MATCH(M4484,People!$B$2:$B$5,0))</f>
        <v>Anna Andreadi</v>
      </c>
      <c r="W4484" s="3" t="str">
        <f>IFERROR(INDEX(Returns!$A$2:$A$801,MATCH(B4484,Returns!$B$2:$B$801,0)),"No")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INDEX(People!$A$2:$A$5,MATCH(M4485,People!$B$2:$B$5,0))</f>
        <v>Anna Andreadi</v>
      </c>
      <c r="W4485" s="3" t="str">
        <f>IFERROR(INDEX(Returns!$A$2:$A$801,MATCH(B4485,Returns!$B$2:$B$801,0)),"No")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INDEX(People!$A$2:$A$5,MATCH(M4486,People!$B$2:$B$5,0))</f>
        <v>Anna Andreadi</v>
      </c>
      <c r="W4486" s="3" t="str">
        <f>IFERROR(INDEX(Returns!$A$2:$A$801,MATCH(B4486,Returns!$B$2:$B$801,0)),"No")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INDEX(People!$A$2:$A$5,MATCH(M4487,People!$B$2:$B$5,0))</f>
        <v>Anna Andreadi</v>
      </c>
      <c r="W4487" s="3" t="str">
        <f>IFERROR(INDEX(Returns!$A$2:$A$801,MATCH(B4487,Returns!$B$2:$B$801,0)),"No")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INDEX(People!$A$2:$A$5,MATCH(M4488,People!$B$2:$B$5,0))</f>
        <v>Anna Andreadi</v>
      </c>
      <c r="W4488" s="3" t="str">
        <f>IFERROR(INDEX(Returns!$A$2:$A$801,MATCH(B4488,Returns!$B$2:$B$801,0)),"No")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INDEX(People!$A$2:$A$5,MATCH(M4489,People!$B$2:$B$5,0))</f>
        <v>Kelly Williams</v>
      </c>
      <c r="W4489" s="3" t="str">
        <f>IFERROR(INDEX(Returns!$A$2:$A$801,MATCH(B4489,Returns!$B$2:$B$801,0)),"No")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INDEX(People!$A$2:$A$5,MATCH(M4490,People!$B$2:$B$5,0))</f>
        <v>Kelly Williams</v>
      </c>
      <c r="W4490" s="3" t="str">
        <f>IFERROR(INDEX(Returns!$A$2:$A$801,MATCH(B4490,Returns!$B$2:$B$801,0)),"No")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INDEX(People!$A$2:$A$5,MATCH(M4491,People!$B$2:$B$5,0))</f>
        <v>Kelly Williams</v>
      </c>
      <c r="W4491" s="3" t="str">
        <f>IFERROR(INDEX(Returns!$A$2:$A$801,MATCH(B4491,Returns!$B$2:$B$801,0)),"No")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INDEX(People!$A$2:$A$5,MATCH(M4492,People!$B$2:$B$5,0))</f>
        <v>Anna Andreadi</v>
      </c>
      <c r="W4492" s="3" t="str">
        <f>IFERROR(INDEX(Returns!$A$2:$A$801,MATCH(B4492,Returns!$B$2:$B$801,0)),"No")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INDEX(People!$A$2:$A$5,MATCH(M4493,People!$B$2:$B$5,0))</f>
        <v>Chuck Magee</v>
      </c>
      <c r="W4493" s="3" t="str">
        <f>IFERROR(INDEX(Returns!$A$2:$A$801,MATCH(B4493,Returns!$B$2:$B$801,0)),"No")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INDEX(People!$A$2:$A$5,MATCH(M4494,People!$B$2:$B$5,0))</f>
        <v>Chuck Magee</v>
      </c>
      <c r="W4494" s="3" t="str">
        <f>IFERROR(INDEX(Returns!$A$2:$A$801,MATCH(B4494,Returns!$B$2:$B$801,0)),"No")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INDEX(People!$A$2:$A$5,MATCH(M4495,People!$B$2:$B$5,0))</f>
        <v>Chuck Magee</v>
      </c>
      <c r="W4495" s="3" t="str">
        <f>IFERROR(INDEX(Returns!$A$2:$A$801,MATCH(B4495,Returns!$B$2:$B$801,0)),"No")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INDEX(People!$A$2:$A$5,MATCH(M4496,People!$B$2:$B$5,0))</f>
        <v>Chuck Magee</v>
      </c>
      <c r="W4496" s="3" t="str">
        <f>IFERROR(INDEX(Returns!$A$2:$A$801,MATCH(B4496,Returns!$B$2:$B$801,0)),"No")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INDEX(People!$A$2:$A$5,MATCH(M4497,People!$B$2:$B$5,0))</f>
        <v>Anna Andreadi</v>
      </c>
      <c r="W4497" s="3" t="str">
        <f>IFERROR(INDEX(Returns!$A$2:$A$801,MATCH(B4497,Returns!$B$2:$B$801,0)),"No")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INDEX(People!$A$2:$A$5,MATCH(M4498,People!$B$2:$B$5,0))</f>
        <v>Anna Andreadi</v>
      </c>
      <c r="W4498" s="3" t="str">
        <f>IFERROR(INDEX(Returns!$A$2:$A$801,MATCH(B4498,Returns!$B$2:$B$801,0)),"No")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INDEX(People!$A$2:$A$5,MATCH(M4499,People!$B$2:$B$5,0))</f>
        <v>Chuck Magee</v>
      </c>
      <c r="W4499" s="3" t="str">
        <f>IFERROR(INDEX(Returns!$A$2:$A$801,MATCH(B4499,Returns!$B$2:$B$801,0)),"No")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INDEX(People!$A$2:$A$5,MATCH(M4500,People!$B$2:$B$5,0))</f>
        <v>Anna Andreadi</v>
      </c>
      <c r="W4500" s="3" t="str">
        <f>IFERROR(INDEX(Returns!$A$2:$A$801,MATCH(B4500,Returns!$B$2:$B$801,0)),"No")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INDEX(People!$A$2:$A$5,MATCH(M4501,People!$B$2:$B$5,0))</f>
        <v>Anna Andreadi</v>
      </c>
      <c r="W4501" s="3" t="str">
        <f>IFERROR(INDEX(Returns!$A$2:$A$801,MATCH(B4501,Returns!$B$2:$B$801,0)),"No")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INDEX(People!$A$2:$A$5,MATCH(M4502,People!$B$2:$B$5,0))</f>
        <v>Anna Andreadi</v>
      </c>
      <c r="W4502" s="3" t="str">
        <f>IFERROR(INDEX(Returns!$A$2:$A$801,MATCH(B4502,Returns!$B$2:$B$801,0)),"No")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INDEX(People!$A$2:$A$5,MATCH(M4503,People!$B$2:$B$5,0))</f>
        <v>Kelly Williams</v>
      </c>
      <c r="W4503" s="3" t="str">
        <f>IFERROR(INDEX(Returns!$A$2:$A$801,MATCH(B4503,Returns!$B$2:$B$801,0)),"No")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INDEX(People!$A$2:$A$5,MATCH(M4504,People!$B$2:$B$5,0))</f>
        <v>Kelly Williams</v>
      </c>
      <c r="W4504" s="3" t="str">
        <f>IFERROR(INDEX(Returns!$A$2:$A$801,MATCH(B4504,Returns!$B$2:$B$801,0)),"No")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INDEX(People!$A$2:$A$5,MATCH(M4505,People!$B$2:$B$5,0))</f>
        <v>Anna Andreadi</v>
      </c>
      <c r="W4505" s="3" t="str">
        <f>IFERROR(INDEX(Returns!$A$2:$A$801,MATCH(B4505,Returns!$B$2:$B$801,0)),"No")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INDEX(People!$A$2:$A$5,MATCH(M4506,People!$B$2:$B$5,0))</f>
        <v>Anna Andreadi</v>
      </c>
      <c r="W4506" s="3" t="str">
        <f>IFERROR(INDEX(Returns!$A$2:$A$801,MATCH(B4506,Returns!$B$2:$B$801,0)),"No")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INDEX(People!$A$2:$A$5,MATCH(M4507,People!$B$2:$B$5,0))</f>
        <v>Anna Andreadi</v>
      </c>
      <c r="W4507" s="3" t="str">
        <f>IFERROR(INDEX(Returns!$A$2:$A$801,MATCH(B4507,Returns!$B$2:$B$801,0)),"No")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INDEX(People!$A$2:$A$5,MATCH(M4508,People!$B$2:$B$5,0))</f>
        <v>Anna Andreadi</v>
      </c>
      <c r="W4508" s="3" t="str">
        <f>IFERROR(INDEX(Returns!$A$2:$A$801,MATCH(B4508,Returns!$B$2:$B$801,0)),"No")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INDEX(People!$A$2:$A$5,MATCH(M4509,People!$B$2:$B$5,0))</f>
        <v>Anna Andreadi</v>
      </c>
      <c r="W4509" s="3" t="str">
        <f>IFERROR(INDEX(Returns!$A$2:$A$801,MATCH(B4509,Returns!$B$2:$B$801,0)),"No")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INDEX(People!$A$2:$A$5,MATCH(M4510,People!$B$2:$B$5,0))</f>
        <v>Anna Andreadi</v>
      </c>
      <c r="W4510" s="3" t="str">
        <f>IFERROR(INDEX(Returns!$A$2:$A$801,MATCH(B4510,Returns!$B$2:$B$801,0)),"No")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INDEX(People!$A$2:$A$5,MATCH(M4511,People!$B$2:$B$5,0))</f>
        <v>Anna Andreadi</v>
      </c>
      <c r="W4511" s="3" t="str">
        <f>IFERROR(INDEX(Returns!$A$2:$A$801,MATCH(B4511,Returns!$B$2:$B$801,0)),"No")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INDEX(People!$A$2:$A$5,MATCH(M4512,People!$B$2:$B$5,0))</f>
        <v>Kelly Williams</v>
      </c>
      <c r="W4512" s="3" t="str">
        <f>IFERROR(INDEX(Returns!$A$2:$A$801,MATCH(B4512,Returns!$B$2:$B$801,0)),"No")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INDEX(People!$A$2:$A$5,MATCH(M4513,People!$B$2:$B$5,0))</f>
        <v>Kelly Williams</v>
      </c>
      <c r="W4513" s="3" t="str">
        <f>IFERROR(INDEX(Returns!$A$2:$A$801,MATCH(B4513,Returns!$B$2:$B$801,0)),"No")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INDEX(People!$A$2:$A$5,MATCH(M4514,People!$B$2:$B$5,0))</f>
        <v>Anna Andreadi</v>
      </c>
      <c r="W4514" s="3" t="str">
        <f>IFERROR(INDEX(Returns!$A$2:$A$801,MATCH(B4514,Returns!$B$2:$B$801,0)),"No")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INDEX(People!$A$2:$A$5,MATCH(M4515,People!$B$2:$B$5,0))</f>
        <v>Kelly Williams</v>
      </c>
      <c r="W4515" s="3" t="str">
        <f>IFERROR(INDEX(Returns!$A$2:$A$801,MATCH(B4515,Returns!$B$2:$B$801,0)),"No")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INDEX(People!$A$2:$A$5,MATCH(M4516,People!$B$2:$B$5,0))</f>
        <v>Cassandra Brandow</v>
      </c>
      <c r="W4516" s="3" t="str">
        <f>IFERROR(INDEX(Returns!$A$2:$A$801,MATCH(B4516,Returns!$B$2:$B$801,0)),"No")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INDEX(People!$A$2:$A$5,MATCH(M4517,People!$B$2:$B$5,0))</f>
        <v>Kelly Williams</v>
      </c>
      <c r="W4517" s="3" t="str">
        <f>IFERROR(INDEX(Returns!$A$2:$A$801,MATCH(B4517,Returns!$B$2:$B$801,0)),"No")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INDEX(People!$A$2:$A$5,MATCH(M4518,People!$B$2:$B$5,0))</f>
        <v>Anna Andreadi</v>
      </c>
      <c r="W4518" s="3" t="str">
        <f>IFERROR(INDEX(Returns!$A$2:$A$801,MATCH(B4518,Returns!$B$2:$B$801,0)),"No")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INDEX(People!$A$2:$A$5,MATCH(M4519,People!$B$2:$B$5,0))</f>
        <v>Anna Andreadi</v>
      </c>
      <c r="W4519" s="3" t="str">
        <f>IFERROR(INDEX(Returns!$A$2:$A$801,MATCH(B4519,Returns!$B$2:$B$801,0)),"No")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INDEX(People!$A$2:$A$5,MATCH(M4520,People!$B$2:$B$5,0))</f>
        <v>Anna Andreadi</v>
      </c>
      <c r="W4520" s="3" t="str">
        <f>IFERROR(INDEX(Returns!$A$2:$A$801,MATCH(B4520,Returns!$B$2:$B$801,0)),"No")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INDEX(People!$A$2:$A$5,MATCH(M4521,People!$B$2:$B$5,0))</f>
        <v>Cassandra Brandow</v>
      </c>
      <c r="W4521" s="3" t="str">
        <f>IFERROR(INDEX(Returns!$A$2:$A$801,MATCH(B4521,Returns!$B$2:$B$801,0)),"No")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INDEX(People!$A$2:$A$5,MATCH(M4522,People!$B$2:$B$5,0))</f>
        <v>Kelly Williams</v>
      </c>
      <c r="W4522" s="3" t="str">
        <f>IFERROR(INDEX(Returns!$A$2:$A$801,MATCH(B4522,Returns!$B$2:$B$801,0)),"No")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INDEX(People!$A$2:$A$5,MATCH(M4523,People!$B$2:$B$5,0))</f>
        <v>Kelly Williams</v>
      </c>
      <c r="W4523" s="3" t="str">
        <f>IFERROR(INDEX(Returns!$A$2:$A$801,MATCH(B4523,Returns!$B$2:$B$801,0)),"No")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INDEX(People!$A$2:$A$5,MATCH(M4524,People!$B$2:$B$5,0))</f>
        <v>Anna Andreadi</v>
      </c>
      <c r="W4524" s="3" t="str">
        <f>IFERROR(INDEX(Returns!$A$2:$A$801,MATCH(B4524,Returns!$B$2:$B$801,0)),"No")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INDEX(People!$A$2:$A$5,MATCH(M4525,People!$B$2:$B$5,0))</f>
        <v>Chuck Magee</v>
      </c>
      <c r="W4525" s="3" t="str">
        <f>IFERROR(INDEX(Returns!$A$2:$A$801,MATCH(B4525,Returns!$B$2:$B$801,0)),"No")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INDEX(People!$A$2:$A$5,MATCH(M4526,People!$B$2:$B$5,0))</f>
        <v>Chuck Magee</v>
      </c>
      <c r="W4526" s="3" t="str">
        <f>IFERROR(INDEX(Returns!$A$2:$A$801,MATCH(B4526,Returns!$B$2:$B$801,0)),"No")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INDEX(People!$A$2:$A$5,MATCH(M4527,People!$B$2:$B$5,0))</f>
        <v>Chuck Magee</v>
      </c>
      <c r="W4527" s="3" t="str">
        <f>IFERROR(INDEX(Returns!$A$2:$A$801,MATCH(B4527,Returns!$B$2:$B$801,0)),"No")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INDEX(People!$A$2:$A$5,MATCH(M4528,People!$B$2:$B$5,0))</f>
        <v>Chuck Magee</v>
      </c>
      <c r="W4528" s="3" t="str">
        <f>IFERROR(INDEX(Returns!$A$2:$A$801,MATCH(B4528,Returns!$B$2:$B$801,0)),"No")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INDEX(People!$A$2:$A$5,MATCH(M4529,People!$B$2:$B$5,0))</f>
        <v>Chuck Magee</v>
      </c>
      <c r="W4529" s="3" t="str">
        <f>IFERROR(INDEX(Returns!$A$2:$A$801,MATCH(B4529,Returns!$B$2:$B$801,0)),"No")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INDEX(People!$A$2:$A$5,MATCH(M4530,People!$B$2:$B$5,0))</f>
        <v>Chuck Magee</v>
      </c>
      <c r="W4530" s="3" t="str">
        <f>IFERROR(INDEX(Returns!$A$2:$A$801,MATCH(B4530,Returns!$B$2:$B$801,0)),"No")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INDEX(People!$A$2:$A$5,MATCH(M4531,People!$B$2:$B$5,0))</f>
        <v>Kelly Williams</v>
      </c>
      <c r="W4531" s="3" t="str">
        <f>IFERROR(INDEX(Returns!$A$2:$A$801,MATCH(B4531,Returns!$B$2:$B$801,0)),"No")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INDEX(People!$A$2:$A$5,MATCH(M4532,People!$B$2:$B$5,0))</f>
        <v>Chuck Magee</v>
      </c>
      <c r="W4532" s="3" t="str">
        <f>IFERROR(INDEX(Returns!$A$2:$A$801,MATCH(B4532,Returns!$B$2:$B$801,0)),"No")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INDEX(People!$A$2:$A$5,MATCH(M4533,People!$B$2:$B$5,0))</f>
        <v>Chuck Magee</v>
      </c>
      <c r="W4533" s="3" t="str">
        <f>IFERROR(INDEX(Returns!$A$2:$A$801,MATCH(B4533,Returns!$B$2:$B$801,0)),"No")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INDEX(People!$A$2:$A$5,MATCH(M4534,People!$B$2:$B$5,0))</f>
        <v>Anna Andreadi</v>
      </c>
      <c r="W4534" s="3" t="str">
        <f>IFERROR(INDEX(Returns!$A$2:$A$801,MATCH(B4534,Returns!$B$2:$B$801,0)),"No")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INDEX(People!$A$2:$A$5,MATCH(M4535,People!$B$2:$B$5,0))</f>
        <v>Anna Andreadi</v>
      </c>
      <c r="W4535" s="3" t="str">
        <f>IFERROR(INDEX(Returns!$A$2:$A$801,MATCH(B4535,Returns!$B$2:$B$801,0)),"No")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INDEX(People!$A$2:$A$5,MATCH(M4536,People!$B$2:$B$5,0))</f>
        <v>Anna Andreadi</v>
      </c>
      <c r="W4536" s="3" t="str">
        <f>IFERROR(INDEX(Returns!$A$2:$A$801,MATCH(B4536,Returns!$B$2:$B$801,0)),"No")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INDEX(People!$A$2:$A$5,MATCH(M4537,People!$B$2:$B$5,0))</f>
        <v>Anna Andreadi</v>
      </c>
      <c r="W4537" s="3" t="str">
        <f>IFERROR(INDEX(Returns!$A$2:$A$801,MATCH(B4537,Returns!$B$2:$B$801,0)),"No")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INDEX(People!$A$2:$A$5,MATCH(M4538,People!$B$2:$B$5,0))</f>
        <v>Anna Andreadi</v>
      </c>
      <c r="W4538" s="3" t="str">
        <f>IFERROR(INDEX(Returns!$A$2:$A$801,MATCH(B4538,Returns!$B$2:$B$801,0)),"No")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INDEX(People!$A$2:$A$5,MATCH(M4539,People!$B$2:$B$5,0))</f>
        <v>Anna Andreadi</v>
      </c>
      <c r="W4539" s="3" t="str">
        <f>IFERROR(INDEX(Returns!$A$2:$A$801,MATCH(B4539,Returns!$B$2:$B$801,0)),"No")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INDEX(People!$A$2:$A$5,MATCH(M4540,People!$B$2:$B$5,0))</f>
        <v>Anna Andreadi</v>
      </c>
      <c r="W4540" s="3" t="str">
        <f>IFERROR(INDEX(Returns!$A$2:$A$801,MATCH(B4540,Returns!$B$2:$B$801,0)),"No")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INDEX(People!$A$2:$A$5,MATCH(M4541,People!$B$2:$B$5,0))</f>
        <v>Chuck Magee</v>
      </c>
      <c r="W4541" s="3" t="str">
        <f>IFERROR(INDEX(Returns!$A$2:$A$801,MATCH(B4541,Returns!$B$2:$B$801,0)),"No")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INDEX(People!$A$2:$A$5,MATCH(M4542,People!$B$2:$B$5,0))</f>
        <v>Chuck Magee</v>
      </c>
      <c r="W4542" s="3" t="str">
        <f>IFERROR(INDEX(Returns!$A$2:$A$801,MATCH(B4542,Returns!$B$2:$B$801,0)),"No")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INDEX(People!$A$2:$A$5,MATCH(M4543,People!$B$2:$B$5,0))</f>
        <v>Kelly Williams</v>
      </c>
      <c r="W4543" s="3" t="str">
        <f>IFERROR(INDEX(Returns!$A$2:$A$801,MATCH(B4543,Returns!$B$2:$B$801,0)),"No")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INDEX(People!$A$2:$A$5,MATCH(M4544,People!$B$2:$B$5,0))</f>
        <v>Kelly Williams</v>
      </c>
      <c r="W4544" s="3" t="str">
        <f>IFERROR(INDEX(Returns!$A$2:$A$801,MATCH(B4544,Returns!$B$2:$B$801,0)),"No")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INDEX(People!$A$2:$A$5,MATCH(M4545,People!$B$2:$B$5,0))</f>
        <v>Kelly Williams</v>
      </c>
      <c r="W4545" s="3" t="str">
        <f>IFERROR(INDEX(Returns!$A$2:$A$801,MATCH(B4545,Returns!$B$2:$B$801,0)),"No")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INDEX(People!$A$2:$A$5,MATCH(M4546,People!$B$2:$B$5,0))</f>
        <v>Kelly Williams</v>
      </c>
      <c r="W4546" s="3" t="str">
        <f>IFERROR(INDEX(Returns!$A$2:$A$801,MATCH(B4546,Returns!$B$2:$B$801,0)),"No")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INDEX(People!$A$2:$A$5,MATCH(M4547,People!$B$2:$B$5,0))</f>
        <v>Kelly Williams</v>
      </c>
      <c r="W4547" s="3" t="str">
        <f>IFERROR(INDEX(Returns!$A$2:$A$801,MATCH(B4547,Returns!$B$2:$B$801,0)),"No")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INDEX(People!$A$2:$A$5,MATCH(M4548,People!$B$2:$B$5,0))</f>
        <v>Kelly Williams</v>
      </c>
      <c r="W4548" s="3" t="str">
        <f>IFERROR(INDEX(Returns!$A$2:$A$801,MATCH(B4548,Returns!$B$2:$B$801,0)),"No")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INDEX(People!$A$2:$A$5,MATCH(M4549,People!$B$2:$B$5,0))</f>
        <v>Kelly Williams</v>
      </c>
      <c r="W4549" s="3" t="str">
        <f>IFERROR(INDEX(Returns!$A$2:$A$801,MATCH(B4549,Returns!$B$2:$B$801,0)),"No")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INDEX(People!$A$2:$A$5,MATCH(M4550,People!$B$2:$B$5,0))</f>
        <v>Kelly Williams</v>
      </c>
      <c r="W4550" s="3" t="str">
        <f>IFERROR(INDEX(Returns!$A$2:$A$801,MATCH(B4550,Returns!$B$2:$B$801,0)),"No")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INDEX(People!$A$2:$A$5,MATCH(M4551,People!$B$2:$B$5,0))</f>
        <v>Kelly Williams</v>
      </c>
      <c r="W4551" s="3" t="str">
        <f>IFERROR(INDEX(Returns!$A$2:$A$801,MATCH(B4551,Returns!$B$2:$B$801,0)),"No")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INDEX(People!$A$2:$A$5,MATCH(M4552,People!$B$2:$B$5,0))</f>
        <v>Chuck Magee</v>
      </c>
      <c r="W4552" s="3" t="str">
        <f>IFERROR(INDEX(Returns!$A$2:$A$801,MATCH(B4552,Returns!$B$2:$B$801,0)),"No")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INDEX(People!$A$2:$A$5,MATCH(M4553,People!$B$2:$B$5,0))</f>
        <v>Anna Andreadi</v>
      </c>
      <c r="W4553" s="3" t="str">
        <f>IFERROR(INDEX(Returns!$A$2:$A$801,MATCH(B4553,Returns!$B$2:$B$801,0)),"No")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INDEX(People!$A$2:$A$5,MATCH(M4554,People!$B$2:$B$5,0))</f>
        <v>Anna Andreadi</v>
      </c>
      <c r="W4554" s="3" t="str">
        <f>IFERROR(INDEX(Returns!$A$2:$A$801,MATCH(B4554,Returns!$B$2:$B$801,0)),"No")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INDEX(People!$A$2:$A$5,MATCH(M4555,People!$B$2:$B$5,0))</f>
        <v>Anna Andreadi</v>
      </c>
      <c r="W4555" s="3" t="str">
        <f>IFERROR(INDEX(Returns!$A$2:$A$801,MATCH(B4555,Returns!$B$2:$B$801,0)),"No")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INDEX(People!$A$2:$A$5,MATCH(M4556,People!$B$2:$B$5,0))</f>
        <v>Kelly Williams</v>
      </c>
      <c r="W4556" s="3" t="str">
        <f>IFERROR(INDEX(Returns!$A$2:$A$801,MATCH(B4556,Returns!$B$2:$B$801,0)),"No")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INDEX(People!$A$2:$A$5,MATCH(M4557,People!$B$2:$B$5,0))</f>
        <v>Cassandra Brandow</v>
      </c>
      <c r="W4557" s="3" t="str">
        <f>IFERROR(INDEX(Returns!$A$2:$A$801,MATCH(B4557,Returns!$B$2:$B$801,0)),"No")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INDEX(People!$A$2:$A$5,MATCH(M4558,People!$B$2:$B$5,0))</f>
        <v>Cassandra Brandow</v>
      </c>
      <c r="W4558" s="3" t="str">
        <f>IFERROR(INDEX(Returns!$A$2:$A$801,MATCH(B4558,Returns!$B$2:$B$801,0)),"No")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INDEX(People!$A$2:$A$5,MATCH(M4559,People!$B$2:$B$5,0))</f>
        <v>Anna Andreadi</v>
      </c>
      <c r="W4559" s="3" t="str">
        <f>IFERROR(INDEX(Returns!$A$2:$A$801,MATCH(B4559,Returns!$B$2:$B$801,0)),"No")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INDEX(People!$A$2:$A$5,MATCH(M4560,People!$B$2:$B$5,0))</f>
        <v>Kelly Williams</v>
      </c>
      <c r="W4560" s="3" t="str">
        <f>IFERROR(INDEX(Returns!$A$2:$A$801,MATCH(B4560,Returns!$B$2:$B$801,0)),"No")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INDEX(People!$A$2:$A$5,MATCH(M4561,People!$B$2:$B$5,0))</f>
        <v>Kelly Williams</v>
      </c>
      <c r="W4561" s="3" t="str">
        <f>IFERROR(INDEX(Returns!$A$2:$A$801,MATCH(B4561,Returns!$B$2:$B$801,0)),"No")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INDEX(People!$A$2:$A$5,MATCH(M4562,People!$B$2:$B$5,0))</f>
        <v>Anna Andreadi</v>
      </c>
      <c r="W4562" s="3" t="str">
        <f>IFERROR(INDEX(Returns!$A$2:$A$801,MATCH(B4562,Returns!$B$2:$B$801,0)),"No")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INDEX(People!$A$2:$A$5,MATCH(M4563,People!$B$2:$B$5,0))</f>
        <v>Anna Andreadi</v>
      </c>
      <c r="W4563" s="3" t="str">
        <f>IFERROR(INDEX(Returns!$A$2:$A$801,MATCH(B4563,Returns!$B$2:$B$801,0)),"No")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INDEX(People!$A$2:$A$5,MATCH(M4564,People!$B$2:$B$5,0))</f>
        <v>Anna Andreadi</v>
      </c>
      <c r="W4564" s="3" t="str">
        <f>IFERROR(INDEX(Returns!$A$2:$A$801,MATCH(B4564,Returns!$B$2:$B$801,0)),"No")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INDEX(People!$A$2:$A$5,MATCH(M4565,People!$B$2:$B$5,0))</f>
        <v>Cassandra Brandow</v>
      </c>
      <c r="W4565" s="3" t="str">
        <f>IFERROR(INDEX(Returns!$A$2:$A$801,MATCH(B4565,Returns!$B$2:$B$801,0)),"No")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INDEX(People!$A$2:$A$5,MATCH(M4566,People!$B$2:$B$5,0))</f>
        <v>Anna Andreadi</v>
      </c>
      <c r="W4566" s="3" t="str">
        <f>IFERROR(INDEX(Returns!$A$2:$A$801,MATCH(B4566,Returns!$B$2:$B$801,0)),"No")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INDEX(People!$A$2:$A$5,MATCH(M4567,People!$B$2:$B$5,0))</f>
        <v>Cassandra Brandow</v>
      </c>
      <c r="W4567" s="3" t="str">
        <f>IFERROR(INDEX(Returns!$A$2:$A$801,MATCH(B4567,Returns!$B$2:$B$801,0)),"No")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INDEX(People!$A$2:$A$5,MATCH(M4568,People!$B$2:$B$5,0))</f>
        <v>Cassandra Brandow</v>
      </c>
      <c r="W4568" s="3" t="str">
        <f>IFERROR(INDEX(Returns!$A$2:$A$801,MATCH(B4568,Returns!$B$2:$B$801,0)),"No")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INDEX(People!$A$2:$A$5,MATCH(M4569,People!$B$2:$B$5,0))</f>
        <v>Cassandra Brandow</v>
      </c>
      <c r="W4569" s="3" t="str">
        <f>IFERROR(INDEX(Returns!$A$2:$A$801,MATCH(B4569,Returns!$B$2:$B$801,0)),"No")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INDEX(People!$A$2:$A$5,MATCH(M4570,People!$B$2:$B$5,0))</f>
        <v>Kelly Williams</v>
      </c>
      <c r="W4570" s="3" t="str">
        <f>IFERROR(INDEX(Returns!$A$2:$A$801,MATCH(B4570,Returns!$B$2:$B$801,0)),"No")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INDEX(People!$A$2:$A$5,MATCH(M4571,People!$B$2:$B$5,0))</f>
        <v>Anna Andreadi</v>
      </c>
      <c r="W4571" s="3" t="str">
        <f>IFERROR(INDEX(Returns!$A$2:$A$801,MATCH(B4571,Returns!$B$2:$B$801,0)),"No")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INDEX(People!$A$2:$A$5,MATCH(M4572,People!$B$2:$B$5,0))</f>
        <v>Kelly Williams</v>
      </c>
      <c r="W4572" s="3" t="str">
        <f>IFERROR(INDEX(Returns!$A$2:$A$801,MATCH(B4572,Returns!$B$2:$B$801,0)),"No")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INDEX(People!$A$2:$A$5,MATCH(M4573,People!$B$2:$B$5,0))</f>
        <v>Kelly Williams</v>
      </c>
      <c r="W4573" s="3" t="str">
        <f>IFERROR(INDEX(Returns!$A$2:$A$801,MATCH(B4573,Returns!$B$2:$B$801,0)),"No")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INDEX(People!$A$2:$A$5,MATCH(M4574,People!$B$2:$B$5,0))</f>
        <v>Anna Andreadi</v>
      </c>
      <c r="W4574" s="3" t="str">
        <f>IFERROR(INDEX(Returns!$A$2:$A$801,MATCH(B4574,Returns!$B$2:$B$801,0)),"No")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INDEX(People!$A$2:$A$5,MATCH(M4575,People!$B$2:$B$5,0))</f>
        <v>Kelly Williams</v>
      </c>
      <c r="W4575" s="3" t="str">
        <f>IFERROR(INDEX(Returns!$A$2:$A$801,MATCH(B4575,Returns!$B$2:$B$801,0)),"No")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INDEX(People!$A$2:$A$5,MATCH(M4576,People!$B$2:$B$5,0))</f>
        <v>Kelly Williams</v>
      </c>
      <c r="W4576" s="3" t="str">
        <f>IFERROR(INDEX(Returns!$A$2:$A$801,MATCH(B4576,Returns!$B$2:$B$801,0)),"No")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INDEX(People!$A$2:$A$5,MATCH(M4577,People!$B$2:$B$5,0))</f>
        <v>Kelly Williams</v>
      </c>
      <c r="W4577" s="3" t="str">
        <f>IFERROR(INDEX(Returns!$A$2:$A$801,MATCH(B4577,Returns!$B$2:$B$801,0)),"No")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INDEX(People!$A$2:$A$5,MATCH(M4578,People!$B$2:$B$5,0))</f>
        <v>Kelly Williams</v>
      </c>
      <c r="W4578" s="3" t="str">
        <f>IFERROR(INDEX(Returns!$A$2:$A$801,MATCH(B4578,Returns!$B$2:$B$801,0)),"No")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INDEX(People!$A$2:$A$5,MATCH(M4579,People!$B$2:$B$5,0))</f>
        <v>Anna Andreadi</v>
      </c>
      <c r="W4579" s="3" t="str">
        <f>IFERROR(INDEX(Returns!$A$2:$A$801,MATCH(B4579,Returns!$B$2:$B$801,0)),"No")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INDEX(People!$A$2:$A$5,MATCH(M4580,People!$B$2:$B$5,0))</f>
        <v>Cassandra Brandow</v>
      </c>
      <c r="W4580" s="3" t="str">
        <f>IFERROR(INDEX(Returns!$A$2:$A$801,MATCH(B4580,Returns!$B$2:$B$801,0)),"No")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INDEX(People!$A$2:$A$5,MATCH(M4581,People!$B$2:$B$5,0))</f>
        <v>Chuck Magee</v>
      </c>
      <c r="W4581" s="3" t="str">
        <f>IFERROR(INDEX(Returns!$A$2:$A$801,MATCH(B4581,Returns!$B$2:$B$801,0)),"No")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INDEX(People!$A$2:$A$5,MATCH(M4582,People!$B$2:$B$5,0))</f>
        <v>Cassandra Brandow</v>
      </c>
      <c r="W4582" s="3" t="str">
        <f>IFERROR(INDEX(Returns!$A$2:$A$801,MATCH(B4582,Returns!$B$2:$B$801,0)),"No")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INDEX(People!$A$2:$A$5,MATCH(M4583,People!$B$2:$B$5,0))</f>
        <v>Chuck Magee</v>
      </c>
      <c r="W4583" s="3" t="str">
        <f>IFERROR(INDEX(Returns!$A$2:$A$801,MATCH(B4583,Returns!$B$2:$B$801,0)),"No")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INDEX(People!$A$2:$A$5,MATCH(M4584,People!$B$2:$B$5,0))</f>
        <v>Chuck Magee</v>
      </c>
      <c r="W4584" s="3" t="str">
        <f>IFERROR(INDEX(Returns!$A$2:$A$801,MATCH(B4584,Returns!$B$2:$B$801,0)),"No")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INDEX(People!$A$2:$A$5,MATCH(M4585,People!$B$2:$B$5,0))</f>
        <v>Anna Andreadi</v>
      </c>
      <c r="W4585" s="3" t="str">
        <f>IFERROR(INDEX(Returns!$A$2:$A$801,MATCH(B4585,Returns!$B$2:$B$801,0)),"No")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INDEX(People!$A$2:$A$5,MATCH(M4586,People!$B$2:$B$5,0))</f>
        <v>Anna Andreadi</v>
      </c>
      <c r="W4586" s="3" t="str">
        <f>IFERROR(INDEX(Returns!$A$2:$A$801,MATCH(B4586,Returns!$B$2:$B$801,0)),"No")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INDEX(People!$A$2:$A$5,MATCH(M4587,People!$B$2:$B$5,0))</f>
        <v>Anna Andreadi</v>
      </c>
      <c r="W4587" s="3" t="str">
        <f>IFERROR(INDEX(Returns!$A$2:$A$801,MATCH(B4587,Returns!$B$2:$B$801,0)),"No")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INDEX(People!$A$2:$A$5,MATCH(M4588,People!$B$2:$B$5,0))</f>
        <v>Anna Andreadi</v>
      </c>
      <c r="W4588" s="3" t="str">
        <f>IFERROR(INDEX(Returns!$A$2:$A$801,MATCH(B4588,Returns!$B$2:$B$801,0)),"No")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INDEX(People!$A$2:$A$5,MATCH(M4589,People!$B$2:$B$5,0))</f>
        <v>Anna Andreadi</v>
      </c>
      <c r="W4589" s="3" t="str">
        <f>IFERROR(INDEX(Returns!$A$2:$A$801,MATCH(B4589,Returns!$B$2:$B$801,0)),"No")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INDEX(People!$A$2:$A$5,MATCH(M4590,People!$B$2:$B$5,0))</f>
        <v>Anna Andreadi</v>
      </c>
      <c r="W4590" s="3" t="str">
        <f>IFERROR(INDEX(Returns!$A$2:$A$801,MATCH(B4590,Returns!$B$2:$B$801,0)),"No")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INDEX(People!$A$2:$A$5,MATCH(M4591,People!$B$2:$B$5,0))</f>
        <v>Anna Andreadi</v>
      </c>
      <c r="W4591" s="3" t="str">
        <f>IFERROR(INDEX(Returns!$A$2:$A$801,MATCH(B4591,Returns!$B$2:$B$801,0)),"No")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INDEX(People!$A$2:$A$5,MATCH(M4592,People!$B$2:$B$5,0))</f>
        <v>Anna Andreadi</v>
      </c>
      <c r="W4592" s="3" t="str">
        <f>IFERROR(INDEX(Returns!$A$2:$A$801,MATCH(B4592,Returns!$B$2:$B$801,0)),"No")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INDEX(People!$A$2:$A$5,MATCH(M4593,People!$B$2:$B$5,0))</f>
        <v>Anna Andreadi</v>
      </c>
      <c r="W4593" s="3" t="str">
        <f>IFERROR(INDEX(Returns!$A$2:$A$801,MATCH(B4593,Returns!$B$2:$B$801,0)),"No")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INDEX(People!$A$2:$A$5,MATCH(M4594,People!$B$2:$B$5,0))</f>
        <v>Anna Andreadi</v>
      </c>
      <c r="W4594" s="3" t="str">
        <f>IFERROR(INDEX(Returns!$A$2:$A$801,MATCH(B4594,Returns!$B$2:$B$801,0)),"No")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INDEX(People!$A$2:$A$5,MATCH(M4595,People!$B$2:$B$5,0))</f>
        <v>Anna Andreadi</v>
      </c>
      <c r="W4595" s="3" t="str">
        <f>IFERROR(INDEX(Returns!$A$2:$A$801,MATCH(B4595,Returns!$B$2:$B$801,0)),"No")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INDEX(People!$A$2:$A$5,MATCH(M4596,People!$B$2:$B$5,0))</f>
        <v>Anna Andreadi</v>
      </c>
      <c r="W4596" s="3" t="str">
        <f>IFERROR(INDEX(Returns!$A$2:$A$801,MATCH(B4596,Returns!$B$2:$B$801,0)),"No")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INDEX(People!$A$2:$A$5,MATCH(M4597,People!$B$2:$B$5,0))</f>
        <v>Anna Andreadi</v>
      </c>
      <c r="W4597" s="3" t="str">
        <f>IFERROR(INDEX(Returns!$A$2:$A$801,MATCH(B4597,Returns!$B$2:$B$801,0)),"No")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INDEX(People!$A$2:$A$5,MATCH(M4598,People!$B$2:$B$5,0))</f>
        <v>Chuck Magee</v>
      </c>
      <c r="W4598" s="3" t="str">
        <f>IFERROR(INDEX(Returns!$A$2:$A$801,MATCH(B4598,Returns!$B$2:$B$801,0)),"No")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INDEX(People!$A$2:$A$5,MATCH(M4599,People!$B$2:$B$5,0))</f>
        <v>Kelly Williams</v>
      </c>
      <c r="W4599" s="3" t="str">
        <f>IFERROR(INDEX(Returns!$A$2:$A$801,MATCH(B4599,Returns!$B$2:$B$801,0)),"No")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INDEX(People!$A$2:$A$5,MATCH(M4600,People!$B$2:$B$5,0))</f>
        <v>Kelly Williams</v>
      </c>
      <c r="W4600" s="3" t="str">
        <f>IFERROR(INDEX(Returns!$A$2:$A$801,MATCH(B4600,Returns!$B$2:$B$801,0)),"No")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INDEX(People!$A$2:$A$5,MATCH(M4601,People!$B$2:$B$5,0))</f>
        <v>Chuck Magee</v>
      </c>
      <c r="W4601" s="3" t="str">
        <f>IFERROR(INDEX(Returns!$A$2:$A$801,MATCH(B4601,Returns!$B$2:$B$801,0)),"No")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INDEX(People!$A$2:$A$5,MATCH(M4602,People!$B$2:$B$5,0))</f>
        <v>Chuck Magee</v>
      </c>
      <c r="W4602" s="3" t="str">
        <f>IFERROR(INDEX(Returns!$A$2:$A$801,MATCH(B4602,Returns!$B$2:$B$801,0)),"No")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INDEX(People!$A$2:$A$5,MATCH(M4603,People!$B$2:$B$5,0))</f>
        <v>Chuck Magee</v>
      </c>
      <c r="W4603" s="3" t="str">
        <f>IFERROR(INDEX(Returns!$A$2:$A$801,MATCH(B4603,Returns!$B$2:$B$801,0)),"No")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INDEX(People!$A$2:$A$5,MATCH(M4604,People!$B$2:$B$5,0))</f>
        <v>Cassandra Brandow</v>
      </c>
      <c r="W4604" s="3" t="str">
        <f>IFERROR(INDEX(Returns!$A$2:$A$801,MATCH(B4604,Returns!$B$2:$B$801,0)),"No")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INDEX(People!$A$2:$A$5,MATCH(M4605,People!$B$2:$B$5,0))</f>
        <v>Cassandra Brandow</v>
      </c>
      <c r="W4605" s="3" t="str">
        <f>IFERROR(INDEX(Returns!$A$2:$A$801,MATCH(B4605,Returns!$B$2:$B$801,0)),"No")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INDEX(People!$A$2:$A$5,MATCH(M4606,People!$B$2:$B$5,0))</f>
        <v>Cassandra Brandow</v>
      </c>
      <c r="W4606" s="3" t="str">
        <f>IFERROR(INDEX(Returns!$A$2:$A$801,MATCH(B4606,Returns!$B$2:$B$801,0)),"No")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INDEX(People!$A$2:$A$5,MATCH(M4607,People!$B$2:$B$5,0))</f>
        <v>Cassandra Brandow</v>
      </c>
      <c r="W4607" s="3" t="str">
        <f>IFERROR(INDEX(Returns!$A$2:$A$801,MATCH(B4607,Returns!$B$2:$B$801,0)),"No")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INDEX(People!$A$2:$A$5,MATCH(M4608,People!$B$2:$B$5,0))</f>
        <v>Chuck Magee</v>
      </c>
      <c r="W4608" s="3" t="str">
        <f>IFERROR(INDEX(Returns!$A$2:$A$801,MATCH(B4608,Returns!$B$2:$B$801,0)),"No")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INDEX(People!$A$2:$A$5,MATCH(M4609,People!$B$2:$B$5,0))</f>
        <v>Chuck Magee</v>
      </c>
      <c r="W4609" s="3" t="str">
        <f>IFERROR(INDEX(Returns!$A$2:$A$801,MATCH(B4609,Returns!$B$2:$B$801,0)),"No")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INDEX(People!$A$2:$A$5,MATCH(M4610,People!$B$2:$B$5,0))</f>
        <v>Chuck Magee</v>
      </c>
      <c r="W4610" s="3" t="str">
        <f>IFERROR(INDEX(Returns!$A$2:$A$801,MATCH(B4610,Returns!$B$2:$B$801,0)),"No")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INDEX(People!$A$2:$A$5,MATCH(M4611,People!$B$2:$B$5,0))</f>
        <v>Chuck Magee</v>
      </c>
      <c r="W4611" s="3" t="str">
        <f>IFERROR(INDEX(Returns!$A$2:$A$801,MATCH(B4611,Returns!$B$2:$B$801,0)),"No")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INDEX(People!$A$2:$A$5,MATCH(M4612,People!$B$2:$B$5,0))</f>
        <v>Anna Andreadi</v>
      </c>
      <c r="W4612" s="3" t="str">
        <f>IFERROR(INDEX(Returns!$A$2:$A$801,MATCH(B4612,Returns!$B$2:$B$801,0)),"No")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INDEX(People!$A$2:$A$5,MATCH(M4613,People!$B$2:$B$5,0))</f>
        <v>Cassandra Brandow</v>
      </c>
      <c r="W4613" s="3" t="str">
        <f>IFERROR(INDEX(Returns!$A$2:$A$801,MATCH(B4613,Returns!$B$2:$B$801,0)),"No")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INDEX(People!$A$2:$A$5,MATCH(M4614,People!$B$2:$B$5,0))</f>
        <v>Cassandra Brandow</v>
      </c>
      <c r="W4614" s="3" t="str">
        <f>IFERROR(INDEX(Returns!$A$2:$A$801,MATCH(B4614,Returns!$B$2:$B$801,0)),"No")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INDEX(People!$A$2:$A$5,MATCH(M4615,People!$B$2:$B$5,0))</f>
        <v>Cassandra Brandow</v>
      </c>
      <c r="W4615" s="3" t="str">
        <f>IFERROR(INDEX(Returns!$A$2:$A$801,MATCH(B4615,Returns!$B$2:$B$801,0)),"No")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INDEX(People!$A$2:$A$5,MATCH(M4616,People!$B$2:$B$5,0))</f>
        <v>Kelly Williams</v>
      </c>
      <c r="W4616" s="3" t="str">
        <f>IFERROR(INDEX(Returns!$A$2:$A$801,MATCH(B4616,Returns!$B$2:$B$801,0)),"No")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INDEX(People!$A$2:$A$5,MATCH(M4617,People!$B$2:$B$5,0))</f>
        <v>Kelly Williams</v>
      </c>
      <c r="W4617" s="3" t="str">
        <f>IFERROR(INDEX(Returns!$A$2:$A$801,MATCH(B4617,Returns!$B$2:$B$801,0)),"No")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INDEX(People!$A$2:$A$5,MATCH(M4618,People!$B$2:$B$5,0))</f>
        <v>Kelly Williams</v>
      </c>
      <c r="W4618" s="3" t="str">
        <f>IFERROR(INDEX(Returns!$A$2:$A$801,MATCH(B4618,Returns!$B$2:$B$801,0)),"No")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INDEX(People!$A$2:$A$5,MATCH(M4619,People!$B$2:$B$5,0))</f>
        <v>Chuck Magee</v>
      </c>
      <c r="W4619" s="3" t="str">
        <f>IFERROR(INDEX(Returns!$A$2:$A$801,MATCH(B4619,Returns!$B$2:$B$801,0)),"No")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INDEX(People!$A$2:$A$5,MATCH(M4620,People!$B$2:$B$5,0))</f>
        <v>Chuck Magee</v>
      </c>
      <c r="W4620" s="3" t="str">
        <f>IFERROR(INDEX(Returns!$A$2:$A$801,MATCH(B4620,Returns!$B$2:$B$801,0)),"No")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INDEX(People!$A$2:$A$5,MATCH(M4621,People!$B$2:$B$5,0))</f>
        <v>Anna Andreadi</v>
      </c>
      <c r="W4621" s="3" t="str">
        <f>IFERROR(INDEX(Returns!$A$2:$A$801,MATCH(B4621,Returns!$B$2:$B$801,0)),"No")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INDEX(People!$A$2:$A$5,MATCH(M4622,People!$B$2:$B$5,0))</f>
        <v>Anna Andreadi</v>
      </c>
      <c r="W4622" s="3" t="str">
        <f>IFERROR(INDEX(Returns!$A$2:$A$801,MATCH(B4622,Returns!$B$2:$B$801,0)),"No")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INDEX(People!$A$2:$A$5,MATCH(M4623,People!$B$2:$B$5,0))</f>
        <v>Chuck Magee</v>
      </c>
      <c r="W4623" s="3" t="str">
        <f>IFERROR(INDEX(Returns!$A$2:$A$801,MATCH(B4623,Returns!$B$2:$B$801,0)),"No")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INDEX(People!$A$2:$A$5,MATCH(M4624,People!$B$2:$B$5,0))</f>
        <v>Cassandra Brandow</v>
      </c>
      <c r="W4624" s="3" t="str">
        <f>IFERROR(INDEX(Returns!$A$2:$A$801,MATCH(B4624,Returns!$B$2:$B$801,0)),"No")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INDEX(People!$A$2:$A$5,MATCH(M4625,People!$B$2:$B$5,0))</f>
        <v>Cassandra Brandow</v>
      </c>
      <c r="W4625" s="3" t="str">
        <f>IFERROR(INDEX(Returns!$A$2:$A$801,MATCH(B4625,Returns!$B$2:$B$801,0)),"No")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INDEX(People!$A$2:$A$5,MATCH(M4626,People!$B$2:$B$5,0))</f>
        <v>Cassandra Brandow</v>
      </c>
      <c r="W4626" s="3" t="str">
        <f>IFERROR(INDEX(Returns!$A$2:$A$801,MATCH(B4626,Returns!$B$2:$B$801,0)),"No")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INDEX(People!$A$2:$A$5,MATCH(M4627,People!$B$2:$B$5,0))</f>
        <v>Cassandra Brandow</v>
      </c>
      <c r="W4627" s="3" t="str">
        <f>IFERROR(INDEX(Returns!$A$2:$A$801,MATCH(B4627,Returns!$B$2:$B$801,0)),"No")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INDEX(People!$A$2:$A$5,MATCH(M4628,People!$B$2:$B$5,0))</f>
        <v>Chuck Magee</v>
      </c>
      <c r="W4628" s="3" t="str">
        <f>IFERROR(INDEX(Returns!$A$2:$A$801,MATCH(B4628,Returns!$B$2:$B$801,0)),"No")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INDEX(People!$A$2:$A$5,MATCH(M4629,People!$B$2:$B$5,0))</f>
        <v>Chuck Magee</v>
      </c>
      <c r="W4629" s="3" t="str">
        <f>IFERROR(INDEX(Returns!$A$2:$A$801,MATCH(B4629,Returns!$B$2:$B$801,0)),"No")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INDEX(People!$A$2:$A$5,MATCH(M4630,People!$B$2:$B$5,0))</f>
        <v>Chuck Magee</v>
      </c>
      <c r="W4630" s="3" t="str">
        <f>IFERROR(INDEX(Returns!$A$2:$A$801,MATCH(B4630,Returns!$B$2:$B$801,0)),"No")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INDEX(People!$A$2:$A$5,MATCH(M4631,People!$B$2:$B$5,0))</f>
        <v>Chuck Magee</v>
      </c>
      <c r="W4631" s="3" t="str">
        <f>IFERROR(INDEX(Returns!$A$2:$A$801,MATCH(B4631,Returns!$B$2:$B$801,0)),"No")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INDEX(People!$A$2:$A$5,MATCH(M4632,People!$B$2:$B$5,0))</f>
        <v>Kelly Williams</v>
      </c>
      <c r="W4632" s="3" t="str">
        <f>IFERROR(INDEX(Returns!$A$2:$A$801,MATCH(B4632,Returns!$B$2:$B$801,0)),"No")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INDEX(People!$A$2:$A$5,MATCH(M4633,People!$B$2:$B$5,0))</f>
        <v>Anna Andreadi</v>
      </c>
      <c r="W4633" s="3" t="str">
        <f>IFERROR(INDEX(Returns!$A$2:$A$801,MATCH(B4633,Returns!$B$2:$B$801,0)),"No")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INDEX(People!$A$2:$A$5,MATCH(M4634,People!$B$2:$B$5,0))</f>
        <v>Anna Andreadi</v>
      </c>
      <c r="W4634" s="3" t="str">
        <f>IFERROR(INDEX(Returns!$A$2:$A$801,MATCH(B4634,Returns!$B$2:$B$801,0)),"No")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INDEX(People!$A$2:$A$5,MATCH(M4635,People!$B$2:$B$5,0))</f>
        <v>Anna Andreadi</v>
      </c>
      <c r="W4635" s="3" t="str">
        <f>IFERROR(INDEX(Returns!$A$2:$A$801,MATCH(B4635,Returns!$B$2:$B$801,0)),"No")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INDEX(People!$A$2:$A$5,MATCH(M4636,People!$B$2:$B$5,0))</f>
        <v>Anna Andreadi</v>
      </c>
      <c r="W4636" s="3" t="str">
        <f>IFERROR(INDEX(Returns!$A$2:$A$801,MATCH(B4636,Returns!$B$2:$B$801,0)),"No")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INDEX(People!$A$2:$A$5,MATCH(M4637,People!$B$2:$B$5,0))</f>
        <v>Anna Andreadi</v>
      </c>
      <c r="W4637" s="3" t="str">
        <f>IFERROR(INDEX(Returns!$A$2:$A$801,MATCH(B4637,Returns!$B$2:$B$801,0)),"No")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INDEX(People!$A$2:$A$5,MATCH(M4638,People!$B$2:$B$5,0))</f>
        <v>Anna Andreadi</v>
      </c>
      <c r="W4638" s="3" t="str">
        <f>IFERROR(INDEX(Returns!$A$2:$A$801,MATCH(B4638,Returns!$B$2:$B$801,0)),"No")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INDEX(People!$A$2:$A$5,MATCH(M4639,People!$B$2:$B$5,0))</f>
        <v>Anna Andreadi</v>
      </c>
      <c r="W4639" s="3" t="str">
        <f>IFERROR(INDEX(Returns!$A$2:$A$801,MATCH(B4639,Returns!$B$2:$B$801,0)),"No")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INDEX(People!$A$2:$A$5,MATCH(M4640,People!$B$2:$B$5,0))</f>
        <v>Anna Andreadi</v>
      </c>
      <c r="W4640" s="3" t="str">
        <f>IFERROR(INDEX(Returns!$A$2:$A$801,MATCH(B4640,Returns!$B$2:$B$801,0)),"No")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INDEX(People!$A$2:$A$5,MATCH(M4641,People!$B$2:$B$5,0))</f>
        <v>Cassandra Brandow</v>
      </c>
      <c r="W4641" s="3" t="str">
        <f>IFERROR(INDEX(Returns!$A$2:$A$801,MATCH(B4641,Returns!$B$2:$B$801,0)),"No")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INDEX(People!$A$2:$A$5,MATCH(M4642,People!$B$2:$B$5,0))</f>
        <v>Cassandra Brandow</v>
      </c>
      <c r="W4642" s="3" t="str">
        <f>IFERROR(INDEX(Returns!$A$2:$A$801,MATCH(B4642,Returns!$B$2:$B$801,0)),"No")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INDEX(People!$A$2:$A$5,MATCH(M4643,People!$B$2:$B$5,0))</f>
        <v>Anna Andreadi</v>
      </c>
      <c r="W4643" s="3" t="str">
        <f>IFERROR(INDEX(Returns!$A$2:$A$801,MATCH(B4643,Returns!$B$2:$B$801,0)),"No")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INDEX(People!$A$2:$A$5,MATCH(M4644,People!$B$2:$B$5,0))</f>
        <v>Anna Andreadi</v>
      </c>
      <c r="W4644" s="3" t="str">
        <f>IFERROR(INDEX(Returns!$A$2:$A$801,MATCH(B4644,Returns!$B$2:$B$801,0)),"No")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INDEX(People!$A$2:$A$5,MATCH(M4645,People!$B$2:$B$5,0))</f>
        <v>Anna Andreadi</v>
      </c>
      <c r="W4645" s="3" t="str">
        <f>IFERROR(INDEX(Returns!$A$2:$A$801,MATCH(B4645,Returns!$B$2:$B$801,0)),"No")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INDEX(People!$A$2:$A$5,MATCH(M4646,People!$B$2:$B$5,0))</f>
        <v>Anna Andreadi</v>
      </c>
      <c r="W4646" s="3" t="str">
        <f>IFERROR(INDEX(Returns!$A$2:$A$801,MATCH(B4646,Returns!$B$2:$B$801,0)),"No")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INDEX(People!$A$2:$A$5,MATCH(M4647,People!$B$2:$B$5,0))</f>
        <v>Chuck Magee</v>
      </c>
      <c r="W4647" s="3" t="str">
        <f>IFERROR(INDEX(Returns!$A$2:$A$801,MATCH(B4647,Returns!$B$2:$B$801,0)),"No")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INDEX(People!$A$2:$A$5,MATCH(M4648,People!$B$2:$B$5,0))</f>
        <v>Cassandra Brandow</v>
      </c>
      <c r="W4648" s="3" t="str">
        <f>IFERROR(INDEX(Returns!$A$2:$A$801,MATCH(B4648,Returns!$B$2:$B$801,0)),"No")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INDEX(People!$A$2:$A$5,MATCH(M4649,People!$B$2:$B$5,0))</f>
        <v>Chuck Magee</v>
      </c>
      <c r="W4649" s="3" t="str">
        <f>IFERROR(INDEX(Returns!$A$2:$A$801,MATCH(B4649,Returns!$B$2:$B$801,0)),"No")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INDEX(People!$A$2:$A$5,MATCH(M4650,People!$B$2:$B$5,0))</f>
        <v>Anna Andreadi</v>
      </c>
      <c r="W4650" s="3" t="str">
        <f>IFERROR(INDEX(Returns!$A$2:$A$801,MATCH(B4650,Returns!$B$2:$B$801,0)),"No")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INDEX(People!$A$2:$A$5,MATCH(M4651,People!$B$2:$B$5,0))</f>
        <v>Anna Andreadi</v>
      </c>
      <c r="W4651" s="3" t="str">
        <f>IFERROR(INDEX(Returns!$A$2:$A$801,MATCH(B4651,Returns!$B$2:$B$801,0)),"No")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INDEX(People!$A$2:$A$5,MATCH(M4652,People!$B$2:$B$5,0))</f>
        <v>Anna Andreadi</v>
      </c>
      <c r="W4652" s="3" t="str">
        <f>IFERROR(INDEX(Returns!$A$2:$A$801,MATCH(B4652,Returns!$B$2:$B$801,0)),"No")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INDEX(People!$A$2:$A$5,MATCH(M4653,People!$B$2:$B$5,0))</f>
        <v>Anna Andreadi</v>
      </c>
      <c r="W4653" s="3" t="str">
        <f>IFERROR(INDEX(Returns!$A$2:$A$801,MATCH(B4653,Returns!$B$2:$B$801,0)),"No")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INDEX(People!$A$2:$A$5,MATCH(M4654,People!$B$2:$B$5,0))</f>
        <v>Chuck Magee</v>
      </c>
      <c r="W4654" s="3" t="str">
        <f>IFERROR(INDEX(Returns!$A$2:$A$801,MATCH(B4654,Returns!$B$2:$B$801,0)),"No")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INDEX(People!$A$2:$A$5,MATCH(M4655,People!$B$2:$B$5,0))</f>
        <v>Chuck Magee</v>
      </c>
      <c r="W4655" s="3" t="str">
        <f>IFERROR(INDEX(Returns!$A$2:$A$801,MATCH(B4655,Returns!$B$2:$B$801,0)),"No")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INDEX(People!$A$2:$A$5,MATCH(M4656,People!$B$2:$B$5,0))</f>
        <v>Anna Andreadi</v>
      </c>
      <c r="W4656" s="3" t="str">
        <f>IFERROR(INDEX(Returns!$A$2:$A$801,MATCH(B4656,Returns!$B$2:$B$801,0)),"No")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INDEX(People!$A$2:$A$5,MATCH(M4657,People!$B$2:$B$5,0))</f>
        <v>Kelly Williams</v>
      </c>
      <c r="W4657" s="3" t="str">
        <f>IFERROR(INDEX(Returns!$A$2:$A$801,MATCH(B4657,Returns!$B$2:$B$801,0)),"No")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INDEX(People!$A$2:$A$5,MATCH(M4658,People!$B$2:$B$5,0))</f>
        <v>Chuck Magee</v>
      </c>
      <c r="W4658" s="3" t="str">
        <f>IFERROR(INDEX(Returns!$A$2:$A$801,MATCH(B4658,Returns!$B$2:$B$801,0)),"No")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INDEX(People!$A$2:$A$5,MATCH(M4659,People!$B$2:$B$5,0))</f>
        <v>Chuck Magee</v>
      </c>
      <c r="W4659" s="3" t="str">
        <f>IFERROR(INDEX(Returns!$A$2:$A$801,MATCH(B4659,Returns!$B$2:$B$801,0)),"No")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INDEX(People!$A$2:$A$5,MATCH(M4660,People!$B$2:$B$5,0))</f>
        <v>Chuck Magee</v>
      </c>
      <c r="W4660" s="3" t="str">
        <f>IFERROR(INDEX(Returns!$A$2:$A$801,MATCH(B4660,Returns!$B$2:$B$801,0)),"No")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INDEX(People!$A$2:$A$5,MATCH(M4661,People!$B$2:$B$5,0))</f>
        <v>Chuck Magee</v>
      </c>
      <c r="W4661" s="3" t="str">
        <f>IFERROR(INDEX(Returns!$A$2:$A$801,MATCH(B4661,Returns!$B$2:$B$801,0)),"No")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INDEX(People!$A$2:$A$5,MATCH(M4662,People!$B$2:$B$5,0))</f>
        <v>Chuck Magee</v>
      </c>
      <c r="W4662" s="3" t="str">
        <f>IFERROR(INDEX(Returns!$A$2:$A$801,MATCH(B4662,Returns!$B$2:$B$801,0)),"No")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INDEX(People!$A$2:$A$5,MATCH(M4663,People!$B$2:$B$5,0))</f>
        <v>Chuck Magee</v>
      </c>
      <c r="W4663" s="3" t="str">
        <f>IFERROR(INDEX(Returns!$A$2:$A$801,MATCH(B4663,Returns!$B$2:$B$801,0)),"No")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INDEX(People!$A$2:$A$5,MATCH(M4664,People!$B$2:$B$5,0))</f>
        <v>Chuck Magee</v>
      </c>
      <c r="W4664" s="3" t="str">
        <f>IFERROR(INDEX(Returns!$A$2:$A$801,MATCH(B4664,Returns!$B$2:$B$801,0)),"No")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INDEX(People!$A$2:$A$5,MATCH(M4665,People!$B$2:$B$5,0))</f>
        <v>Cassandra Brandow</v>
      </c>
      <c r="W4665" s="3" t="str">
        <f>IFERROR(INDEX(Returns!$A$2:$A$801,MATCH(B4665,Returns!$B$2:$B$801,0)),"No")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INDEX(People!$A$2:$A$5,MATCH(M4666,People!$B$2:$B$5,0))</f>
        <v>Cassandra Brandow</v>
      </c>
      <c r="W4666" s="3" t="str">
        <f>IFERROR(INDEX(Returns!$A$2:$A$801,MATCH(B4666,Returns!$B$2:$B$801,0)),"No")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INDEX(People!$A$2:$A$5,MATCH(M4667,People!$B$2:$B$5,0))</f>
        <v>Cassandra Brandow</v>
      </c>
      <c r="W4667" s="3" t="str">
        <f>IFERROR(INDEX(Returns!$A$2:$A$801,MATCH(B4667,Returns!$B$2:$B$801,0)),"No")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INDEX(People!$A$2:$A$5,MATCH(M4668,People!$B$2:$B$5,0))</f>
        <v>Anna Andreadi</v>
      </c>
      <c r="W4668" s="3" t="str">
        <f>IFERROR(INDEX(Returns!$A$2:$A$801,MATCH(B4668,Returns!$B$2:$B$801,0)),"No")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INDEX(People!$A$2:$A$5,MATCH(M4669,People!$B$2:$B$5,0))</f>
        <v>Anna Andreadi</v>
      </c>
      <c r="W4669" s="3" t="str">
        <f>IFERROR(INDEX(Returns!$A$2:$A$801,MATCH(B4669,Returns!$B$2:$B$801,0)),"No")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INDEX(People!$A$2:$A$5,MATCH(M4670,People!$B$2:$B$5,0))</f>
        <v>Kelly Williams</v>
      </c>
      <c r="W4670" s="3" t="str">
        <f>IFERROR(INDEX(Returns!$A$2:$A$801,MATCH(B4670,Returns!$B$2:$B$801,0)),"No")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INDEX(People!$A$2:$A$5,MATCH(M4671,People!$B$2:$B$5,0))</f>
        <v>Kelly Williams</v>
      </c>
      <c r="W4671" s="3" t="str">
        <f>IFERROR(INDEX(Returns!$A$2:$A$801,MATCH(B4671,Returns!$B$2:$B$801,0)),"No")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INDEX(People!$A$2:$A$5,MATCH(M4672,People!$B$2:$B$5,0))</f>
        <v>Kelly Williams</v>
      </c>
      <c r="W4672" s="3" t="str">
        <f>IFERROR(INDEX(Returns!$A$2:$A$801,MATCH(B4672,Returns!$B$2:$B$801,0)),"No")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INDEX(People!$A$2:$A$5,MATCH(M4673,People!$B$2:$B$5,0))</f>
        <v>Kelly Williams</v>
      </c>
      <c r="W4673" s="3" t="str">
        <f>IFERROR(INDEX(Returns!$A$2:$A$801,MATCH(B4673,Returns!$B$2:$B$801,0)),"No")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INDEX(People!$A$2:$A$5,MATCH(M4674,People!$B$2:$B$5,0))</f>
        <v>Kelly Williams</v>
      </c>
      <c r="W4674" s="3" t="str">
        <f>IFERROR(INDEX(Returns!$A$2:$A$801,MATCH(B4674,Returns!$B$2:$B$801,0)),"No")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INDEX(People!$A$2:$A$5,MATCH(M4675,People!$B$2:$B$5,0))</f>
        <v>Kelly Williams</v>
      </c>
      <c r="W4675" s="3" t="str">
        <f>IFERROR(INDEX(Returns!$A$2:$A$801,MATCH(B4675,Returns!$B$2:$B$801,0)),"No")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INDEX(People!$A$2:$A$5,MATCH(M4676,People!$B$2:$B$5,0))</f>
        <v>Kelly Williams</v>
      </c>
      <c r="W4676" s="3" t="str">
        <f>IFERROR(INDEX(Returns!$A$2:$A$801,MATCH(B4676,Returns!$B$2:$B$801,0)),"No")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INDEX(People!$A$2:$A$5,MATCH(M4677,People!$B$2:$B$5,0))</f>
        <v>Chuck Magee</v>
      </c>
      <c r="W4677" s="3" t="str">
        <f>IFERROR(INDEX(Returns!$A$2:$A$801,MATCH(B4677,Returns!$B$2:$B$801,0)),"No")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INDEX(People!$A$2:$A$5,MATCH(M4678,People!$B$2:$B$5,0))</f>
        <v>Anna Andreadi</v>
      </c>
      <c r="W4678" s="3" t="str">
        <f>IFERROR(INDEX(Returns!$A$2:$A$801,MATCH(B4678,Returns!$B$2:$B$801,0)),"No")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INDEX(People!$A$2:$A$5,MATCH(M4679,People!$B$2:$B$5,0))</f>
        <v>Anna Andreadi</v>
      </c>
      <c r="W4679" s="3" t="str">
        <f>IFERROR(INDEX(Returns!$A$2:$A$801,MATCH(B4679,Returns!$B$2:$B$801,0)),"No")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INDEX(People!$A$2:$A$5,MATCH(M4680,People!$B$2:$B$5,0))</f>
        <v>Anna Andreadi</v>
      </c>
      <c r="W4680" s="3" t="str">
        <f>IFERROR(INDEX(Returns!$A$2:$A$801,MATCH(B4680,Returns!$B$2:$B$801,0)),"No")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INDEX(People!$A$2:$A$5,MATCH(M4681,People!$B$2:$B$5,0))</f>
        <v>Anna Andreadi</v>
      </c>
      <c r="W4681" s="3" t="str">
        <f>IFERROR(INDEX(Returns!$A$2:$A$801,MATCH(B4681,Returns!$B$2:$B$801,0)),"No")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INDEX(People!$A$2:$A$5,MATCH(M4682,People!$B$2:$B$5,0))</f>
        <v>Anna Andreadi</v>
      </c>
      <c r="W4682" s="3" t="str">
        <f>IFERROR(INDEX(Returns!$A$2:$A$801,MATCH(B4682,Returns!$B$2:$B$801,0)),"No")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INDEX(People!$A$2:$A$5,MATCH(M4683,People!$B$2:$B$5,0))</f>
        <v>Chuck Magee</v>
      </c>
      <c r="W4683" s="3" t="str">
        <f>IFERROR(INDEX(Returns!$A$2:$A$801,MATCH(B4683,Returns!$B$2:$B$801,0)),"No")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INDEX(People!$A$2:$A$5,MATCH(M4684,People!$B$2:$B$5,0))</f>
        <v>Cassandra Brandow</v>
      </c>
      <c r="W4684" s="3" t="str">
        <f>IFERROR(INDEX(Returns!$A$2:$A$801,MATCH(B4684,Returns!$B$2:$B$801,0)),"No")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INDEX(People!$A$2:$A$5,MATCH(M4685,People!$B$2:$B$5,0))</f>
        <v>Chuck Magee</v>
      </c>
      <c r="W4685" s="3" t="str">
        <f>IFERROR(INDEX(Returns!$A$2:$A$801,MATCH(B4685,Returns!$B$2:$B$801,0)),"No")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INDEX(People!$A$2:$A$5,MATCH(M4686,People!$B$2:$B$5,0))</f>
        <v>Chuck Magee</v>
      </c>
      <c r="W4686" s="3" t="str">
        <f>IFERROR(INDEX(Returns!$A$2:$A$801,MATCH(B4686,Returns!$B$2:$B$801,0)),"No")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INDEX(People!$A$2:$A$5,MATCH(M4687,People!$B$2:$B$5,0))</f>
        <v>Chuck Magee</v>
      </c>
      <c r="W4687" s="3" t="str">
        <f>IFERROR(INDEX(Returns!$A$2:$A$801,MATCH(B4687,Returns!$B$2:$B$801,0)),"No")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INDEX(People!$A$2:$A$5,MATCH(M4688,People!$B$2:$B$5,0))</f>
        <v>Chuck Magee</v>
      </c>
      <c r="W4688" s="3" t="str">
        <f>IFERROR(INDEX(Returns!$A$2:$A$801,MATCH(B4688,Returns!$B$2:$B$801,0)),"No")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INDEX(People!$A$2:$A$5,MATCH(M4689,People!$B$2:$B$5,0))</f>
        <v>Kelly Williams</v>
      </c>
      <c r="W4689" s="3" t="str">
        <f>IFERROR(INDEX(Returns!$A$2:$A$801,MATCH(B4689,Returns!$B$2:$B$801,0)),"No")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INDEX(People!$A$2:$A$5,MATCH(M4690,People!$B$2:$B$5,0))</f>
        <v>Chuck Magee</v>
      </c>
      <c r="W4690" s="3" t="str">
        <f>IFERROR(INDEX(Returns!$A$2:$A$801,MATCH(B4690,Returns!$B$2:$B$801,0)),"No")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INDEX(People!$A$2:$A$5,MATCH(M4691,People!$B$2:$B$5,0))</f>
        <v>Anna Andreadi</v>
      </c>
      <c r="W4691" s="3" t="str">
        <f>IFERROR(INDEX(Returns!$A$2:$A$801,MATCH(B4691,Returns!$B$2:$B$801,0)),"No")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INDEX(People!$A$2:$A$5,MATCH(M4692,People!$B$2:$B$5,0))</f>
        <v>Anna Andreadi</v>
      </c>
      <c r="W4692" s="3" t="str">
        <f>IFERROR(INDEX(Returns!$A$2:$A$801,MATCH(B4692,Returns!$B$2:$B$801,0)),"No")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INDEX(People!$A$2:$A$5,MATCH(M4693,People!$B$2:$B$5,0))</f>
        <v>Anna Andreadi</v>
      </c>
      <c r="W4693" s="3" t="str">
        <f>IFERROR(INDEX(Returns!$A$2:$A$801,MATCH(B4693,Returns!$B$2:$B$801,0)),"No")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INDEX(People!$A$2:$A$5,MATCH(M4694,People!$B$2:$B$5,0))</f>
        <v>Anna Andreadi</v>
      </c>
      <c r="W4694" s="3" t="str">
        <f>IFERROR(INDEX(Returns!$A$2:$A$801,MATCH(B4694,Returns!$B$2:$B$801,0)),"No")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INDEX(People!$A$2:$A$5,MATCH(M4695,People!$B$2:$B$5,0))</f>
        <v>Anna Andreadi</v>
      </c>
      <c r="W4695" s="3" t="str">
        <f>IFERROR(INDEX(Returns!$A$2:$A$801,MATCH(B4695,Returns!$B$2:$B$801,0)),"No")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INDEX(People!$A$2:$A$5,MATCH(M4696,People!$B$2:$B$5,0))</f>
        <v>Kelly Williams</v>
      </c>
      <c r="W4696" s="3" t="str">
        <f>IFERROR(INDEX(Returns!$A$2:$A$801,MATCH(B4696,Returns!$B$2:$B$801,0)),"No")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INDEX(People!$A$2:$A$5,MATCH(M4697,People!$B$2:$B$5,0))</f>
        <v>Kelly Williams</v>
      </c>
      <c r="W4697" s="3" t="str">
        <f>IFERROR(INDEX(Returns!$A$2:$A$801,MATCH(B4697,Returns!$B$2:$B$801,0)),"No")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INDEX(People!$A$2:$A$5,MATCH(M4698,People!$B$2:$B$5,0))</f>
        <v>Kelly Williams</v>
      </c>
      <c r="W4698" s="3" t="str">
        <f>IFERROR(INDEX(Returns!$A$2:$A$801,MATCH(B4698,Returns!$B$2:$B$801,0)),"No")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INDEX(People!$A$2:$A$5,MATCH(M4699,People!$B$2:$B$5,0))</f>
        <v>Kelly Williams</v>
      </c>
      <c r="W4699" s="3" t="str">
        <f>IFERROR(INDEX(Returns!$A$2:$A$801,MATCH(B4699,Returns!$B$2:$B$801,0)),"No")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INDEX(People!$A$2:$A$5,MATCH(M4700,People!$B$2:$B$5,0))</f>
        <v>Kelly Williams</v>
      </c>
      <c r="W4700" s="3" t="str">
        <f>IFERROR(INDEX(Returns!$A$2:$A$801,MATCH(B4700,Returns!$B$2:$B$801,0)),"No")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INDEX(People!$A$2:$A$5,MATCH(M4701,People!$B$2:$B$5,0))</f>
        <v>Kelly Williams</v>
      </c>
      <c r="W4701" s="3" t="str">
        <f>IFERROR(INDEX(Returns!$A$2:$A$801,MATCH(B4701,Returns!$B$2:$B$801,0)),"No")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INDEX(People!$A$2:$A$5,MATCH(M4702,People!$B$2:$B$5,0))</f>
        <v>Kelly Williams</v>
      </c>
      <c r="W4702" s="3" t="str">
        <f>IFERROR(INDEX(Returns!$A$2:$A$801,MATCH(B4702,Returns!$B$2:$B$801,0)),"No")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INDEX(People!$A$2:$A$5,MATCH(M4703,People!$B$2:$B$5,0))</f>
        <v>Kelly Williams</v>
      </c>
      <c r="W4703" s="3" t="str">
        <f>IFERROR(INDEX(Returns!$A$2:$A$801,MATCH(B4703,Returns!$B$2:$B$801,0)),"No")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INDEX(People!$A$2:$A$5,MATCH(M4704,People!$B$2:$B$5,0))</f>
        <v>Kelly Williams</v>
      </c>
      <c r="W4704" s="3" t="str">
        <f>IFERROR(INDEX(Returns!$A$2:$A$801,MATCH(B4704,Returns!$B$2:$B$801,0)),"No")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INDEX(People!$A$2:$A$5,MATCH(M4705,People!$B$2:$B$5,0))</f>
        <v>Kelly Williams</v>
      </c>
      <c r="W4705" s="3" t="str">
        <f>IFERROR(INDEX(Returns!$A$2:$A$801,MATCH(B4705,Returns!$B$2:$B$801,0)),"No")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INDEX(People!$A$2:$A$5,MATCH(M4706,People!$B$2:$B$5,0))</f>
        <v>Chuck Magee</v>
      </c>
      <c r="W4706" s="3" t="str">
        <f>IFERROR(INDEX(Returns!$A$2:$A$801,MATCH(B4706,Returns!$B$2:$B$801,0)),"No")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INDEX(People!$A$2:$A$5,MATCH(M4707,People!$B$2:$B$5,0))</f>
        <v>Chuck Magee</v>
      </c>
      <c r="W4707" s="3" t="str">
        <f>IFERROR(INDEX(Returns!$A$2:$A$801,MATCH(B4707,Returns!$B$2:$B$801,0)),"No")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INDEX(People!$A$2:$A$5,MATCH(M4708,People!$B$2:$B$5,0))</f>
        <v>Chuck Magee</v>
      </c>
      <c r="W4708" s="3" t="str">
        <f>IFERROR(INDEX(Returns!$A$2:$A$801,MATCH(B4708,Returns!$B$2:$B$801,0)),"No")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INDEX(People!$A$2:$A$5,MATCH(M4709,People!$B$2:$B$5,0))</f>
        <v>Anna Andreadi</v>
      </c>
      <c r="W4709" s="3" t="str">
        <f>IFERROR(INDEX(Returns!$A$2:$A$801,MATCH(B4709,Returns!$B$2:$B$801,0)),"No")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INDEX(People!$A$2:$A$5,MATCH(M4710,People!$B$2:$B$5,0))</f>
        <v>Anna Andreadi</v>
      </c>
      <c r="W4710" s="3" t="str">
        <f>IFERROR(INDEX(Returns!$A$2:$A$801,MATCH(B4710,Returns!$B$2:$B$801,0)),"No")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INDEX(People!$A$2:$A$5,MATCH(M4711,People!$B$2:$B$5,0))</f>
        <v>Anna Andreadi</v>
      </c>
      <c r="W4711" s="3" t="str">
        <f>IFERROR(INDEX(Returns!$A$2:$A$801,MATCH(B4711,Returns!$B$2:$B$801,0)),"No")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INDEX(People!$A$2:$A$5,MATCH(M4712,People!$B$2:$B$5,0))</f>
        <v>Anna Andreadi</v>
      </c>
      <c r="W4712" s="3" t="str">
        <f>IFERROR(INDEX(Returns!$A$2:$A$801,MATCH(B4712,Returns!$B$2:$B$801,0)),"No")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INDEX(People!$A$2:$A$5,MATCH(M4713,People!$B$2:$B$5,0))</f>
        <v>Chuck Magee</v>
      </c>
      <c r="W4713" s="3" t="str">
        <f>IFERROR(INDEX(Returns!$A$2:$A$801,MATCH(B4713,Returns!$B$2:$B$801,0)),"No")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INDEX(People!$A$2:$A$5,MATCH(M4714,People!$B$2:$B$5,0))</f>
        <v>Kelly Williams</v>
      </c>
      <c r="W4714" s="3" t="str">
        <f>IFERROR(INDEX(Returns!$A$2:$A$801,MATCH(B4714,Returns!$B$2:$B$801,0)),"No")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INDEX(People!$A$2:$A$5,MATCH(M4715,People!$B$2:$B$5,0))</f>
        <v>Kelly Williams</v>
      </c>
      <c r="W4715" s="3" t="str">
        <f>IFERROR(INDEX(Returns!$A$2:$A$801,MATCH(B4715,Returns!$B$2:$B$801,0)),"No")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INDEX(People!$A$2:$A$5,MATCH(M4716,People!$B$2:$B$5,0))</f>
        <v>Anna Andreadi</v>
      </c>
      <c r="W4716" s="3" t="str">
        <f>IFERROR(INDEX(Returns!$A$2:$A$801,MATCH(B4716,Returns!$B$2:$B$801,0)),"No")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INDEX(People!$A$2:$A$5,MATCH(M4717,People!$B$2:$B$5,0))</f>
        <v>Anna Andreadi</v>
      </c>
      <c r="W4717" s="3" t="str">
        <f>IFERROR(INDEX(Returns!$A$2:$A$801,MATCH(B4717,Returns!$B$2:$B$801,0)),"No")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INDEX(People!$A$2:$A$5,MATCH(M4718,People!$B$2:$B$5,0))</f>
        <v>Anna Andreadi</v>
      </c>
      <c r="W4718" s="3" t="str">
        <f>IFERROR(INDEX(Returns!$A$2:$A$801,MATCH(B4718,Returns!$B$2:$B$801,0)),"No")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INDEX(People!$A$2:$A$5,MATCH(M4719,People!$B$2:$B$5,0))</f>
        <v>Chuck Magee</v>
      </c>
      <c r="W4719" s="3" t="str">
        <f>IFERROR(INDEX(Returns!$A$2:$A$801,MATCH(B4719,Returns!$B$2:$B$801,0)),"No")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INDEX(People!$A$2:$A$5,MATCH(M4720,People!$B$2:$B$5,0))</f>
        <v>Anna Andreadi</v>
      </c>
      <c r="W4720" s="3" t="str">
        <f>IFERROR(INDEX(Returns!$A$2:$A$801,MATCH(B4720,Returns!$B$2:$B$801,0)),"No")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INDEX(People!$A$2:$A$5,MATCH(M4721,People!$B$2:$B$5,0))</f>
        <v>Anna Andreadi</v>
      </c>
      <c r="W4721" s="3" t="str">
        <f>IFERROR(INDEX(Returns!$A$2:$A$801,MATCH(B4721,Returns!$B$2:$B$801,0)),"No")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INDEX(People!$A$2:$A$5,MATCH(M4722,People!$B$2:$B$5,0))</f>
        <v>Anna Andreadi</v>
      </c>
      <c r="W4722" s="3" t="str">
        <f>IFERROR(INDEX(Returns!$A$2:$A$801,MATCH(B4722,Returns!$B$2:$B$801,0)),"No")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INDEX(People!$A$2:$A$5,MATCH(M4723,People!$B$2:$B$5,0))</f>
        <v>Kelly Williams</v>
      </c>
      <c r="W4723" s="3" t="str">
        <f>IFERROR(INDEX(Returns!$A$2:$A$801,MATCH(B4723,Returns!$B$2:$B$801,0)),"No")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INDEX(People!$A$2:$A$5,MATCH(M4724,People!$B$2:$B$5,0))</f>
        <v>Anna Andreadi</v>
      </c>
      <c r="W4724" s="3" t="str">
        <f>IFERROR(INDEX(Returns!$A$2:$A$801,MATCH(B4724,Returns!$B$2:$B$801,0)),"No")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INDEX(People!$A$2:$A$5,MATCH(M4725,People!$B$2:$B$5,0))</f>
        <v>Cassandra Brandow</v>
      </c>
      <c r="W4725" s="3" t="str">
        <f>IFERROR(INDEX(Returns!$A$2:$A$801,MATCH(B4725,Returns!$B$2:$B$801,0)),"No")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INDEX(People!$A$2:$A$5,MATCH(M4726,People!$B$2:$B$5,0))</f>
        <v>Cassandra Brandow</v>
      </c>
      <c r="W4726" s="3" t="str">
        <f>IFERROR(INDEX(Returns!$A$2:$A$801,MATCH(B4726,Returns!$B$2:$B$801,0)),"No")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INDEX(People!$A$2:$A$5,MATCH(M4727,People!$B$2:$B$5,0))</f>
        <v>Cassandra Brandow</v>
      </c>
      <c r="W4727" s="3" t="str">
        <f>IFERROR(INDEX(Returns!$A$2:$A$801,MATCH(B4727,Returns!$B$2:$B$801,0)),"No")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INDEX(People!$A$2:$A$5,MATCH(M4728,People!$B$2:$B$5,0))</f>
        <v>Chuck Magee</v>
      </c>
      <c r="W4728" s="3" t="str">
        <f>IFERROR(INDEX(Returns!$A$2:$A$801,MATCH(B4728,Returns!$B$2:$B$801,0)),"No")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INDEX(People!$A$2:$A$5,MATCH(M4729,People!$B$2:$B$5,0))</f>
        <v>Chuck Magee</v>
      </c>
      <c r="W4729" s="3" t="str">
        <f>IFERROR(INDEX(Returns!$A$2:$A$801,MATCH(B4729,Returns!$B$2:$B$801,0)),"No")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INDEX(People!$A$2:$A$5,MATCH(M4730,People!$B$2:$B$5,0))</f>
        <v>Anna Andreadi</v>
      </c>
      <c r="W4730" s="3" t="str">
        <f>IFERROR(INDEX(Returns!$A$2:$A$801,MATCH(B4730,Returns!$B$2:$B$801,0)),"No")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INDEX(People!$A$2:$A$5,MATCH(M4731,People!$B$2:$B$5,0))</f>
        <v>Kelly Williams</v>
      </c>
      <c r="W4731" s="3" t="str">
        <f>IFERROR(INDEX(Returns!$A$2:$A$801,MATCH(B4731,Returns!$B$2:$B$801,0)),"No")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INDEX(People!$A$2:$A$5,MATCH(M4732,People!$B$2:$B$5,0))</f>
        <v>Anna Andreadi</v>
      </c>
      <c r="W4732" s="3" t="str">
        <f>IFERROR(INDEX(Returns!$A$2:$A$801,MATCH(B4732,Returns!$B$2:$B$801,0)),"No")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INDEX(People!$A$2:$A$5,MATCH(M4733,People!$B$2:$B$5,0))</f>
        <v>Anna Andreadi</v>
      </c>
      <c r="W4733" s="3" t="str">
        <f>IFERROR(INDEX(Returns!$A$2:$A$801,MATCH(B4733,Returns!$B$2:$B$801,0)),"No")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INDEX(People!$A$2:$A$5,MATCH(M4734,People!$B$2:$B$5,0))</f>
        <v>Anna Andreadi</v>
      </c>
      <c r="W4734" s="3" t="str">
        <f>IFERROR(INDEX(Returns!$A$2:$A$801,MATCH(B4734,Returns!$B$2:$B$801,0)),"No")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INDEX(People!$A$2:$A$5,MATCH(M4735,People!$B$2:$B$5,0))</f>
        <v>Anna Andreadi</v>
      </c>
      <c r="W4735" s="3" t="str">
        <f>IFERROR(INDEX(Returns!$A$2:$A$801,MATCH(B4735,Returns!$B$2:$B$801,0)),"No")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INDEX(People!$A$2:$A$5,MATCH(M4736,People!$B$2:$B$5,0))</f>
        <v>Chuck Magee</v>
      </c>
      <c r="W4736" s="3" t="str">
        <f>IFERROR(INDEX(Returns!$A$2:$A$801,MATCH(B4736,Returns!$B$2:$B$801,0)),"No")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INDEX(People!$A$2:$A$5,MATCH(M4737,People!$B$2:$B$5,0))</f>
        <v>Chuck Magee</v>
      </c>
      <c r="W4737" s="3" t="str">
        <f>IFERROR(INDEX(Returns!$A$2:$A$801,MATCH(B4737,Returns!$B$2:$B$801,0)),"No")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INDEX(People!$A$2:$A$5,MATCH(M4738,People!$B$2:$B$5,0))</f>
        <v>Chuck Magee</v>
      </c>
      <c r="W4738" s="3" t="str">
        <f>IFERROR(INDEX(Returns!$A$2:$A$801,MATCH(B4738,Returns!$B$2:$B$801,0)),"No")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INDEX(People!$A$2:$A$5,MATCH(M4739,People!$B$2:$B$5,0))</f>
        <v>Chuck Magee</v>
      </c>
      <c r="W4739" s="3" t="str">
        <f>IFERROR(INDEX(Returns!$A$2:$A$801,MATCH(B4739,Returns!$B$2:$B$801,0)),"No")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INDEX(People!$A$2:$A$5,MATCH(M4740,People!$B$2:$B$5,0))</f>
        <v>Anna Andreadi</v>
      </c>
      <c r="W4740" s="3" t="str">
        <f>IFERROR(INDEX(Returns!$A$2:$A$801,MATCH(B4740,Returns!$B$2:$B$801,0)),"No")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INDEX(People!$A$2:$A$5,MATCH(M4741,People!$B$2:$B$5,0))</f>
        <v>Anna Andreadi</v>
      </c>
      <c r="W4741" s="3" t="str">
        <f>IFERROR(INDEX(Returns!$A$2:$A$801,MATCH(B4741,Returns!$B$2:$B$801,0)),"No")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INDEX(People!$A$2:$A$5,MATCH(M4742,People!$B$2:$B$5,0))</f>
        <v>Anna Andreadi</v>
      </c>
      <c r="W4742" s="3" t="str">
        <f>IFERROR(INDEX(Returns!$A$2:$A$801,MATCH(B4742,Returns!$B$2:$B$801,0)),"No")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INDEX(People!$A$2:$A$5,MATCH(M4743,People!$B$2:$B$5,0))</f>
        <v>Anna Andreadi</v>
      </c>
      <c r="W4743" s="3" t="str">
        <f>IFERROR(INDEX(Returns!$A$2:$A$801,MATCH(B4743,Returns!$B$2:$B$801,0)),"No")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INDEX(People!$A$2:$A$5,MATCH(M4744,People!$B$2:$B$5,0))</f>
        <v>Anna Andreadi</v>
      </c>
      <c r="W4744" s="3" t="str">
        <f>IFERROR(INDEX(Returns!$A$2:$A$801,MATCH(B4744,Returns!$B$2:$B$801,0)),"No")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INDEX(People!$A$2:$A$5,MATCH(M4745,People!$B$2:$B$5,0))</f>
        <v>Kelly Williams</v>
      </c>
      <c r="W4745" s="3" t="str">
        <f>IFERROR(INDEX(Returns!$A$2:$A$801,MATCH(B4745,Returns!$B$2:$B$801,0)),"No")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INDEX(People!$A$2:$A$5,MATCH(M4746,People!$B$2:$B$5,0))</f>
        <v>Kelly Williams</v>
      </c>
      <c r="W4746" s="3" t="str">
        <f>IFERROR(INDEX(Returns!$A$2:$A$801,MATCH(B4746,Returns!$B$2:$B$801,0)),"No")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INDEX(People!$A$2:$A$5,MATCH(M4747,People!$B$2:$B$5,0))</f>
        <v>Kelly Williams</v>
      </c>
      <c r="W4747" s="3" t="str">
        <f>IFERROR(INDEX(Returns!$A$2:$A$801,MATCH(B4747,Returns!$B$2:$B$801,0)),"No")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INDEX(People!$A$2:$A$5,MATCH(M4748,People!$B$2:$B$5,0))</f>
        <v>Kelly Williams</v>
      </c>
      <c r="W4748" s="3" t="str">
        <f>IFERROR(INDEX(Returns!$A$2:$A$801,MATCH(B4748,Returns!$B$2:$B$801,0)),"No")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INDEX(People!$A$2:$A$5,MATCH(M4749,People!$B$2:$B$5,0))</f>
        <v>Anna Andreadi</v>
      </c>
      <c r="W4749" s="3" t="str">
        <f>IFERROR(INDEX(Returns!$A$2:$A$801,MATCH(B4749,Returns!$B$2:$B$801,0)),"No")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INDEX(People!$A$2:$A$5,MATCH(M4750,People!$B$2:$B$5,0))</f>
        <v>Anna Andreadi</v>
      </c>
      <c r="W4750" s="3" t="str">
        <f>IFERROR(INDEX(Returns!$A$2:$A$801,MATCH(B4750,Returns!$B$2:$B$801,0)),"No")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INDEX(People!$A$2:$A$5,MATCH(M4751,People!$B$2:$B$5,0))</f>
        <v>Anna Andreadi</v>
      </c>
      <c r="W4751" s="3" t="str">
        <f>IFERROR(INDEX(Returns!$A$2:$A$801,MATCH(B4751,Returns!$B$2:$B$801,0)),"No")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INDEX(People!$A$2:$A$5,MATCH(M4752,People!$B$2:$B$5,0))</f>
        <v>Anna Andreadi</v>
      </c>
      <c r="W4752" s="3" t="str">
        <f>IFERROR(INDEX(Returns!$A$2:$A$801,MATCH(B4752,Returns!$B$2:$B$801,0)),"No")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INDEX(People!$A$2:$A$5,MATCH(M4753,People!$B$2:$B$5,0))</f>
        <v>Cassandra Brandow</v>
      </c>
      <c r="W4753" s="3" t="str">
        <f>IFERROR(INDEX(Returns!$A$2:$A$801,MATCH(B4753,Returns!$B$2:$B$801,0)),"No")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INDEX(People!$A$2:$A$5,MATCH(M4754,People!$B$2:$B$5,0))</f>
        <v>Cassandra Brandow</v>
      </c>
      <c r="W4754" s="3" t="str">
        <f>IFERROR(INDEX(Returns!$A$2:$A$801,MATCH(B4754,Returns!$B$2:$B$801,0)),"No")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INDEX(People!$A$2:$A$5,MATCH(M4755,People!$B$2:$B$5,0))</f>
        <v>Kelly Williams</v>
      </c>
      <c r="W4755" s="3" t="str">
        <f>IFERROR(INDEX(Returns!$A$2:$A$801,MATCH(B4755,Returns!$B$2:$B$801,0)),"No")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INDEX(People!$A$2:$A$5,MATCH(M4756,People!$B$2:$B$5,0))</f>
        <v>Cassandra Brandow</v>
      </c>
      <c r="W4756" s="3" t="str">
        <f>IFERROR(INDEX(Returns!$A$2:$A$801,MATCH(B4756,Returns!$B$2:$B$801,0)),"No")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INDEX(People!$A$2:$A$5,MATCH(M4757,People!$B$2:$B$5,0))</f>
        <v>Cassandra Brandow</v>
      </c>
      <c r="W4757" s="3" t="str">
        <f>IFERROR(INDEX(Returns!$A$2:$A$801,MATCH(B4757,Returns!$B$2:$B$801,0)),"No")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INDEX(People!$A$2:$A$5,MATCH(M4758,People!$B$2:$B$5,0))</f>
        <v>Chuck Magee</v>
      </c>
      <c r="W4758" s="3" t="str">
        <f>IFERROR(INDEX(Returns!$A$2:$A$801,MATCH(B4758,Returns!$B$2:$B$801,0)),"No")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INDEX(People!$A$2:$A$5,MATCH(M4759,People!$B$2:$B$5,0))</f>
        <v>Kelly Williams</v>
      </c>
      <c r="W4759" s="3" t="str">
        <f>IFERROR(INDEX(Returns!$A$2:$A$801,MATCH(B4759,Returns!$B$2:$B$801,0)),"No")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INDEX(People!$A$2:$A$5,MATCH(M4760,People!$B$2:$B$5,0))</f>
        <v>Chuck Magee</v>
      </c>
      <c r="W4760" s="3" t="str">
        <f>IFERROR(INDEX(Returns!$A$2:$A$801,MATCH(B4760,Returns!$B$2:$B$801,0)),"No")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INDEX(People!$A$2:$A$5,MATCH(M4761,People!$B$2:$B$5,0))</f>
        <v>Chuck Magee</v>
      </c>
      <c r="W4761" s="3" t="str">
        <f>IFERROR(INDEX(Returns!$A$2:$A$801,MATCH(B4761,Returns!$B$2:$B$801,0)),"No")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INDEX(People!$A$2:$A$5,MATCH(M4762,People!$B$2:$B$5,0))</f>
        <v>Chuck Magee</v>
      </c>
      <c r="W4762" s="3" t="str">
        <f>IFERROR(INDEX(Returns!$A$2:$A$801,MATCH(B4762,Returns!$B$2:$B$801,0)),"No")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INDEX(People!$A$2:$A$5,MATCH(M4763,People!$B$2:$B$5,0))</f>
        <v>Chuck Magee</v>
      </c>
      <c r="W4763" s="3" t="str">
        <f>IFERROR(INDEX(Returns!$A$2:$A$801,MATCH(B4763,Returns!$B$2:$B$801,0)),"No")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INDEX(People!$A$2:$A$5,MATCH(M4764,People!$B$2:$B$5,0))</f>
        <v>Chuck Magee</v>
      </c>
      <c r="W4764" s="3" t="str">
        <f>IFERROR(INDEX(Returns!$A$2:$A$801,MATCH(B4764,Returns!$B$2:$B$801,0)),"No")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INDEX(People!$A$2:$A$5,MATCH(M4765,People!$B$2:$B$5,0))</f>
        <v>Anna Andreadi</v>
      </c>
      <c r="W4765" s="3" t="str">
        <f>IFERROR(INDEX(Returns!$A$2:$A$801,MATCH(B4765,Returns!$B$2:$B$801,0)),"No")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INDEX(People!$A$2:$A$5,MATCH(M4766,People!$B$2:$B$5,0))</f>
        <v>Anna Andreadi</v>
      </c>
      <c r="W4766" s="3" t="str">
        <f>IFERROR(INDEX(Returns!$A$2:$A$801,MATCH(B4766,Returns!$B$2:$B$801,0)),"No")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INDEX(People!$A$2:$A$5,MATCH(M4767,People!$B$2:$B$5,0))</f>
        <v>Chuck Magee</v>
      </c>
      <c r="W4767" s="3" t="str">
        <f>IFERROR(INDEX(Returns!$A$2:$A$801,MATCH(B4767,Returns!$B$2:$B$801,0)),"No")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INDEX(People!$A$2:$A$5,MATCH(M4768,People!$B$2:$B$5,0))</f>
        <v>Kelly Williams</v>
      </c>
      <c r="W4768" s="3" t="str">
        <f>IFERROR(INDEX(Returns!$A$2:$A$801,MATCH(B4768,Returns!$B$2:$B$801,0)),"No")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INDEX(People!$A$2:$A$5,MATCH(M4769,People!$B$2:$B$5,0))</f>
        <v>Kelly Williams</v>
      </c>
      <c r="W4769" s="3" t="str">
        <f>IFERROR(INDEX(Returns!$A$2:$A$801,MATCH(B4769,Returns!$B$2:$B$801,0)),"No")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INDEX(People!$A$2:$A$5,MATCH(M4770,People!$B$2:$B$5,0))</f>
        <v>Cassandra Brandow</v>
      </c>
      <c r="W4770" s="3" t="str">
        <f>IFERROR(INDEX(Returns!$A$2:$A$801,MATCH(B4770,Returns!$B$2:$B$801,0)),"No")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INDEX(People!$A$2:$A$5,MATCH(M4771,People!$B$2:$B$5,0))</f>
        <v>Anna Andreadi</v>
      </c>
      <c r="W4771" s="3" t="str">
        <f>IFERROR(INDEX(Returns!$A$2:$A$801,MATCH(B4771,Returns!$B$2:$B$801,0)),"No")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INDEX(People!$A$2:$A$5,MATCH(M4772,People!$B$2:$B$5,0))</f>
        <v>Anna Andreadi</v>
      </c>
      <c r="W4772" s="3" t="str">
        <f>IFERROR(INDEX(Returns!$A$2:$A$801,MATCH(B4772,Returns!$B$2:$B$801,0)),"No")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INDEX(People!$A$2:$A$5,MATCH(M4773,People!$B$2:$B$5,0))</f>
        <v>Anna Andreadi</v>
      </c>
      <c r="W4773" s="3" t="str">
        <f>IFERROR(INDEX(Returns!$A$2:$A$801,MATCH(B4773,Returns!$B$2:$B$801,0)),"No")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INDEX(People!$A$2:$A$5,MATCH(M4774,People!$B$2:$B$5,0))</f>
        <v>Kelly Williams</v>
      </c>
      <c r="W4774" s="3" t="str">
        <f>IFERROR(INDEX(Returns!$A$2:$A$801,MATCH(B4774,Returns!$B$2:$B$801,0)),"No")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INDEX(People!$A$2:$A$5,MATCH(M4775,People!$B$2:$B$5,0))</f>
        <v>Kelly Williams</v>
      </c>
      <c r="W4775" s="3" t="str">
        <f>IFERROR(INDEX(Returns!$A$2:$A$801,MATCH(B4775,Returns!$B$2:$B$801,0)),"No")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INDEX(People!$A$2:$A$5,MATCH(M4776,People!$B$2:$B$5,0))</f>
        <v>Kelly Williams</v>
      </c>
      <c r="W4776" s="3" t="str">
        <f>IFERROR(INDEX(Returns!$A$2:$A$801,MATCH(B4776,Returns!$B$2:$B$801,0)),"No")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INDEX(People!$A$2:$A$5,MATCH(M4777,People!$B$2:$B$5,0))</f>
        <v>Anna Andreadi</v>
      </c>
      <c r="W4777" s="3" t="str">
        <f>IFERROR(INDEX(Returns!$A$2:$A$801,MATCH(B4777,Returns!$B$2:$B$801,0)),"No")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INDEX(People!$A$2:$A$5,MATCH(M4778,People!$B$2:$B$5,0))</f>
        <v>Chuck Magee</v>
      </c>
      <c r="W4778" s="3" t="str">
        <f>IFERROR(INDEX(Returns!$A$2:$A$801,MATCH(B4778,Returns!$B$2:$B$801,0)),"No")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INDEX(People!$A$2:$A$5,MATCH(M4779,People!$B$2:$B$5,0))</f>
        <v>Chuck Magee</v>
      </c>
      <c r="W4779" s="3" t="str">
        <f>IFERROR(INDEX(Returns!$A$2:$A$801,MATCH(B4779,Returns!$B$2:$B$801,0)),"No")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INDEX(People!$A$2:$A$5,MATCH(M4780,People!$B$2:$B$5,0))</f>
        <v>Chuck Magee</v>
      </c>
      <c r="W4780" s="3" t="str">
        <f>IFERROR(INDEX(Returns!$A$2:$A$801,MATCH(B4780,Returns!$B$2:$B$801,0)),"No")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INDEX(People!$A$2:$A$5,MATCH(M4781,People!$B$2:$B$5,0))</f>
        <v>Chuck Magee</v>
      </c>
      <c r="W4781" s="3" t="str">
        <f>IFERROR(INDEX(Returns!$A$2:$A$801,MATCH(B4781,Returns!$B$2:$B$801,0)),"No")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INDEX(People!$A$2:$A$5,MATCH(M4782,People!$B$2:$B$5,0))</f>
        <v>Kelly Williams</v>
      </c>
      <c r="W4782" s="3" t="str">
        <f>IFERROR(INDEX(Returns!$A$2:$A$801,MATCH(B4782,Returns!$B$2:$B$801,0)),"No")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INDEX(People!$A$2:$A$5,MATCH(M4783,People!$B$2:$B$5,0))</f>
        <v>Kelly Williams</v>
      </c>
      <c r="W4783" s="3" t="str">
        <f>IFERROR(INDEX(Returns!$A$2:$A$801,MATCH(B4783,Returns!$B$2:$B$801,0)),"No")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INDEX(People!$A$2:$A$5,MATCH(M4784,People!$B$2:$B$5,0))</f>
        <v>Kelly Williams</v>
      </c>
      <c r="W4784" s="3" t="str">
        <f>IFERROR(INDEX(Returns!$A$2:$A$801,MATCH(B4784,Returns!$B$2:$B$801,0)),"No")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INDEX(People!$A$2:$A$5,MATCH(M4785,People!$B$2:$B$5,0))</f>
        <v>Kelly Williams</v>
      </c>
      <c r="W4785" s="3" t="str">
        <f>IFERROR(INDEX(Returns!$A$2:$A$801,MATCH(B4785,Returns!$B$2:$B$801,0)),"No")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INDEX(People!$A$2:$A$5,MATCH(M4786,People!$B$2:$B$5,0))</f>
        <v>Anna Andreadi</v>
      </c>
      <c r="W4786" s="3" t="str">
        <f>IFERROR(INDEX(Returns!$A$2:$A$801,MATCH(B4786,Returns!$B$2:$B$801,0)),"No")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INDEX(People!$A$2:$A$5,MATCH(M4787,People!$B$2:$B$5,0))</f>
        <v>Anna Andreadi</v>
      </c>
      <c r="W4787" s="3" t="str">
        <f>IFERROR(INDEX(Returns!$A$2:$A$801,MATCH(B4787,Returns!$B$2:$B$801,0)),"No")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INDEX(People!$A$2:$A$5,MATCH(M4788,People!$B$2:$B$5,0))</f>
        <v>Anna Andreadi</v>
      </c>
      <c r="W4788" s="3" t="str">
        <f>IFERROR(INDEX(Returns!$A$2:$A$801,MATCH(B4788,Returns!$B$2:$B$801,0)),"No")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INDEX(People!$A$2:$A$5,MATCH(M4789,People!$B$2:$B$5,0))</f>
        <v>Anna Andreadi</v>
      </c>
      <c r="W4789" s="3" t="str">
        <f>IFERROR(INDEX(Returns!$A$2:$A$801,MATCH(B4789,Returns!$B$2:$B$801,0)),"No")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INDEX(People!$A$2:$A$5,MATCH(M4790,People!$B$2:$B$5,0))</f>
        <v>Anna Andreadi</v>
      </c>
      <c r="W4790" s="3" t="str">
        <f>IFERROR(INDEX(Returns!$A$2:$A$801,MATCH(B4790,Returns!$B$2:$B$801,0)),"No")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INDEX(People!$A$2:$A$5,MATCH(M4791,People!$B$2:$B$5,0))</f>
        <v>Anna Andreadi</v>
      </c>
      <c r="W4791" s="3" t="str">
        <f>IFERROR(INDEX(Returns!$A$2:$A$801,MATCH(B4791,Returns!$B$2:$B$801,0)),"No")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INDEX(People!$A$2:$A$5,MATCH(M4792,People!$B$2:$B$5,0))</f>
        <v>Anna Andreadi</v>
      </c>
      <c r="W4792" s="3" t="str">
        <f>IFERROR(INDEX(Returns!$A$2:$A$801,MATCH(B4792,Returns!$B$2:$B$801,0)),"No")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INDEX(People!$A$2:$A$5,MATCH(M4793,People!$B$2:$B$5,0))</f>
        <v>Anna Andreadi</v>
      </c>
      <c r="W4793" s="3" t="str">
        <f>IFERROR(INDEX(Returns!$A$2:$A$801,MATCH(B4793,Returns!$B$2:$B$801,0)),"No")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INDEX(People!$A$2:$A$5,MATCH(M4794,People!$B$2:$B$5,0))</f>
        <v>Anna Andreadi</v>
      </c>
      <c r="W4794" s="3" t="str">
        <f>IFERROR(INDEX(Returns!$A$2:$A$801,MATCH(B4794,Returns!$B$2:$B$801,0)),"No")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INDEX(People!$A$2:$A$5,MATCH(M4795,People!$B$2:$B$5,0))</f>
        <v>Chuck Magee</v>
      </c>
      <c r="W4795" s="3" t="str">
        <f>IFERROR(INDEX(Returns!$A$2:$A$801,MATCH(B4795,Returns!$B$2:$B$801,0)),"No")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INDEX(People!$A$2:$A$5,MATCH(M4796,People!$B$2:$B$5,0))</f>
        <v>Anna Andreadi</v>
      </c>
      <c r="W4796" s="3" t="str">
        <f>IFERROR(INDEX(Returns!$A$2:$A$801,MATCH(B4796,Returns!$B$2:$B$801,0)),"No")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INDEX(People!$A$2:$A$5,MATCH(M4797,People!$B$2:$B$5,0))</f>
        <v>Cassandra Brandow</v>
      </c>
      <c r="W4797" s="3" t="str">
        <f>IFERROR(INDEX(Returns!$A$2:$A$801,MATCH(B4797,Returns!$B$2:$B$801,0)),"No")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INDEX(People!$A$2:$A$5,MATCH(M4798,People!$B$2:$B$5,0))</f>
        <v>Cassandra Brandow</v>
      </c>
      <c r="W4798" s="3" t="str">
        <f>IFERROR(INDEX(Returns!$A$2:$A$801,MATCH(B4798,Returns!$B$2:$B$801,0)),"No")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INDEX(People!$A$2:$A$5,MATCH(M4799,People!$B$2:$B$5,0))</f>
        <v>Cassandra Brandow</v>
      </c>
      <c r="W4799" s="3" t="str">
        <f>IFERROR(INDEX(Returns!$A$2:$A$801,MATCH(B4799,Returns!$B$2:$B$801,0)),"No")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INDEX(People!$A$2:$A$5,MATCH(M4800,People!$B$2:$B$5,0))</f>
        <v>Cassandra Brandow</v>
      </c>
      <c r="W4800" s="3" t="str">
        <f>IFERROR(INDEX(Returns!$A$2:$A$801,MATCH(B4800,Returns!$B$2:$B$801,0)),"No")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INDEX(People!$A$2:$A$5,MATCH(M4801,People!$B$2:$B$5,0))</f>
        <v>Cassandra Brandow</v>
      </c>
      <c r="W4801" s="3" t="str">
        <f>IFERROR(INDEX(Returns!$A$2:$A$801,MATCH(B4801,Returns!$B$2:$B$801,0)),"No")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INDEX(People!$A$2:$A$5,MATCH(M4802,People!$B$2:$B$5,0))</f>
        <v>Cassandra Brandow</v>
      </c>
      <c r="W4802" s="3" t="str">
        <f>IFERROR(INDEX(Returns!$A$2:$A$801,MATCH(B4802,Returns!$B$2:$B$801,0)),"No")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INDEX(People!$A$2:$A$5,MATCH(M4803,People!$B$2:$B$5,0))</f>
        <v>Cassandra Brandow</v>
      </c>
      <c r="W4803" s="3" t="str">
        <f>IFERROR(INDEX(Returns!$A$2:$A$801,MATCH(B4803,Returns!$B$2:$B$801,0)),"No")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INDEX(People!$A$2:$A$5,MATCH(M4804,People!$B$2:$B$5,0))</f>
        <v>Cassandra Brandow</v>
      </c>
      <c r="W4804" s="3" t="str">
        <f>IFERROR(INDEX(Returns!$A$2:$A$801,MATCH(B4804,Returns!$B$2:$B$801,0)),"No")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INDEX(People!$A$2:$A$5,MATCH(M4805,People!$B$2:$B$5,0))</f>
        <v>Chuck Magee</v>
      </c>
      <c r="W4805" s="3" t="str">
        <f>IFERROR(INDEX(Returns!$A$2:$A$801,MATCH(B4805,Returns!$B$2:$B$801,0)),"No")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INDEX(People!$A$2:$A$5,MATCH(M4806,People!$B$2:$B$5,0))</f>
        <v>Chuck Magee</v>
      </c>
      <c r="W4806" s="3" t="str">
        <f>IFERROR(INDEX(Returns!$A$2:$A$801,MATCH(B4806,Returns!$B$2:$B$801,0)),"No")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INDEX(People!$A$2:$A$5,MATCH(M4807,People!$B$2:$B$5,0))</f>
        <v>Anna Andreadi</v>
      </c>
      <c r="W4807" s="3" t="str">
        <f>IFERROR(INDEX(Returns!$A$2:$A$801,MATCH(B4807,Returns!$B$2:$B$801,0)),"No")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INDEX(People!$A$2:$A$5,MATCH(M4808,People!$B$2:$B$5,0))</f>
        <v>Anna Andreadi</v>
      </c>
      <c r="W4808" s="3" t="str">
        <f>IFERROR(INDEX(Returns!$A$2:$A$801,MATCH(B4808,Returns!$B$2:$B$801,0)),"No")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INDEX(People!$A$2:$A$5,MATCH(M4809,People!$B$2:$B$5,0))</f>
        <v>Anna Andreadi</v>
      </c>
      <c r="W4809" s="3" t="str">
        <f>IFERROR(INDEX(Returns!$A$2:$A$801,MATCH(B4809,Returns!$B$2:$B$801,0)),"No")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INDEX(People!$A$2:$A$5,MATCH(M4810,People!$B$2:$B$5,0))</f>
        <v>Chuck Magee</v>
      </c>
      <c r="W4810" s="3" t="str">
        <f>IFERROR(INDEX(Returns!$A$2:$A$801,MATCH(B4810,Returns!$B$2:$B$801,0)),"No")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INDEX(People!$A$2:$A$5,MATCH(M4811,People!$B$2:$B$5,0))</f>
        <v>Kelly Williams</v>
      </c>
      <c r="W4811" s="3" t="str">
        <f>IFERROR(INDEX(Returns!$A$2:$A$801,MATCH(B4811,Returns!$B$2:$B$801,0)),"No")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INDEX(People!$A$2:$A$5,MATCH(M4812,People!$B$2:$B$5,0))</f>
        <v>Kelly Williams</v>
      </c>
      <c r="W4812" s="3" t="str">
        <f>IFERROR(INDEX(Returns!$A$2:$A$801,MATCH(B4812,Returns!$B$2:$B$801,0)),"No")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INDEX(People!$A$2:$A$5,MATCH(M4813,People!$B$2:$B$5,0))</f>
        <v>Chuck Magee</v>
      </c>
      <c r="W4813" s="3" t="str">
        <f>IFERROR(INDEX(Returns!$A$2:$A$801,MATCH(B4813,Returns!$B$2:$B$801,0)),"No")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INDEX(People!$A$2:$A$5,MATCH(M4814,People!$B$2:$B$5,0))</f>
        <v>Chuck Magee</v>
      </c>
      <c r="W4814" s="3" t="str">
        <f>IFERROR(INDEX(Returns!$A$2:$A$801,MATCH(B4814,Returns!$B$2:$B$801,0)),"No")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INDEX(People!$A$2:$A$5,MATCH(M4815,People!$B$2:$B$5,0))</f>
        <v>Chuck Magee</v>
      </c>
      <c r="W4815" s="3" t="str">
        <f>IFERROR(INDEX(Returns!$A$2:$A$801,MATCH(B4815,Returns!$B$2:$B$801,0)),"No")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INDEX(People!$A$2:$A$5,MATCH(M4816,People!$B$2:$B$5,0))</f>
        <v>Anna Andreadi</v>
      </c>
      <c r="W4816" s="3" t="str">
        <f>IFERROR(INDEX(Returns!$A$2:$A$801,MATCH(B4816,Returns!$B$2:$B$801,0)),"No")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INDEX(People!$A$2:$A$5,MATCH(M4817,People!$B$2:$B$5,0))</f>
        <v>Chuck Magee</v>
      </c>
      <c r="W4817" s="3" t="str">
        <f>IFERROR(INDEX(Returns!$A$2:$A$801,MATCH(B4817,Returns!$B$2:$B$801,0)),"No")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INDEX(People!$A$2:$A$5,MATCH(M4818,People!$B$2:$B$5,0))</f>
        <v>Chuck Magee</v>
      </c>
      <c r="W4818" s="3" t="str">
        <f>IFERROR(INDEX(Returns!$A$2:$A$801,MATCH(B4818,Returns!$B$2:$B$801,0)),"No")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INDEX(People!$A$2:$A$5,MATCH(M4819,People!$B$2:$B$5,0))</f>
        <v>Chuck Magee</v>
      </c>
      <c r="W4819" s="3" t="str">
        <f>IFERROR(INDEX(Returns!$A$2:$A$801,MATCH(B4819,Returns!$B$2:$B$801,0)),"No")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INDEX(People!$A$2:$A$5,MATCH(M4820,People!$B$2:$B$5,0))</f>
        <v>Chuck Magee</v>
      </c>
      <c r="W4820" s="3" t="str">
        <f>IFERROR(INDEX(Returns!$A$2:$A$801,MATCH(B4820,Returns!$B$2:$B$801,0)),"No")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INDEX(People!$A$2:$A$5,MATCH(M4821,People!$B$2:$B$5,0))</f>
        <v>Chuck Magee</v>
      </c>
      <c r="W4821" s="3" t="str">
        <f>IFERROR(INDEX(Returns!$A$2:$A$801,MATCH(B4821,Returns!$B$2:$B$801,0)),"No")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INDEX(People!$A$2:$A$5,MATCH(M4822,People!$B$2:$B$5,0))</f>
        <v>Kelly Williams</v>
      </c>
      <c r="W4822" s="3" t="str">
        <f>IFERROR(INDEX(Returns!$A$2:$A$801,MATCH(B4822,Returns!$B$2:$B$801,0)),"No")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INDEX(People!$A$2:$A$5,MATCH(M4823,People!$B$2:$B$5,0))</f>
        <v>Kelly Williams</v>
      </c>
      <c r="W4823" s="3" t="str">
        <f>IFERROR(INDEX(Returns!$A$2:$A$801,MATCH(B4823,Returns!$B$2:$B$801,0)),"No")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INDEX(People!$A$2:$A$5,MATCH(M4824,People!$B$2:$B$5,0))</f>
        <v>Anna Andreadi</v>
      </c>
      <c r="W4824" s="3" t="str">
        <f>IFERROR(INDEX(Returns!$A$2:$A$801,MATCH(B4824,Returns!$B$2:$B$801,0)),"No")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INDEX(People!$A$2:$A$5,MATCH(M4825,People!$B$2:$B$5,0))</f>
        <v>Chuck Magee</v>
      </c>
      <c r="W4825" s="3" t="str">
        <f>IFERROR(INDEX(Returns!$A$2:$A$801,MATCH(B4825,Returns!$B$2:$B$801,0)),"No")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INDEX(People!$A$2:$A$5,MATCH(M4826,People!$B$2:$B$5,0))</f>
        <v>Chuck Magee</v>
      </c>
      <c r="W4826" s="3" t="str">
        <f>IFERROR(INDEX(Returns!$A$2:$A$801,MATCH(B4826,Returns!$B$2:$B$801,0)),"No")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INDEX(People!$A$2:$A$5,MATCH(M4827,People!$B$2:$B$5,0))</f>
        <v>Chuck Magee</v>
      </c>
      <c r="W4827" s="3" t="str">
        <f>IFERROR(INDEX(Returns!$A$2:$A$801,MATCH(B4827,Returns!$B$2:$B$801,0)),"No")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INDEX(People!$A$2:$A$5,MATCH(M4828,People!$B$2:$B$5,0))</f>
        <v>Anna Andreadi</v>
      </c>
      <c r="W4828" s="3" t="str">
        <f>IFERROR(INDEX(Returns!$A$2:$A$801,MATCH(B4828,Returns!$B$2:$B$801,0)),"No")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INDEX(People!$A$2:$A$5,MATCH(M4829,People!$B$2:$B$5,0))</f>
        <v>Cassandra Brandow</v>
      </c>
      <c r="W4829" s="3" t="str">
        <f>IFERROR(INDEX(Returns!$A$2:$A$801,MATCH(B4829,Returns!$B$2:$B$801,0)),"No")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INDEX(People!$A$2:$A$5,MATCH(M4830,People!$B$2:$B$5,0))</f>
        <v>Cassandra Brandow</v>
      </c>
      <c r="W4830" s="3" t="str">
        <f>IFERROR(INDEX(Returns!$A$2:$A$801,MATCH(B4830,Returns!$B$2:$B$801,0)),"No")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INDEX(People!$A$2:$A$5,MATCH(M4831,People!$B$2:$B$5,0))</f>
        <v>Chuck Magee</v>
      </c>
      <c r="W4831" s="3" t="str">
        <f>IFERROR(INDEX(Returns!$A$2:$A$801,MATCH(B4831,Returns!$B$2:$B$801,0)),"No")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INDEX(People!$A$2:$A$5,MATCH(M4832,People!$B$2:$B$5,0))</f>
        <v>Kelly Williams</v>
      </c>
      <c r="W4832" s="3" t="str">
        <f>IFERROR(INDEX(Returns!$A$2:$A$801,MATCH(B4832,Returns!$B$2:$B$801,0)),"No")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INDEX(People!$A$2:$A$5,MATCH(M4833,People!$B$2:$B$5,0))</f>
        <v>Kelly Williams</v>
      </c>
      <c r="W4833" s="3" t="str">
        <f>IFERROR(INDEX(Returns!$A$2:$A$801,MATCH(B4833,Returns!$B$2:$B$801,0)),"No")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INDEX(People!$A$2:$A$5,MATCH(M4834,People!$B$2:$B$5,0))</f>
        <v>Kelly Williams</v>
      </c>
      <c r="W4834" s="3" t="str">
        <f>IFERROR(INDEX(Returns!$A$2:$A$801,MATCH(B4834,Returns!$B$2:$B$801,0)),"No")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INDEX(People!$A$2:$A$5,MATCH(M4835,People!$B$2:$B$5,0))</f>
        <v>Kelly Williams</v>
      </c>
      <c r="W4835" s="3" t="str">
        <f>IFERROR(INDEX(Returns!$A$2:$A$801,MATCH(B4835,Returns!$B$2:$B$801,0)),"No")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INDEX(People!$A$2:$A$5,MATCH(M4836,People!$B$2:$B$5,0))</f>
        <v>Anna Andreadi</v>
      </c>
      <c r="W4836" s="3" t="str">
        <f>IFERROR(INDEX(Returns!$A$2:$A$801,MATCH(B4836,Returns!$B$2:$B$801,0)),"No")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INDEX(People!$A$2:$A$5,MATCH(M4837,People!$B$2:$B$5,0))</f>
        <v>Anna Andreadi</v>
      </c>
      <c r="W4837" s="3" t="str">
        <f>IFERROR(INDEX(Returns!$A$2:$A$801,MATCH(B4837,Returns!$B$2:$B$801,0)),"No")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INDEX(People!$A$2:$A$5,MATCH(M4838,People!$B$2:$B$5,0))</f>
        <v>Anna Andreadi</v>
      </c>
      <c r="W4838" s="3" t="str">
        <f>IFERROR(INDEX(Returns!$A$2:$A$801,MATCH(B4838,Returns!$B$2:$B$801,0)),"No")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INDEX(People!$A$2:$A$5,MATCH(M4839,People!$B$2:$B$5,0))</f>
        <v>Chuck Magee</v>
      </c>
      <c r="W4839" s="3" t="str">
        <f>IFERROR(INDEX(Returns!$A$2:$A$801,MATCH(B4839,Returns!$B$2:$B$801,0)),"No")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INDEX(People!$A$2:$A$5,MATCH(M4840,People!$B$2:$B$5,0))</f>
        <v>Chuck Magee</v>
      </c>
      <c r="W4840" s="3" t="str">
        <f>IFERROR(INDEX(Returns!$A$2:$A$801,MATCH(B4840,Returns!$B$2:$B$801,0)),"No")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INDEX(People!$A$2:$A$5,MATCH(M4841,People!$B$2:$B$5,0))</f>
        <v>Chuck Magee</v>
      </c>
      <c r="W4841" s="3" t="str">
        <f>IFERROR(INDEX(Returns!$A$2:$A$801,MATCH(B4841,Returns!$B$2:$B$801,0)),"No")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INDEX(People!$A$2:$A$5,MATCH(M4842,People!$B$2:$B$5,0))</f>
        <v>Cassandra Brandow</v>
      </c>
      <c r="W4842" s="3" t="str">
        <f>IFERROR(INDEX(Returns!$A$2:$A$801,MATCH(B4842,Returns!$B$2:$B$801,0)),"No")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INDEX(People!$A$2:$A$5,MATCH(M4843,People!$B$2:$B$5,0))</f>
        <v>Chuck Magee</v>
      </c>
      <c r="W4843" s="3" t="str">
        <f>IFERROR(INDEX(Returns!$A$2:$A$801,MATCH(B4843,Returns!$B$2:$B$801,0)),"No")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INDEX(People!$A$2:$A$5,MATCH(M4844,People!$B$2:$B$5,0))</f>
        <v>Cassandra Brandow</v>
      </c>
      <c r="W4844" s="3" t="str">
        <f>IFERROR(INDEX(Returns!$A$2:$A$801,MATCH(B4844,Returns!$B$2:$B$801,0)),"No")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INDEX(People!$A$2:$A$5,MATCH(M4845,People!$B$2:$B$5,0))</f>
        <v>Chuck Magee</v>
      </c>
      <c r="W4845" s="3" t="str">
        <f>IFERROR(INDEX(Returns!$A$2:$A$801,MATCH(B4845,Returns!$B$2:$B$801,0)),"No")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INDEX(People!$A$2:$A$5,MATCH(M4846,People!$B$2:$B$5,0))</f>
        <v>Anna Andreadi</v>
      </c>
      <c r="W4846" s="3" t="str">
        <f>IFERROR(INDEX(Returns!$A$2:$A$801,MATCH(B4846,Returns!$B$2:$B$801,0)),"No")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INDEX(People!$A$2:$A$5,MATCH(M4847,People!$B$2:$B$5,0))</f>
        <v>Chuck Magee</v>
      </c>
      <c r="W4847" s="3" t="str">
        <f>IFERROR(INDEX(Returns!$A$2:$A$801,MATCH(B4847,Returns!$B$2:$B$801,0)),"No")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INDEX(People!$A$2:$A$5,MATCH(M4848,People!$B$2:$B$5,0))</f>
        <v>Anna Andreadi</v>
      </c>
      <c r="W4848" s="3" t="str">
        <f>IFERROR(INDEX(Returns!$A$2:$A$801,MATCH(B4848,Returns!$B$2:$B$801,0)),"No")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INDEX(People!$A$2:$A$5,MATCH(M4849,People!$B$2:$B$5,0))</f>
        <v>Anna Andreadi</v>
      </c>
      <c r="W4849" s="3" t="str">
        <f>IFERROR(INDEX(Returns!$A$2:$A$801,MATCH(B4849,Returns!$B$2:$B$801,0)),"No")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INDEX(People!$A$2:$A$5,MATCH(M4850,People!$B$2:$B$5,0))</f>
        <v>Anna Andreadi</v>
      </c>
      <c r="W4850" s="3" t="str">
        <f>IFERROR(INDEX(Returns!$A$2:$A$801,MATCH(B4850,Returns!$B$2:$B$801,0)),"No")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INDEX(People!$A$2:$A$5,MATCH(M4851,People!$B$2:$B$5,0))</f>
        <v>Anna Andreadi</v>
      </c>
      <c r="W4851" s="3" t="str">
        <f>IFERROR(INDEX(Returns!$A$2:$A$801,MATCH(B4851,Returns!$B$2:$B$801,0)),"No")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INDEX(People!$A$2:$A$5,MATCH(M4852,People!$B$2:$B$5,0))</f>
        <v>Anna Andreadi</v>
      </c>
      <c r="W4852" s="3" t="str">
        <f>IFERROR(INDEX(Returns!$A$2:$A$801,MATCH(B4852,Returns!$B$2:$B$801,0)),"No")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INDEX(People!$A$2:$A$5,MATCH(M4853,People!$B$2:$B$5,0))</f>
        <v>Anna Andreadi</v>
      </c>
      <c r="W4853" s="3" t="str">
        <f>IFERROR(INDEX(Returns!$A$2:$A$801,MATCH(B4853,Returns!$B$2:$B$801,0)),"No")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INDEX(People!$A$2:$A$5,MATCH(M4854,People!$B$2:$B$5,0))</f>
        <v>Anna Andreadi</v>
      </c>
      <c r="W4854" s="3" t="str">
        <f>IFERROR(INDEX(Returns!$A$2:$A$801,MATCH(B4854,Returns!$B$2:$B$801,0)),"No")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INDEX(People!$A$2:$A$5,MATCH(M4855,People!$B$2:$B$5,0))</f>
        <v>Anna Andreadi</v>
      </c>
      <c r="W4855" s="3" t="str">
        <f>IFERROR(INDEX(Returns!$A$2:$A$801,MATCH(B4855,Returns!$B$2:$B$801,0)),"No")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INDEX(People!$A$2:$A$5,MATCH(M4856,People!$B$2:$B$5,0))</f>
        <v>Anna Andreadi</v>
      </c>
      <c r="W4856" s="3" t="str">
        <f>IFERROR(INDEX(Returns!$A$2:$A$801,MATCH(B4856,Returns!$B$2:$B$801,0)),"No")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INDEX(People!$A$2:$A$5,MATCH(M4857,People!$B$2:$B$5,0))</f>
        <v>Anna Andreadi</v>
      </c>
      <c r="W4857" s="3" t="str">
        <f>IFERROR(INDEX(Returns!$A$2:$A$801,MATCH(B4857,Returns!$B$2:$B$801,0)),"No")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INDEX(People!$A$2:$A$5,MATCH(M4858,People!$B$2:$B$5,0))</f>
        <v>Anna Andreadi</v>
      </c>
      <c r="W4858" s="3" t="str">
        <f>IFERROR(INDEX(Returns!$A$2:$A$801,MATCH(B4858,Returns!$B$2:$B$801,0)),"No")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INDEX(People!$A$2:$A$5,MATCH(M4859,People!$B$2:$B$5,0))</f>
        <v>Anna Andreadi</v>
      </c>
      <c r="W4859" s="3" t="str">
        <f>IFERROR(INDEX(Returns!$A$2:$A$801,MATCH(B4859,Returns!$B$2:$B$801,0)),"No")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INDEX(People!$A$2:$A$5,MATCH(M4860,People!$B$2:$B$5,0))</f>
        <v>Anna Andreadi</v>
      </c>
      <c r="W4860" s="3" t="str">
        <f>IFERROR(INDEX(Returns!$A$2:$A$801,MATCH(B4860,Returns!$B$2:$B$801,0)),"No")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INDEX(People!$A$2:$A$5,MATCH(M4861,People!$B$2:$B$5,0))</f>
        <v>Kelly Williams</v>
      </c>
      <c r="W4861" s="3" t="str">
        <f>IFERROR(INDEX(Returns!$A$2:$A$801,MATCH(B4861,Returns!$B$2:$B$801,0)),"No")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INDEX(People!$A$2:$A$5,MATCH(M4862,People!$B$2:$B$5,0))</f>
        <v>Chuck Magee</v>
      </c>
      <c r="W4862" s="3" t="str">
        <f>IFERROR(INDEX(Returns!$A$2:$A$801,MATCH(B4862,Returns!$B$2:$B$801,0)),"No")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INDEX(People!$A$2:$A$5,MATCH(M4863,People!$B$2:$B$5,0))</f>
        <v>Kelly Williams</v>
      </c>
      <c r="W4863" s="3" t="str">
        <f>IFERROR(INDEX(Returns!$A$2:$A$801,MATCH(B4863,Returns!$B$2:$B$801,0)),"No")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INDEX(People!$A$2:$A$5,MATCH(M4864,People!$B$2:$B$5,0))</f>
        <v>Chuck Magee</v>
      </c>
      <c r="W4864" s="3" t="str">
        <f>IFERROR(INDEX(Returns!$A$2:$A$801,MATCH(B4864,Returns!$B$2:$B$801,0)),"No")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INDEX(People!$A$2:$A$5,MATCH(M4865,People!$B$2:$B$5,0))</f>
        <v>Chuck Magee</v>
      </c>
      <c r="W4865" s="3" t="str">
        <f>IFERROR(INDEX(Returns!$A$2:$A$801,MATCH(B4865,Returns!$B$2:$B$801,0)),"No")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INDEX(People!$A$2:$A$5,MATCH(M4866,People!$B$2:$B$5,0))</f>
        <v>Chuck Magee</v>
      </c>
      <c r="W4866" s="3" t="str">
        <f>IFERROR(INDEX(Returns!$A$2:$A$801,MATCH(B4866,Returns!$B$2:$B$801,0)),"No")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INDEX(People!$A$2:$A$5,MATCH(M4867,People!$B$2:$B$5,0))</f>
        <v>Anna Andreadi</v>
      </c>
      <c r="W4867" s="3" t="str">
        <f>IFERROR(INDEX(Returns!$A$2:$A$801,MATCH(B4867,Returns!$B$2:$B$801,0)),"No")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INDEX(People!$A$2:$A$5,MATCH(M4868,People!$B$2:$B$5,0))</f>
        <v>Anna Andreadi</v>
      </c>
      <c r="W4868" s="3" t="str">
        <f>IFERROR(INDEX(Returns!$A$2:$A$801,MATCH(B4868,Returns!$B$2:$B$801,0)),"No")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INDEX(People!$A$2:$A$5,MATCH(M4869,People!$B$2:$B$5,0))</f>
        <v>Anna Andreadi</v>
      </c>
      <c r="W4869" s="3" t="str">
        <f>IFERROR(INDEX(Returns!$A$2:$A$801,MATCH(B4869,Returns!$B$2:$B$801,0)),"No")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INDEX(People!$A$2:$A$5,MATCH(M4870,People!$B$2:$B$5,0))</f>
        <v>Anna Andreadi</v>
      </c>
      <c r="W4870" s="3" t="str">
        <f>IFERROR(INDEX(Returns!$A$2:$A$801,MATCH(B4870,Returns!$B$2:$B$801,0)),"No")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INDEX(People!$A$2:$A$5,MATCH(M4871,People!$B$2:$B$5,0))</f>
        <v>Chuck Magee</v>
      </c>
      <c r="W4871" s="3" t="str">
        <f>IFERROR(INDEX(Returns!$A$2:$A$801,MATCH(B4871,Returns!$B$2:$B$801,0)),"No")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INDEX(People!$A$2:$A$5,MATCH(M4872,People!$B$2:$B$5,0))</f>
        <v>Chuck Magee</v>
      </c>
      <c r="W4872" s="3" t="str">
        <f>IFERROR(INDEX(Returns!$A$2:$A$801,MATCH(B4872,Returns!$B$2:$B$801,0)),"No")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INDEX(People!$A$2:$A$5,MATCH(M4873,People!$B$2:$B$5,0))</f>
        <v>Kelly Williams</v>
      </c>
      <c r="W4873" s="3" t="str">
        <f>IFERROR(INDEX(Returns!$A$2:$A$801,MATCH(B4873,Returns!$B$2:$B$801,0)),"No")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INDEX(People!$A$2:$A$5,MATCH(M4874,People!$B$2:$B$5,0))</f>
        <v>Kelly Williams</v>
      </c>
      <c r="W4874" s="3" t="str">
        <f>IFERROR(INDEX(Returns!$A$2:$A$801,MATCH(B4874,Returns!$B$2:$B$801,0)),"No")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INDEX(People!$A$2:$A$5,MATCH(M4875,People!$B$2:$B$5,0))</f>
        <v>Kelly Williams</v>
      </c>
      <c r="W4875" s="3" t="str">
        <f>IFERROR(INDEX(Returns!$A$2:$A$801,MATCH(B4875,Returns!$B$2:$B$801,0)),"No")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INDEX(People!$A$2:$A$5,MATCH(M4876,People!$B$2:$B$5,0))</f>
        <v>Kelly Williams</v>
      </c>
      <c r="W4876" s="3" t="str">
        <f>IFERROR(INDEX(Returns!$A$2:$A$801,MATCH(B4876,Returns!$B$2:$B$801,0)),"No")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INDEX(People!$A$2:$A$5,MATCH(M4877,People!$B$2:$B$5,0))</f>
        <v>Chuck Magee</v>
      </c>
      <c r="W4877" s="3" t="str">
        <f>IFERROR(INDEX(Returns!$A$2:$A$801,MATCH(B4877,Returns!$B$2:$B$801,0)),"No")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INDEX(People!$A$2:$A$5,MATCH(M4878,People!$B$2:$B$5,0))</f>
        <v>Cassandra Brandow</v>
      </c>
      <c r="W4878" s="3" t="str">
        <f>IFERROR(INDEX(Returns!$A$2:$A$801,MATCH(B4878,Returns!$B$2:$B$801,0)),"No")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INDEX(People!$A$2:$A$5,MATCH(M4879,People!$B$2:$B$5,0))</f>
        <v>Cassandra Brandow</v>
      </c>
      <c r="W4879" s="3" t="str">
        <f>IFERROR(INDEX(Returns!$A$2:$A$801,MATCH(B4879,Returns!$B$2:$B$801,0)),"No")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INDEX(People!$A$2:$A$5,MATCH(M4880,People!$B$2:$B$5,0))</f>
        <v>Cassandra Brandow</v>
      </c>
      <c r="W4880" s="3" t="str">
        <f>IFERROR(INDEX(Returns!$A$2:$A$801,MATCH(B4880,Returns!$B$2:$B$801,0)),"No")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INDEX(People!$A$2:$A$5,MATCH(M4881,People!$B$2:$B$5,0))</f>
        <v>Cassandra Brandow</v>
      </c>
      <c r="W4881" s="3" t="str">
        <f>IFERROR(INDEX(Returns!$A$2:$A$801,MATCH(B4881,Returns!$B$2:$B$801,0)),"No")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INDEX(People!$A$2:$A$5,MATCH(M4882,People!$B$2:$B$5,0))</f>
        <v>Cassandra Brandow</v>
      </c>
      <c r="W4882" s="3" t="str">
        <f>IFERROR(INDEX(Returns!$A$2:$A$801,MATCH(B4882,Returns!$B$2:$B$801,0)),"No")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INDEX(People!$A$2:$A$5,MATCH(M4883,People!$B$2:$B$5,0))</f>
        <v>Cassandra Brandow</v>
      </c>
      <c r="W4883" s="3" t="str">
        <f>IFERROR(INDEX(Returns!$A$2:$A$801,MATCH(B4883,Returns!$B$2:$B$801,0)),"No")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INDEX(People!$A$2:$A$5,MATCH(M4884,People!$B$2:$B$5,0))</f>
        <v>Cassandra Brandow</v>
      </c>
      <c r="W4884" s="3" t="str">
        <f>IFERROR(INDEX(Returns!$A$2:$A$801,MATCH(B4884,Returns!$B$2:$B$801,0)),"No")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INDEX(People!$A$2:$A$5,MATCH(M4885,People!$B$2:$B$5,0))</f>
        <v>Anna Andreadi</v>
      </c>
      <c r="W4885" s="3" t="str">
        <f>IFERROR(INDEX(Returns!$A$2:$A$801,MATCH(B4885,Returns!$B$2:$B$801,0)),"No")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INDEX(People!$A$2:$A$5,MATCH(M4886,People!$B$2:$B$5,0))</f>
        <v>Anna Andreadi</v>
      </c>
      <c r="W4886" s="3" t="str">
        <f>IFERROR(INDEX(Returns!$A$2:$A$801,MATCH(B4886,Returns!$B$2:$B$801,0)),"No")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INDEX(People!$A$2:$A$5,MATCH(M4887,People!$B$2:$B$5,0))</f>
        <v>Kelly Williams</v>
      </c>
      <c r="W4887" s="3" t="str">
        <f>IFERROR(INDEX(Returns!$A$2:$A$801,MATCH(B4887,Returns!$B$2:$B$801,0)),"No")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INDEX(People!$A$2:$A$5,MATCH(M4888,People!$B$2:$B$5,0))</f>
        <v>Cassandra Brandow</v>
      </c>
      <c r="W4888" s="3" t="str">
        <f>IFERROR(INDEX(Returns!$A$2:$A$801,MATCH(B4888,Returns!$B$2:$B$801,0)),"No")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INDEX(People!$A$2:$A$5,MATCH(M4889,People!$B$2:$B$5,0))</f>
        <v>Cassandra Brandow</v>
      </c>
      <c r="W4889" s="3" t="str">
        <f>IFERROR(INDEX(Returns!$A$2:$A$801,MATCH(B4889,Returns!$B$2:$B$801,0)),"No")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INDEX(People!$A$2:$A$5,MATCH(M4890,People!$B$2:$B$5,0))</f>
        <v>Cassandra Brandow</v>
      </c>
      <c r="W4890" s="3" t="str">
        <f>IFERROR(INDEX(Returns!$A$2:$A$801,MATCH(B4890,Returns!$B$2:$B$801,0)),"No")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INDEX(People!$A$2:$A$5,MATCH(M4891,People!$B$2:$B$5,0))</f>
        <v>Cassandra Brandow</v>
      </c>
      <c r="W4891" s="3" t="str">
        <f>IFERROR(INDEX(Returns!$A$2:$A$801,MATCH(B4891,Returns!$B$2:$B$801,0)),"No")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INDEX(People!$A$2:$A$5,MATCH(M4892,People!$B$2:$B$5,0))</f>
        <v>Anna Andreadi</v>
      </c>
      <c r="W4892" s="3" t="str">
        <f>IFERROR(INDEX(Returns!$A$2:$A$801,MATCH(B4892,Returns!$B$2:$B$801,0)),"No")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INDEX(People!$A$2:$A$5,MATCH(M4893,People!$B$2:$B$5,0))</f>
        <v>Anna Andreadi</v>
      </c>
      <c r="W4893" s="3" t="str">
        <f>IFERROR(INDEX(Returns!$A$2:$A$801,MATCH(B4893,Returns!$B$2:$B$801,0)),"No")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INDEX(People!$A$2:$A$5,MATCH(M4894,People!$B$2:$B$5,0))</f>
        <v>Anna Andreadi</v>
      </c>
      <c r="W4894" s="3" t="str">
        <f>IFERROR(INDEX(Returns!$A$2:$A$801,MATCH(B4894,Returns!$B$2:$B$801,0)),"No")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INDEX(People!$A$2:$A$5,MATCH(M4895,People!$B$2:$B$5,0))</f>
        <v>Anna Andreadi</v>
      </c>
      <c r="W4895" s="3" t="str">
        <f>IFERROR(INDEX(Returns!$A$2:$A$801,MATCH(B4895,Returns!$B$2:$B$801,0)),"No")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INDEX(People!$A$2:$A$5,MATCH(M4896,People!$B$2:$B$5,0))</f>
        <v>Anna Andreadi</v>
      </c>
      <c r="W4896" s="3" t="str">
        <f>IFERROR(INDEX(Returns!$A$2:$A$801,MATCH(B4896,Returns!$B$2:$B$801,0)),"No")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INDEX(People!$A$2:$A$5,MATCH(M4897,People!$B$2:$B$5,0))</f>
        <v>Anna Andreadi</v>
      </c>
      <c r="W4897" s="3" t="str">
        <f>IFERROR(INDEX(Returns!$A$2:$A$801,MATCH(B4897,Returns!$B$2:$B$801,0)),"No")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INDEX(People!$A$2:$A$5,MATCH(M4898,People!$B$2:$B$5,0))</f>
        <v>Anna Andreadi</v>
      </c>
      <c r="W4898" s="3" t="str">
        <f>IFERROR(INDEX(Returns!$A$2:$A$801,MATCH(B4898,Returns!$B$2:$B$801,0)),"No")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INDEX(People!$A$2:$A$5,MATCH(M4899,People!$B$2:$B$5,0))</f>
        <v>Chuck Magee</v>
      </c>
      <c r="W4899" s="3" t="str">
        <f>IFERROR(INDEX(Returns!$A$2:$A$801,MATCH(B4899,Returns!$B$2:$B$801,0)),"No")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INDEX(People!$A$2:$A$5,MATCH(M4900,People!$B$2:$B$5,0))</f>
        <v>Chuck Magee</v>
      </c>
      <c r="W4900" s="3" t="str">
        <f>IFERROR(INDEX(Returns!$A$2:$A$801,MATCH(B4900,Returns!$B$2:$B$801,0)),"No")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INDEX(People!$A$2:$A$5,MATCH(M4901,People!$B$2:$B$5,0))</f>
        <v>Anna Andreadi</v>
      </c>
      <c r="W4901" s="3" t="str">
        <f>IFERROR(INDEX(Returns!$A$2:$A$801,MATCH(B4901,Returns!$B$2:$B$801,0)),"No")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INDEX(People!$A$2:$A$5,MATCH(M4902,People!$B$2:$B$5,0))</f>
        <v>Anna Andreadi</v>
      </c>
      <c r="W4902" s="3" t="str">
        <f>IFERROR(INDEX(Returns!$A$2:$A$801,MATCH(B4902,Returns!$B$2:$B$801,0)),"No")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INDEX(People!$A$2:$A$5,MATCH(M4903,People!$B$2:$B$5,0))</f>
        <v>Anna Andreadi</v>
      </c>
      <c r="W4903" s="3" t="str">
        <f>IFERROR(INDEX(Returns!$A$2:$A$801,MATCH(B4903,Returns!$B$2:$B$801,0)),"No")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INDEX(People!$A$2:$A$5,MATCH(M4904,People!$B$2:$B$5,0))</f>
        <v>Chuck Magee</v>
      </c>
      <c r="W4904" s="3" t="str">
        <f>IFERROR(INDEX(Returns!$A$2:$A$801,MATCH(B4904,Returns!$B$2:$B$801,0)),"No")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INDEX(People!$A$2:$A$5,MATCH(M4905,People!$B$2:$B$5,0))</f>
        <v>Chuck Magee</v>
      </c>
      <c r="W4905" s="3" t="str">
        <f>IFERROR(INDEX(Returns!$A$2:$A$801,MATCH(B4905,Returns!$B$2:$B$801,0)),"No")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INDEX(People!$A$2:$A$5,MATCH(M4906,People!$B$2:$B$5,0))</f>
        <v>Kelly Williams</v>
      </c>
      <c r="W4906" s="3" t="str">
        <f>IFERROR(INDEX(Returns!$A$2:$A$801,MATCH(B4906,Returns!$B$2:$B$801,0)),"No")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INDEX(People!$A$2:$A$5,MATCH(M4907,People!$B$2:$B$5,0))</f>
        <v>Chuck Magee</v>
      </c>
      <c r="W4907" s="3" t="str">
        <f>IFERROR(INDEX(Returns!$A$2:$A$801,MATCH(B4907,Returns!$B$2:$B$801,0)),"No")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INDEX(People!$A$2:$A$5,MATCH(M4908,People!$B$2:$B$5,0))</f>
        <v>Chuck Magee</v>
      </c>
      <c r="W4908" s="3" t="str">
        <f>IFERROR(INDEX(Returns!$A$2:$A$801,MATCH(B4908,Returns!$B$2:$B$801,0)),"No")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INDEX(People!$A$2:$A$5,MATCH(M4909,People!$B$2:$B$5,0))</f>
        <v>Chuck Magee</v>
      </c>
      <c r="W4909" s="3" t="str">
        <f>IFERROR(INDEX(Returns!$A$2:$A$801,MATCH(B4909,Returns!$B$2:$B$801,0)),"No")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INDEX(People!$A$2:$A$5,MATCH(M4910,People!$B$2:$B$5,0))</f>
        <v>Chuck Magee</v>
      </c>
      <c r="W4910" s="3" t="str">
        <f>IFERROR(INDEX(Returns!$A$2:$A$801,MATCH(B4910,Returns!$B$2:$B$801,0)),"No")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INDEX(People!$A$2:$A$5,MATCH(M4911,People!$B$2:$B$5,0))</f>
        <v>Cassandra Brandow</v>
      </c>
      <c r="W4911" s="3" t="str">
        <f>IFERROR(INDEX(Returns!$A$2:$A$801,MATCH(B4911,Returns!$B$2:$B$801,0)),"No")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INDEX(People!$A$2:$A$5,MATCH(M4912,People!$B$2:$B$5,0))</f>
        <v>Cassandra Brandow</v>
      </c>
      <c r="W4912" s="3" t="str">
        <f>IFERROR(INDEX(Returns!$A$2:$A$801,MATCH(B4912,Returns!$B$2:$B$801,0)),"No")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INDEX(People!$A$2:$A$5,MATCH(M4913,People!$B$2:$B$5,0))</f>
        <v>Cassandra Brandow</v>
      </c>
      <c r="W4913" s="3" t="str">
        <f>IFERROR(INDEX(Returns!$A$2:$A$801,MATCH(B4913,Returns!$B$2:$B$801,0)),"No")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INDEX(People!$A$2:$A$5,MATCH(M4914,People!$B$2:$B$5,0))</f>
        <v>Cassandra Brandow</v>
      </c>
      <c r="W4914" s="3" t="str">
        <f>IFERROR(INDEX(Returns!$A$2:$A$801,MATCH(B4914,Returns!$B$2:$B$801,0)),"No")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INDEX(People!$A$2:$A$5,MATCH(M4915,People!$B$2:$B$5,0))</f>
        <v>Cassandra Brandow</v>
      </c>
      <c r="W4915" s="3" t="str">
        <f>IFERROR(INDEX(Returns!$A$2:$A$801,MATCH(B4915,Returns!$B$2:$B$801,0)),"No")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INDEX(People!$A$2:$A$5,MATCH(M4916,People!$B$2:$B$5,0))</f>
        <v>Anna Andreadi</v>
      </c>
      <c r="W4916" s="3" t="str">
        <f>IFERROR(INDEX(Returns!$A$2:$A$801,MATCH(B4916,Returns!$B$2:$B$801,0)),"No")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INDEX(People!$A$2:$A$5,MATCH(M4917,People!$B$2:$B$5,0))</f>
        <v>Anna Andreadi</v>
      </c>
      <c r="W4917" s="3" t="str">
        <f>IFERROR(INDEX(Returns!$A$2:$A$801,MATCH(B4917,Returns!$B$2:$B$801,0)),"No")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INDEX(People!$A$2:$A$5,MATCH(M4918,People!$B$2:$B$5,0))</f>
        <v>Kelly Williams</v>
      </c>
      <c r="W4918" s="3" t="str">
        <f>IFERROR(INDEX(Returns!$A$2:$A$801,MATCH(B4918,Returns!$B$2:$B$801,0)),"No")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INDEX(People!$A$2:$A$5,MATCH(M4919,People!$B$2:$B$5,0))</f>
        <v>Kelly Williams</v>
      </c>
      <c r="W4919" s="3" t="str">
        <f>IFERROR(INDEX(Returns!$A$2:$A$801,MATCH(B4919,Returns!$B$2:$B$801,0)),"No")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INDEX(People!$A$2:$A$5,MATCH(M4920,People!$B$2:$B$5,0))</f>
        <v>Chuck Magee</v>
      </c>
      <c r="W4920" s="3" t="str">
        <f>IFERROR(INDEX(Returns!$A$2:$A$801,MATCH(B4920,Returns!$B$2:$B$801,0)),"No")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INDEX(People!$A$2:$A$5,MATCH(M4921,People!$B$2:$B$5,0))</f>
        <v>Chuck Magee</v>
      </c>
      <c r="W4921" s="3" t="str">
        <f>IFERROR(INDEX(Returns!$A$2:$A$801,MATCH(B4921,Returns!$B$2:$B$801,0)),"No")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INDEX(People!$A$2:$A$5,MATCH(M4922,People!$B$2:$B$5,0))</f>
        <v>Kelly Williams</v>
      </c>
      <c r="W4922" s="3" t="str">
        <f>IFERROR(INDEX(Returns!$A$2:$A$801,MATCH(B4922,Returns!$B$2:$B$801,0)),"No")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INDEX(People!$A$2:$A$5,MATCH(M4923,People!$B$2:$B$5,0))</f>
        <v>Cassandra Brandow</v>
      </c>
      <c r="W4923" s="3" t="str">
        <f>IFERROR(INDEX(Returns!$A$2:$A$801,MATCH(B4923,Returns!$B$2:$B$801,0)),"No")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INDEX(People!$A$2:$A$5,MATCH(M4924,People!$B$2:$B$5,0))</f>
        <v>Cassandra Brandow</v>
      </c>
      <c r="W4924" s="3" t="str">
        <f>IFERROR(INDEX(Returns!$A$2:$A$801,MATCH(B4924,Returns!$B$2:$B$801,0)),"No")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INDEX(People!$A$2:$A$5,MATCH(M4925,People!$B$2:$B$5,0))</f>
        <v>Cassandra Brandow</v>
      </c>
      <c r="W4925" s="3" t="str">
        <f>IFERROR(INDEX(Returns!$A$2:$A$801,MATCH(B4925,Returns!$B$2:$B$801,0)),"No")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INDEX(People!$A$2:$A$5,MATCH(M4926,People!$B$2:$B$5,0))</f>
        <v>Cassandra Brandow</v>
      </c>
      <c r="W4926" s="3" t="str">
        <f>IFERROR(INDEX(Returns!$A$2:$A$801,MATCH(B4926,Returns!$B$2:$B$801,0)),"No")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INDEX(People!$A$2:$A$5,MATCH(M4927,People!$B$2:$B$5,0))</f>
        <v>Chuck Magee</v>
      </c>
      <c r="W4927" s="3" t="str">
        <f>IFERROR(INDEX(Returns!$A$2:$A$801,MATCH(B4927,Returns!$B$2:$B$801,0)),"No")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INDEX(People!$A$2:$A$5,MATCH(M4928,People!$B$2:$B$5,0))</f>
        <v>Kelly Williams</v>
      </c>
      <c r="W4928" s="3" t="str">
        <f>IFERROR(INDEX(Returns!$A$2:$A$801,MATCH(B4928,Returns!$B$2:$B$801,0)),"No")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INDEX(People!$A$2:$A$5,MATCH(M4929,People!$B$2:$B$5,0))</f>
        <v>Chuck Magee</v>
      </c>
      <c r="W4929" s="3" t="str">
        <f>IFERROR(INDEX(Returns!$A$2:$A$801,MATCH(B4929,Returns!$B$2:$B$801,0)),"No")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INDEX(People!$A$2:$A$5,MATCH(M4930,People!$B$2:$B$5,0))</f>
        <v>Chuck Magee</v>
      </c>
      <c r="W4930" s="3" t="str">
        <f>IFERROR(INDEX(Returns!$A$2:$A$801,MATCH(B4930,Returns!$B$2:$B$801,0)),"No")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INDEX(People!$A$2:$A$5,MATCH(M4931,People!$B$2:$B$5,0))</f>
        <v>Chuck Magee</v>
      </c>
      <c r="W4931" s="3" t="str">
        <f>IFERROR(INDEX(Returns!$A$2:$A$801,MATCH(B4931,Returns!$B$2:$B$801,0)),"No")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INDEX(People!$A$2:$A$5,MATCH(M4932,People!$B$2:$B$5,0))</f>
        <v>Chuck Magee</v>
      </c>
      <c r="W4932" s="3" t="str">
        <f>IFERROR(INDEX(Returns!$A$2:$A$801,MATCH(B4932,Returns!$B$2:$B$801,0)),"No")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INDEX(People!$A$2:$A$5,MATCH(M4933,People!$B$2:$B$5,0))</f>
        <v>Anna Andreadi</v>
      </c>
      <c r="W4933" s="3" t="str">
        <f>IFERROR(INDEX(Returns!$A$2:$A$801,MATCH(B4933,Returns!$B$2:$B$801,0)),"No")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INDEX(People!$A$2:$A$5,MATCH(M4934,People!$B$2:$B$5,0))</f>
        <v>Anna Andreadi</v>
      </c>
      <c r="W4934" s="3" t="str">
        <f>IFERROR(INDEX(Returns!$A$2:$A$801,MATCH(B4934,Returns!$B$2:$B$801,0)),"No")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INDEX(People!$A$2:$A$5,MATCH(M4935,People!$B$2:$B$5,0))</f>
        <v>Anna Andreadi</v>
      </c>
      <c r="W4935" s="3" t="str">
        <f>IFERROR(INDEX(Returns!$A$2:$A$801,MATCH(B4935,Returns!$B$2:$B$801,0)),"No")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INDEX(People!$A$2:$A$5,MATCH(M4936,People!$B$2:$B$5,0))</f>
        <v>Anna Andreadi</v>
      </c>
      <c r="W4936" s="3" t="str">
        <f>IFERROR(INDEX(Returns!$A$2:$A$801,MATCH(B4936,Returns!$B$2:$B$801,0)),"No")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INDEX(People!$A$2:$A$5,MATCH(M4937,People!$B$2:$B$5,0))</f>
        <v>Anna Andreadi</v>
      </c>
      <c r="W4937" s="3" t="str">
        <f>IFERROR(INDEX(Returns!$A$2:$A$801,MATCH(B4937,Returns!$B$2:$B$801,0)),"No")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INDEX(People!$A$2:$A$5,MATCH(M4938,People!$B$2:$B$5,0))</f>
        <v>Cassandra Brandow</v>
      </c>
      <c r="W4938" s="3" t="str">
        <f>IFERROR(INDEX(Returns!$A$2:$A$801,MATCH(B4938,Returns!$B$2:$B$801,0)),"No")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INDEX(People!$A$2:$A$5,MATCH(M4939,People!$B$2:$B$5,0))</f>
        <v>Anna Andreadi</v>
      </c>
      <c r="W4939" s="3" t="str">
        <f>IFERROR(INDEX(Returns!$A$2:$A$801,MATCH(B4939,Returns!$B$2:$B$801,0)),"No")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INDEX(People!$A$2:$A$5,MATCH(M4940,People!$B$2:$B$5,0))</f>
        <v>Anna Andreadi</v>
      </c>
      <c r="W4940" s="3" t="str">
        <f>IFERROR(INDEX(Returns!$A$2:$A$801,MATCH(B4940,Returns!$B$2:$B$801,0)),"No")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INDEX(People!$A$2:$A$5,MATCH(M4941,People!$B$2:$B$5,0))</f>
        <v>Anna Andreadi</v>
      </c>
      <c r="W4941" s="3" t="str">
        <f>IFERROR(INDEX(Returns!$A$2:$A$801,MATCH(B4941,Returns!$B$2:$B$801,0)),"No")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INDEX(People!$A$2:$A$5,MATCH(M4942,People!$B$2:$B$5,0))</f>
        <v>Chuck Magee</v>
      </c>
      <c r="W4942" s="3" t="str">
        <f>IFERROR(INDEX(Returns!$A$2:$A$801,MATCH(B4942,Returns!$B$2:$B$801,0)),"No")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INDEX(People!$A$2:$A$5,MATCH(M4943,People!$B$2:$B$5,0))</f>
        <v>Chuck Magee</v>
      </c>
      <c r="W4943" s="3" t="str">
        <f>IFERROR(INDEX(Returns!$A$2:$A$801,MATCH(B4943,Returns!$B$2:$B$801,0)),"No")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INDEX(People!$A$2:$A$5,MATCH(M4944,People!$B$2:$B$5,0))</f>
        <v>Chuck Magee</v>
      </c>
      <c r="W4944" s="3" t="str">
        <f>IFERROR(INDEX(Returns!$A$2:$A$801,MATCH(B4944,Returns!$B$2:$B$801,0)),"No")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INDEX(People!$A$2:$A$5,MATCH(M4945,People!$B$2:$B$5,0))</f>
        <v>Kelly Williams</v>
      </c>
      <c r="W4945" s="3" t="str">
        <f>IFERROR(INDEX(Returns!$A$2:$A$801,MATCH(B4945,Returns!$B$2:$B$801,0)),"No")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INDEX(People!$A$2:$A$5,MATCH(M4946,People!$B$2:$B$5,0))</f>
        <v>Anna Andreadi</v>
      </c>
      <c r="W4946" s="3" t="str">
        <f>IFERROR(INDEX(Returns!$A$2:$A$801,MATCH(B4946,Returns!$B$2:$B$801,0)),"No")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INDEX(People!$A$2:$A$5,MATCH(M4947,People!$B$2:$B$5,0))</f>
        <v>Anna Andreadi</v>
      </c>
      <c r="W4947" s="3" t="str">
        <f>IFERROR(INDEX(Returns!$A$2:$A$801,MATCH(B4947,Returns!$B$2:$B$801,0)),"No")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INDEX(People!$A$2:$A$5,MATCH(M4948,People!$B$2:$B$5,0))</f>
        <v>Anna Andreadi</v>
      </c>
      <c r="W4948" s="3" t="str">
        <f>IFERROR(INDEX(Returns!$A$2:$A$801,MATCH(B4948,Returns!$B$2:$B$801,0)),"No")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INDEX(People!$A$2:$A$5,MATCH(M4949,People!$B$2:$B$5,0))</f>
        <v>Anna Andreadi</v>
      </c>
      <c r="W4949" s="3" t="str">
        <f>IFERROR(INDEX(Returns!$A$2:$A$801,MATCH(B4949,Returns!$B$2:$B$801,0)),"No")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INDEX(People!$A$2:$A$5,MATCH(M4950,People!$B$2:$B$5,0))</f>
        <v>Anna Andreadi</v>
      </c>
      <c r="W4950" s="3" t="str">
        <f>IFERROR(INDEX(Returns!$A$2:$A$801,MATCH(B4950,Returns!$B$2:$B$801,0)),"No")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INDEX(People!$A$2:$A$5,MATCH(M4951,People!$B$2:$B$5,0))</f>
        <v>Anna Andreadi</v>
      </c>
      <c r="W4951" s="3" t="str">
        <f>IFERROR(INDEX(Returns!$A$2:$A$801,MATCH(B4951,Returns!$B$2:$B$801,0)),"No")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INDEX(People!$A$2:$A$5,MATCH(M4952,People!$B$2:$B$5,0))</f>
        <v>Chuck Magee</v>
      </c>
      <c r="W4952" s="3" t="str">
        <f>IFERROR(INDEX(Returns!$A$2:$A$801,MATCH(B4952,Returns!$B$2:$B$801,0)),"No")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INDEX(People!$A$2:$A$5,MATCH(M4953,People!$B$2:$B$5,0))</f>
        <v>Kelly Williams</v>
      </c>
      <c r="W4953" s="3" t="str">
        <f>IFERROR(INDEX(Returns!$A$2:$A$801,MATCH(B4953,Returns!$B$2:$B$801,0)),"No")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INDEX(People!$A$2:$A$5,MATCH(M4954,People!$B$2:$B$5,0))</f>
        <v>Anna Andreadi</v>
      </c>
      <c r="W4954" s="3" t="str">
        <f>IFERROR(INDEX(Returns!$A$2:$A$801,MATCH(B4954,Returns!$B$2:$B$801,0)),"No")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INDEX(People!$A$2:$A$5,MATCH(M4955,People!$B$2:$B$5,0))</f>
        <v>Chuck Magee</v>
      </c>
      <c r="W4955" s="3" t="str">
        <f>IFERROR(INDEX(Returns!$A$2:$A$801,MATCH(B4955,Returns!$B$2:$B$801,0)),"No")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INDEX(People!$A$2:$A$5,MATCH(M4956,People!$B$2:$B$5,0))</f>
        <v>Anna Andreadi</v>
      </c>
      <c r="W4956" s="3" t="str">
        <f>IFERROR(INDEX(Returns!$A$2:$A$801,MATCH(B4956,Returns!$B$2:$B$801,0)),"No")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INDEX(People!$A$2:$A$5,MATCH(M4957,People!$B$2:$B$5,0))</f>
        <v>Anna Andreadi</v>
      </c>
      <c r="W4957" s="3" t="str">
        <f>IFERROR(INDEX(Returns!$A$2:$A$801,MATCH(B4957,Returns!$B$2:$B$801,0)),"No")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INDEX(People!$A$2:$A$5,MATCH(M4958,People!$B$2:$B$5,0))</f>
        <v>Anna Andreadi</v>
      </c>
      <c r="W4958" s="3" t="str">
        <f>IFERROR(INDEX(Returns!$A$2:$A$801,MATCH(B4958,Returns!$B$2:$B$801,0)),"No")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INDEX(People!$A$2:$A$5,MATCH(M4959,People!$B$2:$B$5,0))</f>
        <v>Kelly Williams</v>
      </c>
      <c r="W4959" s="3" t="str">
        <f>IFERROR(INDEX(Returns!$A$2:$A$801,MATCH(B4959,Returns!$B$2:$B$801,0)),"No")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INDEX(People!$A$2:$A$5,MATCH(M4960,People!$B$2:$B$5,0))</f>
        <v>Kelly Williams</v>
      </c>
      <c r="W4960" s="3" t="str">
        <f>IFERROR(INDEX(Returns!$A$2:$A$801,MATCH(B4960,Returns!$B$2:$B$801,0)),"No")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INDEX(People!$A$2:$A$5,MATCH(M4961,People!$B$2:$B$5,0))</f>
        <v>Anna Andreadi</v>
      </c>
      <c r="W4961" s="3" t="str">
        <f>IFERROR(INDEX(Returns!$A$2:$A$801,MATCH(B4961,Returns!$B$2:$B$801,0)),"No")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INDEX(People!$A$2:$A$5,MATCH(M4962,People!$B$2:$B$5,0))</f>
        <v>Anna Andreadi</v>
      </c>
      <c r="W4962" s="3" t="str">
        <f>IFERROR(INDEX(Returns!$A$2:$A$801,MATCH(B4962,Returns!$B$2:$B$801,0)),"No")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INDEX(People!$A$2:$A$5,MATCH(M4963,People!$B$2:$B$5,0))</f>
        <v>Anna Andreadi</v>
      </c>
      <c r="W4963" s="3" t="str">
        <f>IFERROR(INDEX(Returns!$A$2:$A$801,MATCH(B4963,Returns!$B$2:$B$801,0)),"No")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INDEX(People!$A$2:$A$5,MATCH(M4964,People!$B$2:$B$5,0))</f>
        <v>Anna Andreadi</v>
      </c>
      <c r="W4964" s="3" t="str">
        <f>IFERROR(INDEX(Returns!$A$2:$A$801,MATCH(B4964,Returns!$B$2:$B$801,0)),"No")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INDEX(People!$A$2:$A$5,MATCH(M4965,People!$B$2:$B$5,0))</f>
        <v>Anna Andreadi</v>
      </c>
      <c r="W4965" s="3" t="str">
        <f>IFERROR(INDEX(Returns!$A$2:$A$801,MATCH(B4965,Returns!$B$2:$B$801,0)),"No")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INDEX(People!$A$2:$A$5,MATCH(M4966,People!$B$2:$B$5,0))</f>
        <v>Cassandra Brandow</v>
      </c>
      <c r="W4966" s="3" t="str">
        <f>IFERROR(INDEX(Returns!$A$2:$A$801,MATCH(B4966,Returns!$B$2:$B$801,0)),"No")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INDEX(People!$A$2:$A$5,MATCH(M4967,People!$B$2:$B$5,0))</f>
        <v>Cassandra Brandow</v>
      </c>
      <c r="W4967" s="3" t="str">
        <f>IFERROR(INDEX(Returns!$A$2:$A$801,MATCH(B4967,Returns!$B$2:$B$801,0)),"No")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INDEX(People!$A$2:$A$5,MATCH(M4968,People!$B$2:$B$5,0))</f>
        <v>Chuck Magee</v>
      </c>
      <c r="W4968" s="3" t="str">
        <f>IFERROR(INDEX(Returns!$A$2:$A$801,MATCH(B4968,Returns!$B$2:$B$801,0)),"No")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INDEX(People!$A$2:$A$5,MATCH(M4969,People!$B$2:$B$5,0))</f>
        <v>Chuck Magee</v>
      </c>
      <c r="W4969" s="3" t="str">
        <f>IFERROR(INDEX(Returns!$A$2:$A$801,MATCH(B4969,Returns!$B$2:$B$801,0)),"No")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INDEX(People!$A$2:$A$5,MATCH(M4970,People!$B$2:$B$5,0))</f>
        <v>Chuck Magee</v>
      </c>
      <c r="W4970" s="3" t="str">
        <f>IFERROR(INDEX(Returns!$A$2:$A$801,MATCH(B4970,Returns!$B$2:$B$801,0)),"No")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INDEX(People!$A$2:$A$5,MATCH(M4971,People!$B$2:$B$5,0))</f>
        <v>Chuck Magee</v>
      </c>
      <c r="W4971" s="3" t="str">
        <f>IFERROR(INDEX(Returns!$A$2:$A$801,MATCH(B4971,Returns!$B$2:$B$801,0)),"No")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INDEX(People!$A$2:$A$5,MATCH(M4972,People!$B$2:$B$5,0))</f>
        <v>Cassandra Brandow</v>
      </c>
      <c r="W4972" s="3" t="str">
        <f>IFERROR(INDEX(Returns!$A$2:$A$801,MATCH(B4972,Returns!$B$2:$B$801,0)),"No")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INDEX(People!$A$2:$A$5,MATCH(M4973,People!$B$2:$B$5,0))</f>
        <v>Cassandra Brandow</v>
      </c>
      <c r="W4973" s="3" t="str">
        <f>IFERROR(INDEX(Returns!$A$2:$A$801,MATCH(B4973,Returns!$B$2:$B$801,0)),"No")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INDEX(People!$A$2:$A$5,MATCH(M4974,People!$B$2:$B$5,0))</f>
        <v>Cassandra Brandow</v>
      </c>
      <c r="W4974" s="3" t="str">
        <f>IFERROR(INDEX(Returns!$A$2:$A$801,MATCH(B4974,Returns!$B$2:$B$801,0)),"No")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INDEX(People!$A$2:$A$5,MATCH(M4975,People!$B$2:$B$5,0))</f>
        <v>Cassandra Brandow</v>
      </c>
      <c r="W4975" s="3" t="str">
        <f>IFERROR(INDEX(Returns!$A$2:$A$801,MATCH(B4975,Returns!$B$2:$B$801,0)),"No")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INDEX(People!$A$2:$A$5,MATCH(M4976,People!$B$2:$B$5,0))</f>
        <v>Anna Andreadi</v>
      </c>
      <c r="W4976" s="3" t="str">
        <f>IFERROR(INDEX(Returns!$A$2:$A$801,MATCH(B4976,Returns!$B$2:$B$801,0)),"No")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INDEX(People!$A$2:$A$5,MATCH(M4977,People!$B$2:$B$5,0))</f>
        <v>Cassandra Brandow</v>
      </c>
      <c r="W4977" s="3" t="str">
        <f>IFERROR(INDEX(Returns!$A$2:$A$801,MATCH(B4977,Returns!$B$2:$B$801,0)),"No")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INDEX(People!$A$2:$A$5,MATCH(M4978,People!$B$2:$B$5,0))</f>
        <v>Chuck Magee</v>
      </c>
      <c r="W4978" s="3" t="str">
        <f>IFERROR(INDEX(Returns!$A$2:$A$801,MATCH(B4978,Returns!$B$2:$B$801,0)),"No")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INDEX(People!$A$2:$A$5,MATCH(M4979,People!$B$2:$B$5,0))</f>
        <v>Chuck Magee</v>
      </c>
      <c r="W4979" s="3" t="str">
        <f>IFERROR(INDEX(Returns!$A$2:$A$801,MATCH(B4979,Returns!$B$2:$B$801,0)),"No")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INDEX(People!$A$2:$A$5,MATCH(M4980,People!$B$2:$B$5,0))</f>
        <v>Chuck Magee</v>
      </c>
      <c r="W4980" s="3" t="str">
        <f>IFERROR(INDEX(Returns!$A$2:$A$801,MATCH(B4980,Returns!$B$2:$B$801,0)),"No")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INDEX(People!$A$2:$A$5,MATCH(M4981,People!$B$2:$B$5,0))</f>
        <v>Kelly Williams</v>
      </c>
      <c r="W4981" s="3" t="str">
        <f>IFERROR(INDEX(Returns!$A$2:$A$801,MATCH(B4981,Returns!$B$2:$B$801,0)),"No")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INDEX(People!$A$2:$A$5,MATCH(M4982,People!$B$2:$B$5,0))</f>
        <v>Kelly Williams</v>
      </c>
      <c r="W4982" s="3" t="str">
        <f>IFERROR(INDEX(Returns!$A$2:$A$801,MATCH(B4982,Returns!$B$2:$B$801,0)),"No")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INDEX(People!$A$2:$A$5,MATCH(M4983,People!$B$2:$B$5,0))</f>
        <v>Kelly Williams</v>
      </c>
      <c r="W4983" s="3" t="str">
        <f>IFERROR(INDEX(Returns!$A$2:$A$801,MATCH(B4983,Returns!$B$2:$B$801,0)),"No")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INDEX(People!$A$2:$A$5,MATCH(M4984,People!$B$2:$B$5,0))</f>
        <v>Anna Andreadi</v>
      </c>
      <c r="W4984" s="3" t="str">
        <f>IFERROR(INDEX(Returns!$A$2:$A$801,MATCH(B4984,Returns!$B$2:$B$801,0)),"No")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INDEX(People!$A$2:$A$5,MATCH(M4985,People!$B$2:$B$5,0))</f>
        <v>Anna Andreadi</v>
      </c>
      <c r="W4985" s="3" t="str">
        <f>IFERROR(INDEX(Returns!$A$2:$A$801,MATCH(B4985,Returns!$B$2:$B$801,0)),"No")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INDEX(People!$A$2:$A$5,MATCH(M4986,People!$B$2:$B$5,0))</f>
        <v>Cassandra Brandow</v>
      </c>
      <c r="W4986" s="3" t="str">
        <f>IFERROR(INDEX(Returns!$A$2:$A$801,MATCH(B4986,Returns!$B$2:$B$801,0)),"No")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INDEX(People!$A$2:$A$5,MATCH(M4987,People!$B$2:$B$5,0))</f>
        <v>Chuck Magee</v>
      </c>
      <c r="W4987" s="3" t="str">
        <f>IFERROR(INDEX(Returns!$A$2:$A$801,MATCH(B4987,Returns!$B$2:$B$801,0)),"No")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INDEX(People!$A$2:$A$5,MATCH(M4988,People!$B$2:$B$5,0))</f>
        <v>Anna Andreadi</v>
      </c>
      <c r="W4988" s="3" t="str">
        <f>IFERROR(INDEX(Returns!$A$2:$A$801,MATCH(B4988,Returns!$B$2:$B$801,0)),"No")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INDEX(People!$A$2:$A$5,MATCH(M4989,People!$B$2:$B$5,0))</f>
        <v>Anna Andreadi</v>
      </c>
      <c r="W4989" s="3" t="str">
        <f>IFERROR(INDEX(Returns!$A$2:$A$801,MATCH(B4989,Returns!$B$2:$B$801,0)),"No")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INDEX(People!$A$2:$A$5,MATCH(M4990,People!$B$2:$B$5,0))</f>
        <v>Anna Andreadi</v>
      </c>
      <c r="W4990" s="3" t="str">
        <f>IFERROR(INDEX(Returns!$A$2:$A$801,MATCH(B4990,Returns!$B$2:$B$801,0)),"No")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INDEX(People!$A$2:$A$5,MATCH(M4991,People!$B$2:$B$5,0))</f>
        <v>Anna Andreadi</v>
      </c>
      <c r="W4991" s="3" t="str">
        <f>IFERROR(INDEX(Returns!$A$2:$A$801,MATCH(B4991,Returns!$B$2:$B$801,0)),"No")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INDEX(People!$A$2:$A$5,MATCH(M4992,People!$B$2:$B$5,0))</f>
        <v>Anna Andreadi</v>
      </c>
      <c r="W4992" s="3" t="str">
        <f>IFERROR(INDEX(Returns!$A$2:$A$801,MATCH(B4992,Returns!$B$2:$B$801,0)),"No")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INDEX(People!$A$2:$A$5,MATCH(M4993,People!$B$2:$B$5,0))</f>
        <v>Kelly Williams</v>
      </c>
      <c r="W4993" s="3" t="str">
        <f>IFERROR(INDEX(Returns!$A$2:$A$801,MATCH(B4993,Returns!$B$2:$B$801,0)),"No")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INDEX(People!$A$2:$A$5,MATCH(M4994,People!$B$2:$B$5,0))</f>
        <v>Cassandra Brandow</v>
      </c>
      <c r="W4994" s="3" t="str">
        <f>IFERROR(INDEX(Returns!$A$2:$A$801,MATCH(B4994,Returns!$B$2:$B$801,0)),"No")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INDEX(People!$A$2:$A$5,MATCH(M4995,People!$B$2:$B$5,0))</f>
        <v>Cassandra Brandow</v>
      </c>
      <c r="W4995" s="3" t="str">
        <f>IFERROR(INDEX(Returns!$A$2:$A$801,MATCH(B4995,Returns!$B$2:$B$801,0)),"No")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INDEX(People!$A$2:$A$5,MATCH(M4996,People!$B$2:$B$5,0))</f>
        <v>Cassandra Brandow</v>
      </c>
      <c r="W4996" s="3" t="str">
        <f>IFERROR(INDEX(Returns!$A$2:$A$801,MATCH(B4996,Returns!$B$2:$B$801,0)),"No")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INDEX(People!$A$2:$A$5,MATCH(M4997,People!$B$2:$B$5,0))</f>
        <v>Chuck Magee</v>
      </c>
      <c r="W4997" s="3" t="str">
        <f>IFERROR(INDEX(Returns!$A$2:$A$801,MATCH(B4997,Returns!$B$2:$B$801,0)),"No")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INDEX(People!$A$2:$A$5,MATCH(M4998,People!$B$2:$B$5,0))</f>
        <v>Cassandra Brandow</v>
      </c>
      <c r="W4998" s="3" t="str">
        <f>IFERROR(INDEX(Returns!$A$2:$A$801,MATCH(B4998,Returns!$B$2:$B$801,0)),"No")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INDEX(People!$A$2:$A$5,MATCH(M4999,People!$B$2:$B$5,0))</f>
        <v>Cassandra Brandow</v>
      </c>
      <c r="W4999" s="3" t="str">
        <f>IFERROR(INDEX(Returns!$A$2:$A$801,MATCH(B4999,Returns!$B$2:$B$801,0)),"No")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INDEX(People!$A$2:$A$5,MATCH(M5000,People!$B$2:$B$5,0))</f>
        <v>Anna Andreadi</v>
      </c>
      <c r="W5000" s="3" t="str">
        <f>IFERROR(INDEX(Returns!$A$2:$A$801,MATCH(B5000,Returns!$B$2:$B$801,0)),"No")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INDEX(People!$A$2:$A$5,MATCH(M5001,People!$B$2:$B$5,0))</f>
        <v>Anna Andreadi</v>
      </c>
      <c r="W5001" s="3" t="str">
        <f>IFERROR(INDEX(Returns!$A$2:$A$801,MATCH(B5001,Returns!$B$2:$B$801,0)),"No")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INDEX(People!$A$2:$A$5,MATCH(M5002,People!$B$2:$B$5,0))</f>
        <v>Anna Andreadi</v>
      </c>
      <c r="W5002" s="3" t="str">
        <f>IFERROR(INDEX(Returns!$A$2:$A$801,MATCH(B5002,Returns!$B$2:$B$801,0)),"No")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INDEX(People!$A$2:$A$5,MATCH(M5003,People!$B$2:$B$5,0))</f>
        <v>Cassandra Brandow</v>
      </c>
      <c r="W5003" s="3" t="str">
        <f>IFERROR(INDEX(Returns!$A$2:$A$801,MATCH(B5003,Returns!$B$2:$B$801,0)),"No")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INDEX(People!$A$2:$A$5,MATCH(M5004,People!$B$2:$B$5,0))</f>
        <v>Cassandra Brandow</v>
      </c>
      <c r="W5004" s="3" t="str">
        <f>IFERROR(INDEX(Returns!$A$2:$A$801,MATCH(B5004,Returns!$B$2:$B$801,0)),"No")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INDEX(People!$A$2:$A$5,MATCH(M5005,People!$B$2:$B$5,0))</f>
        <v>Anna Andreadi</v>
      </c>
      <c r="W5005" s="3" t="str">
        <f>IFERROR(INDEX(Returns!$A$2:$A$801,MATCH(B5005,Returns!$B$2:$B$801,0)),"No")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INDEX(People!$A$2:$A$5,MATCH(M5006,People!$B$2:$B$5,0))</f>
        <v>Cassandra Brandow</v>
      </c>
      <c r="W5006" s="3" t="str">
        <f>IFERROR(INDEX(Returns!$A$2:$A$801,MATCH(B5006,Returns!$B$2:$B$801,0)),"No")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INDEX(People!$A$2:$A$5,MATCH(M5007,People!$B$2:$B$5,0))</f>
        <v>Kelly Williams</v>
      </c>
      <c r="W5007" s="3" t="str">
        <f>IFERROR(INDEX(Returns!$A$2:$A$801,MATCH(B5007,Returns!$B$2:$B$801,0)),"No")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INDEX(People!$A$2:$A$5,MATCH(M5008,People!$B$2:$B$5,0))</f>
        <v>Chuck Magee</v>
      </c>
      <c r="W5008" s="3" t="str">
        <f>IFERROR(INDEX(Returns!$A$2:$A$801,MATCH(B5008,Returns!$B$2:$B$801,0)),"No")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INDEX(People!$A$2:$A$5,MATCH(M5009,People!$B$2:$B$5,0))</f>
        <v>Chuck Magee</v>
      </c>
      <c r="W5009" s="3" t="str">
        <f>IFERROR(INDEX(Returns!$A$2:$A$801,MATCH(B5009,Returns!$B$2:$B$801,0)),"No")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INDEX(People!$A$2:$A$5,MATCH(M5010,People!$B$2:$B$5,0))</f>
        <v>Chuck Magee</v>
      </c>
      <c r="W5010" s="3" t="str">
        <f>IFERROR(INDEX(Returns!$A$2:$A$801,MATCH(B5010,Returns!$B$2:$B$801,0)),"No")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INDEX(People!$A$2:$A$5,MATCH(M5011,People!$B$2:$B$5,0))</f>
        <v>Chuck Magee</v>
      </c>
      <c r="W5011" s="3" t="str">
        <f>IFERROR(INDEX(Returns!$A$2:$A$801,MATCH(B5011,Returns!$B$2:$B$801,0)),"No")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INDEX(People!$A$2:$A$5,MATCH(M5012,People!$B$2:$B$5,0))</f>
        <v>Chuck Magee</v>
      </c>
      <c r="W5012" s="3" t="str">
        <f>IFERROR(INDEX(Returns!$A$2:$A$801,MATCH(B5012,Returns!$B$2:$B$801,0)),"No")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INDEX(People!$A$2:$A$5,MATCH(M5013,People!$B$2:$B$5,0))</f>
        <v>Anna Andreadi</v>
      </c>
      <c r="W5013" s="3" t="str">
        <f>IFERROR(INDEX(Returns!$A$2:$A$801,MATCH(B5013,Returns!$B$2:$B$801,0)),"No")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INDEX(People!$A$2:$A$5,MATCH(M5014,People!$B$2:$B$5,0))</f>
        <v>Chuck Magee</v>
      </c>
      <c r="W5014" s="3" t="str">
        <f>IFERROR(INDEX(Returns!$A$2:$A$801,MATCH(B5014,Returns!$B$2:$B$801,0)),"No")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INDEX(People!$A$2:$A$5,MATCH(M5015,People!$B$2:$B$5,0))</f>
        <v>Chuck Magee</v>
      </c>
      <c r="W5015" s="3" t="str">
        <f>IFERROR(INDEX(Returns!$A$2:$A$801,MATCH(B5015,Returns!$B$2:$B$801,0)),"No")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INDEX(People!$A$2:$A$5,MATCH(M5016,People!$B$2:$B$5,0))</f>
        <v>Chuck Magee</v>
      </c>
      <c r="W5016" s="3" t="str">
        <f>IFERROR(INDEX(Returns!$A$2:$A$801,MATCH(B5016,Returns!$B$2:$B$801,0)),"No")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INDEX(People!$A$2:$A$5,MATCH(M5017,People!$B$2:$B$5,0))</f>
        <v>Chuck Magee</v>
      </c>
      <c r="W5017" s="3" t="str">
        <f>IFERROR(INDEX(Returns!$A$2:$A$801,MATCH(B5017,Returns!$B$2:$B$801,0)),"No")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INDEX(People!$A$2:$A$5,MATCH(M5018,People!$B$2:$B$5,0))</f>
        <v>Chuck Magee</v>
      </c>
      <c r="W5018" s="3" t="str">
        <f>IFERROR(INDEX(Returns!$A$2:$A$801,MATCH(B5018,Returns!$B$2:$B$801,0)),"No")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INDEX(People!$A$2:$A$5,MATCH(M5019,People!$B$2:$B$5,0))</f>
        <v>Anna Andreadi</v>
      </c>
      <c r="W5019" s="3" t="str">
        <f>IFERROR(INDEX(Returns!$A$2:$A$801,MATCH(B5019,Returns!$B$2:$B$801,0)),"No")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INDEX(People!$A$2:$A$5,MATCH(M5020,People!$B$2:$B$5,0))</f>
        <v>Anna Andreadi</v>
      </c>
      <c r="W5020" s="3" t="str">
        <f>IFERROR(INDEX(Returns!$A$2:$A$801,MATCH(B5020,Returns!$B$2:$B$801,0)),"No")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INDEX(People!$A$2:$A$5,MATCH(M5021,People!$B$2:$B$5,0))</f>
        <v>Anna Andreadi</v>
      </c>
      <c r="W5021" s="3" t="str">
        <f>IFERROR(INDEX(Returns!$A$2:$A$801,MATCH(B5021,Returns!$B$2:$B$801,0)),"No")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INDEX(People!$A$2:$A$5,MATCH(M5022,People!$B$2:$B$5,0))</f>
        <v>Chuck Magee</v>
      </c>
      <c r="W5022" s="3" t="str">
        <f>IFERROR(INDEX(Returns!$A$2:$A$801,MATCH(B5022,Returns!$B$2:$B$801,0)),"No")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INDEX(People!$A$2:$A$5,MATCH(M5023,People!$B$2:$B$5,0))</f>
        <v>Anna Andreadi</v>
      </c>
      <c r="W5023" s="3" t="str">
        <f>IFERROR(INDEX(Returns!$A$2:$A$801,MATCH(B5023,Returns!$B$2:$B$801,0)),"No")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INDEX(People!$A$2:$A$5,MATCH(M5024,People!$B$2:$B$5,0))</f>
        <v>Anna Andreadi</v>
      </c>
      <c r="W5024" s="3" t="str">
        <f>IFERROR(INDEX(Returns!$A$2:$A$801,MATCH(B5024,Returns!$B$2:$B$801,0)),"No")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INDEX(People!$A$2:$A$5,MATCH(M5025,People!$B$2:$B$5,0))</f>
        <v>Anna Andreadi</v>
      </c>
      <c r="W5025" s="3" t="str">
        <f>IFERROR(INDEX(Returns!$A$2:$A$801,MATCH(B5025,Returns!$B$2:$B$801,0)),"No")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INDEX(People!$A$2:$A$5,MATCH(M5026,People!$B$2:$B$5,0))</f>
        <v>Kelly Williams</v>
      </c>
      <c r="W5026" s="3" t="str">
        <f>IFERROR(INDEX(Returns!$A$2:$A$801,MATCH(B5026,Returns!$B$2:$B$801,0)),"No")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INDEX(People!$A$2:$A$5,MATCH(M5027,People!$B$2:$B$5,0))</f>
        <v>Kelly Williams</v>
      </c>
      <c r="W5027" s="3" t="str">
        <f>IFERROR(INDEX(Returns!$A$2:$A$801,MATCH(B5027,Returns!$B$2:$B$801,0)),"No")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INDEX(People!$A$2:$A$5,MATCH(M5028,People!$B$2:$B$5,0))</f>
        <v>Kelly Williams</v>
      </c>
      <c r="W5028" s="3" t="str">
        <f>IFERROR(INDEX(Returns!$A$2:$A$801,MATCH(B5028,Returns!$B$2:$B$801,0)),"No")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INDEX(People!$A$2:$A$5,MATCH(M5029,People!$B$2:$B$5,0))</f>
        <v>Kelly Williams</v>
      </c>
      <c r="W5029" s="3" t="str">
        <f>IFERROR(INDEX(Returns!$A$2:$A$801,MATCH(B5029,Returns!$B$2:$B$801,0)),"No")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INDEX(People!$A$2:$A$5,MATCH(M5030,People!$B$2:$B$5,0))</f>
        <v>Kelly Williams</v>
      </c>
      <c r="W5030" s="3" t="str">
        <f>IFERROR(INDEX(Returns!$A$2:$A$801,MATCH(B5030,Returns!$B$2:$B$801,0)),"No")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INDEX(People!$A$2:$A$5,MATCH(M5031,People!$B$2:$B$5,0))</f>
        <v>Anna Andreadi</v>
      </c>
      <c r="W5031" s="3" t="str">
        <f>IFERROR(INDEX(Returns!$A$2:$A$801,MATCH(B5031,Returns!$B$2:$B$801,0)),"No")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INDEX(People!$A$2:$A$5,MATCH(M5032,People!$B$2:$B$5,0))</f>
        <v>Anna Andreadi</v>
      </c>
      <c r="W5032" s="3" t="str">
        <f>IFERROR(INDEX(Returns!$A$2:$A$801,MATCH(B5032,Returns!$B$2:$B$801,0)),"No")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INDEX(People!$A$2:$A$5,MATCH(M5033,People!$B$2:$B$5,0))</f>
        <v>Anna Andreadi</v>
      </c>
      <c r="W5033" s="3" t="str">
        <f>IFERROR(INDEX(Returns!$A$2:$A$801,MATCH(B5033,Returns!$B$2:$B$801,0)),"No")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INDEX(People!$A$2:$A$5,MATCH(M5034,People!$B$2:$B$5,0))</f>
        <v>Chuck Magee</v>
      </c>
      <c r="W5034" s="3" t="str">
        <f>IFERROR(INDEX(Returns!$A$2:$A$801,MATCH(B5034,Returns!$B$2:$B$801,0)),"No")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INDEX(People!$A$2:$A$5,MATCH(M5035,People!$B$2:$B$5,0))</f>
        <v>Chuck Magee</v>
      </c>
      <c r="W5035" s="3" t="str">
        <f>IFERROR(INDEX(Returns!$A$2:$A$801,MATCH(B5035,Returns!$B$2:$B$801,0)),"No")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INDEX(People!$A$2:$A$5,MATCH(M5036,People!$B$2:$B$5,0))</f>
        <v>Kelly Williams</v>
      </c>
      <c r="W5036" s="3" t="str">
        <f>IFERROR(INDEX(Returns!$A$2:$A$801,MATCH(B5036,Returns!$B$2:$B$801,0)),"No")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INDEX(People!$A$2:$A$5,MATCH(M5037,People!$B$2:$B$5,0))</f>
        <v>Anna Andreadi</v>
      </c>
      <c r="W5037" s="3" t="str">
        <f>IFERROR(INDEX(Returns!$A$2:$A$801,MATCH(B5037,Returns!$B$2:$B$801,0)),"No")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INDEX(People!$A$2:$A$5,MATCH(M5038,People!$B$2:$B$5,0))</f>
        <v>Anna Andreadi</v>
      </c>
      <c r="W5038" s="3" t="str">
        <f>IFERROR(INDEX(Returns!$A$2:$A$801,MATCH(B5038,Returns!$B$2:$B$801,0)),"No")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INDEX(People!$A$2:$A$5,MATCH(M5039,People!$B$2:$B$5,0))</f>
        <v>Kelly Williams</v>
      </c>
      <c r="W5039" s="3" t="str">
        <f>IFERROR(INDEX(Returns!$A$2:$A$801,MATCH(B5039,Returns!$B$2:$B$801,0)),"No")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INDEX(People!$A$2:$A$5,MATCH(M5040,People!$B$2:$B$5,0))</f>
        <v>Chuck Magee</v>
      </c>
      <c r="W5040" s="3" t="str">
        <f>IFERROR(INDEX(Returns!$A$2:$A$801,MATCH(B5040,Returns!$B$2:$B$801,0)),"No")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INDEX(People!$A$2:$A$5,MATCH(M5041,People!$B$2:$B$5,0))</f>
        <v>Chuck Magee</v>
      </c>
      <c r="W5041" s="3" t="str">
        <f>IFERROR(INDEX(Returns!$A$2:$A$801,MATCH(B5041,Returns!$B$2:$B$801,0)),"No")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INDEX(People!$A$2:$A$5,MATCH(M5042,People!$B$2:$B$5,0))</f>
        <v>Chuck Magee</v>
      </c>
      <c r="W5042" s="3" t="str">
        <f>IFERROR(INDEX(Returns!$A$2:$A$801,MATCH(B5042,Returns!$B$2:$B$801,0)),"No")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INDEX(People!$A$2:$A$5,MATCH(M5043,People!$B$2:$B$5,0))</f>
        <v>Anna Andreadi</v>
      </c>
      <c r="W5043" s="3" t="str">
        <f>IFERROR(INDEX(Returns!$A$2:$A$801,MATCH(B5043,Returns!$B$2:$B$801,0)),"No")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INDEX(People!$A$2:$A$5,MATCH(M5044,People!$B$2:$B$5,0))</f>
        <v>Anna Andreadi</v>
      </c>
      <c r="W5044" s="3" t="str">
        <f>IFERROR(INDEX(Returns!$A$2:$A$801,MATCH(B5044,Returns!$B$2:$B$801,0)),"No")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INDEX(People!$A$2:$A$5,MATCH(M5045,People!$B$2:$B$5,0))</f>
        <v>Anna Andreadi</v>
      </c>
      <c r="W5045" s="3" t="str">
        <f>IFERROR(INDEX(Returns!$A$2:$A$801,MATCH(B5045,Returns!$B$2:$B$801,0)),"No")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INDEX(People!$A$2:$A$5,MATCH(M5046,People!$B$2:$B$5,0))</f>
        <v>Anna Andreadi</v>
      </c>
      <c r="W5046" s="3" t="str">
        <f>IFERROR(INDEX(Returns!$A$2:$A$801,MATCH(B5046,Returns!$B$2:$B$801,0)),"No")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INDEX(People!$A$2:$A$5,MATCH(M5047,People!$B$2:$B$5,0))</f>
        <v>Anna Andreadi</v>
      </c>
      <c r="W5047" s="3" t="str">
        <f>IFERROR(INDEX(Returns!$A$2:$A$801,MATCH(B5047,Returns!$B$2:$B$801,0)),"No")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INDEX(People!$A$2:$A$5,MATCH(M5048,People!$B$2:$B$5,0))</f>
        <v>Anna Andreadi</v>
      </c>
      <c r="W5048" s="3" t="str">
        <f>IFERROR(INDEX(Returns!$A$2:$A$801,MATCH(B5048,Returns!$B$2:$B$801,0)),"No")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INDEX(People!$A$2:$A$5,MATCH(M5049,People!$B$2:$B$5,0))</f>
        <v>Anna Andreadi</v>
      </c>
      <c r="W5049" s="3" t="str">
        <f>IFERROR(INDEX(Returns!$A$2:$A$801,MATCH(B5049,Returns!$B$2:$B$801,0)),"No")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INDEX(People!$A$2:$A$5,MATCH(M5050,People!$B$2:$B$5,0))</f>
        <v>Kelly Williams</v>
      </c>
      <c r="W5050" s="3" t="str">
        <f>IFERROR(INDEX(Returns!$A$2:$A$801,MATCH(B5050,Returns!$B$2:$B$801,0)),"No")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INDEX(People!$A$2:$A$5,MATCH(M5051,People!$B$2:$B$5,0))</f>
        <v>Kelly Williams</v>
      </c>
      <c r="W5051" s="3" t="str">
        <f>IFERROR(INDEX(Returns!$A$2:$A$801,MATCH(B5051,Returns!$B$2:$B$801,0)),"No")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INDEX(People!$A$2:$A$5,MATCH(M5052,People!$B$2:$B$5,0))</f>
        <v>Anna Andreadi</v>
      </c>
      <c r="W5052" s="3" t="str">
        <f>IFERROR(INDEX(Returns!$A$2:$A$801,MATCH(B5052,Returns!$B$2:$B$801,0)),"No")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INDEX(People!$A$2:$A$5,MATCH(M5053,People!$B$2:$B$5,0))</f>
        <v>Chuck Magee</v>
      </c>
      <c r="W5053" s="3" t="str">
        <f>IFERROR(INDEX(Returns!$A$2:$A$801,MATCH(B5053,Returns!$B$2:$B$801,0)),"No")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INDEX(People!$A$2:$A$5,MATCH(M5054,People!$B$2:$B$5,0))</f>
        <v>Cassandra Brandow</v>
      </c>
      <c r="W5054" s="3" t="str">
        <f>IFERROR(INDEX(Returns!$A$2:$A$801,MATCH(B5054,Returns!$B$2:$B$801,0)),"No")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INDEX(People!$A$2:$A$5,MATCH(M5055,People!$B$2:$B$5,0))</f>
        <v>Kelly Williams</v>
      </c>
      <c r="W5055" s="3" t="str">
        <f>IFERROR(INDEX(Returns!$A$2:$A$801,MATCH(B5055,Returns!$B$2:$B$801,0)),"No")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INDEX(People!$A$2:$A$5,MATCH(M5056,People!$B$2:$B$5,0))</f>
        <v>Kelly Williams</v>
      </c>
      <c r="W5056" s="3" t="str">
        <f>IFERROR(INDEX(Returns!$A$2:$A$801,MATCH(B5056,Returns!$B$2:$B$801,0)),"No")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INDEX(People!$A$2:$A$5,MATCH(M5057,People!$B$2:$B$5,0))</f>
        <v>Kelly Williams</v>
      </c>
      <c r="W5057" s="3" t="str">
        <f>IFERROR(INDEX(Returns!$A$2:$A$801,MATCH(B5057,Returns!$B$2:$B$801,0)),"No")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INDEX(People!$A$2:$A$5,MATCH(M5058,People!$B$2:$B$5,0))</f>
        <v>Anna Andreadi</v>
      </c>
      <c r="W5058" s="3" t="str">
        <f>IFERROR(INDEX(Returns!$A$2:$A$801,MATCH(B5058,Returns!$B$2:$B$801,0)),"No")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INDEX(People!$A$2:$A$5,MATCH(M5059,People!$B$2:$B$5,0))</f>
        <v>Anna Andreadi</v>
      </c>
      <c r="W5059" s="3" t="str">
        <f>IFERROR(INDEX(Returns!$A$2:$A$801,MATCH(B5059,Returns!$B$2:$B$801,0)),"No")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INDEX(People!$A$2:$A$5,MATCH(M5060,People!$B$2:$B$5,0))</f>
        <v>Chuck Magee</v>
      </c>
      <c r="W5060" s="3" t="str">
        <f>IFERROR(INDEX(Returns!$A$2:$A$801,MATCH(B5060,Returns!$B$2:$B$801,0)),"No")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INDEX(People!$A$2:$A$5,MATCH(M5061,People!$B$2:$B$5,0))</f>
        <v>Cassandra Brandow</v>
      </c>
      <c r="W5061" s="3" t="str">
        <f>IFERROR(INDEX(Returns!$A$2:$A$801,MATCH(B5061,Returns!$B$2:$B$801,0)),"No")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INDEX(People!$A$2:$A$5,MATCH(M5062,People!$B$2:$B$5,0))</f>
        <v>Cassandra Brandow</v>
      </c>
      <c r="W5062" s="3" t="str">
        <f>IFERROR(INDEX(Returns!$A$2:$A$801,MATCH(B5062,Returns!$B$2:$B$801,0)),"No")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INDEX(People!$A$2:$A$5,MATCH(M5063,People!$B$2:$B$5,0))</f>
        <v>Kelly Williams</v>
      </c>
      <c r="W5063" s="3" t="str">
        <f>IFERROR(INDEX(Returns!$A$2:$A$801,MATCH(B5063,Returns!$B$2:$B$801,0)),"No")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INDEX(People!$A$2:$A$5,MATCH(M5064,People!$B$2:$B$5,0))</f>
        <v>Kelly Williams</v>
      </c>
      <c r="W5064" s="3" t="str">
        <f>IFERROR(INDEX(Returns!$A$2:$A$801,MATCH(B5064,Returns!$B$2:$B$801,0)),"No")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INDEX(People!$A$2:$A$5,MATCH(M5065,People!$B$2:$B$5,0))</f>
        <v>Kelly Williams</v>
      </c>
      <c r="W5065" s="3" t="str">
        <f>IFERROR(INDEX(Returns!$A$2:$A$801,MATCH(B5065,Returns!$B$2:$B$801,0)),"No")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INDEX(People!$A$2:$A$5,MATCH(M5066,People!$B$2:$B$5,0))</f>
        <v>Chuck Magee</v>
      </c>
      <c r="W5066" s="3" t="str">
        <f>IFERROR(INDEX(Returns!$A$2:$A$801,MATCH(B5066,Returns!$B$2:$B$801,0)),"No")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INDEX(People!$A$2:$A$5,MATCH(M5067,People!$B$2:$B$5,0))</f>
        <v>Cassandra Brandow</v>
      </c>
      <c r="W5067" s="3" t="str">
        <f>IFERROR(INDEX(Returns!$A$2:$A$801,MATCH(B5067,Returns!$B$2:$B$801,0)),"No")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INDEX(People!$A$2:$A$5,MATCH(M5068,People!$B$2:$B$5,0))</f>
        <v>Cassandra Brandow</v>
      </c>
      <c r="W5068" s="3" t="str">
        <f>IFERROR(INDEX(Returns!$A$2:$A$801,MATCH(B5068,Returns!$B$2:$B$801,0)),"No")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INDEX(People!$A$2:$A$5,MATCH(M5069,People!$B$2:$B$5,0))</f>
        <v>Anna Andreadi</v>
      </c>
      <c r="W5069" s="3" t="str">
        <f>IFERROR(INDEX(Returns!$A$2:$A$801,MATCH(B5069,Returns!$B$2:$B$801,0)),"No")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INDEX(People!$A$2:$A$5,MATCH(M5070,People!$B$2:$B$5,0))</f>
        <v>Kelly Williams</v>
      </c>
      <c r="W5070" s="3" t="str">
        <f>IFERROR(INDEX(Returns!$A$2:$A$801,MATCH(B5070,Returns!$B$2:$B$801,0)),"No")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INDEX(People!$A$2:$A$5,MATCH(M5071,People!$B$2:$B$5,0))</f>
        <v>Kelly Williams</v>
      </c>
      <c r="W5071" s="3" t="str">
        <f>IFERROR(INDEX(Returns!$A$2:$A$801,MATCH(B5071,Returns!$B$2:$B$801,0)),"No")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INDEX(People!$A$2:$A$5,MATCH(M5072,People!$B$2:$B$5,0))</f>
        <v>Kelly Williams</v>
      </c>
      <c r="W5072" s="3" t="str">
        <f>IFERROR(INDEX(Returns!$A$2:$A$801,MATCH(B5072,Returns!$B$2:$B$801,0)),"No")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INDEX(People!$A$2:$A$5,MATCH(M5073,People!$B$2:$B$5,0))</f>
        <v>Kelly Williams</v>
      </c>
      <c r="W5073" s="3" t="str">
        <f>IFERROR(INDEX(Returns!$A$2:$A$801,MATCH(B5073,Returns!$B$2:$B$801,0)),"No")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INDEX(People!$A$2:$A$5,MATCH(M5074,People!$B$2:$B$5,0))</f>
        <v>Kelly Williams</v>
      </c>
      <c r="W5074" s="3" t="str">
        <f>IFERROR(INDEX(Returns!$A$2:$A$801,MATCH(B5074,Returns!$B$2:$B$801,0)),"No")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INDEX(People!$A$2:$A$5,MATCH(M5075,People!$B$2:$B$5,0))</f>
        <v>Anna Andreadi</v>
      </c>
      <c r="W5075" s="3" t="str">
        <f>IFERROR(INDEX(Returns!$A$2:$A$801,MATCH(B5075,Returns!$B$2:$B$801,0)),"No")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INDEX(People!$A$2:$A$5,MATCH(M5076,People!$B$2:$B$5,0))</f>
        <v>Anna Andreadi</v>
      </c>
      <c r="W5076" s="3" t="str">
        <f>IFERROR(INDEX(Returns!$A$2:$A$801,MATCH(B5076,Returns!$B$2:$B$801,0)),"No")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INDEX(People!$A$2:$A$5,MATCH(M5077,People!$B$2:$B$5,0))</f>
        <v>Kelly Williams</v>
      </c>
      <c r="W5077" s="3" t="str">
        <f>IFERROR(INDEX(Returns!$A$2:$A$801,MATCH(B5077,Returns!$B$2:$B$801,0)),"No")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INDEX(People!$A$2:$A$5,MATCH(M5078,People!$B$2:$B$5,0))</f>
        <v>Kelly Williams</v>
      </c>
      <c r="W5078" s="3" t="str">
        <f>IFERROR(INDEX(Returns!$A$2:$A$801,MATCH(B5078,Returns!$B$2:$B$801,0)),"No")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INDEX(People!$A$2:$A$5,MATCH(M5079,People!$B$2:$B$5,0))</f>
        <v>Kelly Williams</v>
      </c>
      <c r="W5079" s="3" t="str">
        <f>IFERROR(INDEX(Returns!$A$2:$A$801,MATCH(B5079,Returns!$B$2:$B$801,0)),"No")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INDEX(People!$A$2:$A$5,MATCH(M5080,People!$B$2:$B$5,0))</f>
        <v>Kelly Williams</v>
      </c>
      <c r="W5080" s="3" t="str">
        <f>IFERROR(INDEX(Returns!$A$2:$A$801,MATCH(B5080,Returns!$B$2:$B$801,0)),"No")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INDEX(People!$A$2:$A$5,MATCH(M5081,People!$B$2:$B$5,0))</f>
        <v>Anna Andreadi</v>
      </c>
      <c r="W5081" s="3" t="str">
        <f>IFERROR(INDEX(Returns!$A$2:$A$801,MATCH(B5081,Returns!$B$2:$B$801,0)),"No")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INDEX(People!$A$2:$A$5,MATCH(M5082,People!$B$2:$B$5,0))</f>
        <v>Anna Andreadi</v>
      </c>
      <c r="W5082" s="3" t="str">
        <f>IFERROR(INDEX(Returns!$A$2:$A$801,MATCH(B5082,Returns!$B$2:$B$801,0)),"No")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INDEX(People!$A$2:$A$5,MATCH(M5083,People!$B$2:$B$5,0))</f>
        <v>Chuck Magee</v>
      </c>
      <c r="W5083" s="3" t="str">
        <f>IFERROR(INDEX(Returns!$A$2:$A$801,MATCH(B5083,Returns!$B$2:$B$801,0)),"No")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INDEX(People!$A$2:$A$5,MATCH(M5084,People!$B$2:$B$5,0))</f>
        <v>Cassandra Brandow</v>
      </c>
      <c r="W5084" s="3" t="str">
        <f>IFERROR(INDEX(Returns!$A$2:$A$801,MATCH(B5084,Returns!$B$2:$B$801,0)),"No")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INDEX(People!$A$2:$A$5,MATCH(M5085,People!$B$2:$B$5,0))</f>
        <v>Cassandra Brandow</v>
      </c>
      <c r="W5085" s="3" t="str">
        <f>IFERROR(INDEX(Returns!$A$2:$A$801,MATCH(B5085,Returns!$B$2:$B$801,0)),"No")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INDEX(People!$A$2:$A$5,MATCH(M5086,People!$B$2:$B$5,0))</f>
        <v>Chuck Magee</v>
      </c>
      <c r="W5086" s="3" t="str">
        <f>IFERROR(INDEX(Returns!$A$2:$A$801,MATCH(B5086,Returns!$B$2:$B$801,0)),"No")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INDEX(People!$A$2:$A$5,MATCH(M5087,People!$B$2:$B$5,0))</f>
        <v>Kelly Williams</v>
      </c>
      <c r="W5087" s="3" t="str">
        <f>IFERROR(INDEX(Returns!$A$2:$A$801,MATCH(B5087,Returns!$B$2:$B$801,0)),"No")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INDEX(People!$A$2:$A$5,MATCH(M5088,People!$B$2:$B$5,0))</f>
        <v>Chuck Magee</v>
      </c>
      <c r="W5088" s="3" t="str">
        <f>IFERROR(INDEX(Returns!$A$2:$A$801,MATCH(B5088,Returns!$B$2:$B$801,0)),"No")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INDEX(People!$A$2:$A$5,MATCH(M5089,People!$B$2:$B$5,0))</f>
        <v>Chuck Magee</v>
      </c>
      <c r="W5089" s="3" t="str">
        <f>IFERROR(INDEX(Returns!$A$2:$A$801,MATCH(B5089,Returns!$B$2:$B$801,0)),"No")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INDEX(People!$A$2:$A$5,MATCH(M5090,People!$B$2:$B$5,0))</f>
        <v>Chuck Magee</v>
      </c>
      <c r="W5090" s="3" t="str">
        <f>IFERROR(INDEX(Returns!$A$2:$A$801,MATCH(B5090,Returns!$B$2:$B$801,0)),"No")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INDEX(People!$A$2:$A$5,MATCH(M5091,People!$B$2:$B$5,0))</f>
        <v>Anna Andreadi</v>
      </c>
      <c r="W5091" s="3" t="str">
        <f>IFERROR(INDEX(Returns!$A$2:$A$801,MATCH(B5091,Returns!$B$2:$B$801,0)),"No")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INDEX(People!$A$2:$A$5,MATCH(M5092,People!$B$2:$B$5,0))</f>
        <v>Anna Andreadi</v>
      </c>
      <c r="W5092" s="3" t="str">
        <f>IFERROR(INDEX(Returns!$A$2:$A$801,MATCH(B5092,Returns!$B$2:$B$801,0)),"No")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INDEX(People!$A$2:$A$5,MATCH(M5093,People!$B$2:$B$5,0))</f>
        <v>Anna Andreadi</v>
      </c>
      <c r="W5093" s="3" t="str">
        <f>IFERROR(INDEX(Returns!$A$2:$A$801,MATCH(B5093,Returns!$B$2:$B$801,0)),"No")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INDEX(People!$A$2:$A$5,MATCH(M5094,People!$B$2:$B$5,0))</f>
        <v>Chuck Magee</v>
      </c>
      <c r="W5094" s="3" t="str">
        <f>IFERROR(INDEX(Returns!$A$2:$A$801,MATCH(B5094,Returns!$B$2:$B$801,0)),"No")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INDEX(People!$A$2:$A$5,MATCH(M5095,People!$B$2:$B$5,0))</f>
        <v>Kelly Williams</v>
      </c>
      <c r="W5095" s="3" t="str">
        <f>IFERROR(INDEX(Returns!$A$2:$A$801,MATCH(B5095,Returns!$B$2:$B$801,0)),"No")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INDEX(People!$A$2:$A$5,MATCH(M5096,People!$B$2:$B$5,0))</f>
        <v>Kelly Williams</v>
      </c>
      <c r="W5096" s="3" t="str">
        <f>IFERROR(INDEX(Returns!$A$2:$A$801,MATCH(B5096,Returns!$B$2:$B$801,0)),"No")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INDEX(People!$A$2:$A$5,MATCH(M5097,People!$B$2:$B$5,0))</f>
        <v>Kelly Williams</v>
      </c>
      <c r="W5097" s="3" t="str">
        <f>IFERROR(INDEX(Returns!$A$2:$A$801,MATCH(B5097,Returns!$B$2:$B$801,0)),"No")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INDEX(People!$A$2:$A$5,MATCH(M5098,People!$B$2:$B$5,0))</f>
        <v>Kelly Williams</v>
      </c>
      <c r="W5098" s="3" t="str">
        <f>IFERROR(INDEX(Returns!$A$2:$A$801,MATCH(B5098,Returns!$B$2:$B$801,0)),"No")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INDEX(People!$A$2:$A$5,MATCH(M5099,People!$B$2:$B$5,0))</f>
        <v>Kelly Williams</v>
      </c>
      <c r="W5099" s="3" t="str">
        <f>IFERROR(INDEX(Returns!$A$2:$A$801,MATCH(B5099,Returns!$B$2:$B$801,0)),"No")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INDEX(People!$A$2:$A$5,MATCH(M5100,People!$B$2:$B$5,0))</f>
        <v>Kelly Williams</v>
      </c>
      <c r="W5100" s="3" t="str">
        <f>IFERROR(INDEX(Returns!$A$2:$A$801,MATCH(B5100,Returns!$B$2:$B$801,0)),"No")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INDEX(People!$A$2:$A$5,MATCH(M5101,People!$B$2:$B$5,0))</f>
        <v>Anna Andreadi</v>
      </c>
      <c r="W5101" s="3" t="str">
        <f>IFERROR(INDEX(Returns!$A$2:$A$801,MATCH(B5101,Returns!$B$2:$B$801,0)),"No")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INDEX(People!$A$2:$A$5,MATCH(M5102,People!$B$2:$B$5,0))</f>
        <v>Kelly Williams</v>
      </c>
      <c r="W5102" s="3" t="str">
        <f>IFERROR(INDEX(Returns!$A$2:$A$801,MATCH(B5102,Returns!$B$2:$B$801,0)),"No")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INDEX(People!$A$2:$A$5,MATCH(M5103,People!$B$2:$B$5,0))</f>
        <v>Kelly Williams</v>
      </c>
      <c r="W5103" s="3" t="str">
        <f>IFERROR(INDEX(Returns!$A$2:$A$801,MATCH(B5103,Returns!$B$2:$B$801,0)),"No")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INDEX(People!$A$2:$A$5,MATCH(M5104,People!$B$2:$B$5,0))</f>
        <v>Kelly Williams</v>
      </c>
      <c r="W5104" s="3" t="str">
        <f>IFERROR(INDEX(Returns!$A$2:$A$801,MATCH(B5104,Returns!$B$2:$B$801,0)),"No")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INDEX(People!$A$2:$A$5,MATCH(M5105,People!$B$2:$B$5,0))</f>
        <v>Chuck Magee</v>
      </c>
      <c r="W5105" s="3" t="str">
        <f>IFERROR(INDEX(Returns!$A$2:$A$801,MATCH(B5105,Returns!$B$2:$B$801,0)),"No")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INDEX(People!$A$2:$A$5,MATCH(M5106,People!$B$2:$B$5,0))</f>
        <v>Chuck Magee</v>
      </c>
      <c r="W5106" s="3" t="str">
        <f>IFERROR(INDEX(Returns!$A$2:$A$801,MATCH(B5106,Returns!$B$2:$B$801,0)),"No")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INDEX(People!$A$2:$A$5,MATCH(M5107,People!$B$2:$B$5,0))</f>
        <v>Cassandra Brandow</v>
      </c>
      <c r="W5107" s="3" t="str">
        <f>IFERROR(INDEX(Returns!$A$2:$A$801,MATCH(B5107,Returns!$B$2:$B$801,0)),"No")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INDEX(People!$A$2:$A$5,MATCH(M5108,People!$B$2:$B$5,0))</f>
        <v>Cassandra Brandow</v>
      </c>
      <c r="W5108" s="3" t="str">
        <f>IFERROR(INDEX(Returns!$A$2:$A$801,MATCH(B5108,Returns!$B$2:$B$801,0)),"No")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INDEX(People!$A$2:$A$5,MATCH(M5109,People!$B$2:$B$5,0))</f>
        <v>Cassandra Brandow</v>
      </c>
      <c r="W5109" s="3" t="str">
        <f>IFERROR(INDEX(Returns!$A$2:$A$801,MATCH(B5109,Returns!$B$2:$B$801,0)),"No")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INDEX(People!$A$2:$A$5,MATCH(M5110,People!$B$2:$B$5,0))</f>
        <v>Cassandra Brandow</v>
      </c>
      <c r="W5110" s="3" t="str">
        <f>IFERROR(INDEX(Returns!$A$2:$A$801,MATCH(B5110,Returns!$B$2:$B$801,0)),"No")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INDEX(People!$A$2:$A$5,MATCH(M5111,People!$B$2:$B$5,0))</f>
        <v>Chuck Magee</v>
      </c>
      <c r="W5111" s="3" t="str">
        <f>IFERROR(INDEX(Returns!$A$2:$A$801,MATCH(B5111,Returns!$B$2:$B$801,0)),"No")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INDEX(People!$A$2:$A$5,MATCH(M5112,People!$B$2:$B$5,0))</f>
        <v>Chuck Magee</v>
      </c>
      <c r="W5112" s="3" t="str">
        <f>IFERROR(INDEX(Returns!$A$2:$A$801,MATCH(B5112,Returns!$B$2:$B$801,0)),"No")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INDEX(People!$A$2:$A$5,MATCH(M5113,People!$B$2:$B$5,0))</f>
        <v>Chuck Magee</v>
      </c>
      <c r="W5113" s="3" t="str">
        <f>IFERROR(INDEX(Returns!$A$2:$A$801,MATCH(B5113,Returns!$B$2:$B$801,0)),"No")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INDEX(People!$A$2:$A$5,MATCH(M5114,People!$B$2:$B$5,0))</f>
        <v>Kelly Williams</v>
      </c>
      <c r="W5114" s="3" t="str">
        <f>IFERROR(INDEX(Returns!$A$2:$A$801,MATCH(B5114,Returns!$B$2:$B$801,0)),"No")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INDEX(People!$A$2:$A$5,MATCH(M5115,People!$B$2:$B$5,0))</f>
        <v>Kelly Williams</v>
      </c>
      <c r="W5115" s="3" t="str">
        <f>IFERROR(INDEX(Returns!$A$2:$A$801,MATCH(B5115,Returns!$B$2:$B$801,0)),"No")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INDEX(People!$A$2:$A$5,MATCH(M5116,People!$B$2:$B$5,0))</f>
        <v>Anna Andreadi</v>
      </c>
      <c r="W5116" s="3" t="str">
        <f>IFERROR(INDEX(Returns!$A$2:$A$801,MATCH(B5116,Returns!$B$2:$B$801,0)),"No")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INDEX(People!$A$2:$A$5,MATCH(M5117,People!$B$2:$B$5,0))</f>
        <v>Chuck Magee</v>
      </c>
      <c r="W5117" s="3" t="str">
        <f>IFERROR(INDEX(Returns!$A$2:$A$801,MATCH(B5117,Returns!$B$2:$B$801,0)),"No")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INDEX(People!$A$2:$A$5,MATCH(M5118,People!$B$2:$B$5,0))</f>
        <v>Chuck Magee</v>
      </c>
      <c r="W5118" s="3" t="str">
        <f>IFERROR(INDEX(Returns!$A$2:$A$801,MATCH(B5118,Returns!$B$2:$B$801,0)),"No")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INDEX(People!$A$2:$A$5,MATCH(M5119,People!$B$2:$B$5,0))</f>
        <v>Chuck Magee</v>
      </c>
      <c r="W5119" s="3" t="str">
        <f>IFERROR(INDEX(Returns!$A$2:$A$801,MATCH(B5119,Returns!$B$2:$B$801,0)),"No")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INDEX(People!$A$2:$A$5,MATCH(M5120,People!$B$2:$B$5,0))</f>
        <v>Chuck Magee</v>
      </c>
      <c r="W5120" s="3" t="str">
        <f>IFERROR(INDEX(Returns!$A$2:$A$801,MATCH(B5120,Returns!$B$2:$B$801,0)),"No")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INDEX(People!$A$2:$A$5,MATCH(M5121,People!$B$2:$B$5,0))</f>
        <v>Chuck Magee</v>
      </c>
      <c r="W5121" s="3" t="str">
        <f>IFERROR(INDEX(Returns!$A$2:$A$801,MATCH(B5121,Returns!$B$2:$B$801,0)),"No")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INDEX(People!$A$2:$A$5,MATCH(M5122,People!$B$2:$B$5,0))</f>
        <v>Cassandra Brandow</v>
      </c>
      <c r="W5122" s="3" t="str">
        <f>IFERROR(INDEX(Returns!$A$2:$A$801,MATCH(B5122,Returns!$B$2:$B$801,0)),"No")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INDEX(People!$A$2:$A$5,MATCH(M5123,People!$B$2:$B$5,0))</f>
        <v>Cassandra Brandow</v>
      </c>
      <c r="W5123" s="3" t="str">
        <f>IFERROR(INDEX(Returns!$A$2:$A$801,MATCH(B5123,Returns!$B$2:$B$801,0)),"No")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INDEX(People!$A$2:$A$5,MATCH(M5124,People!$B$2:$B$5,0))</f>
        <v>Cassandra Brandow</v>
      </c>
      <c r="W5124" s="3" t="str">
        <f>IFERROR(INDEX(Returns!$A$2:$A$801,MATCH(B5124,Returns!$B$2:$B$801,0)),"No")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INDEX(People!$A$2:$A$5,MATCH(M5125,People!$B$2:$B$5,0))</f>
        <v>Cassandra Brandow</v>
      </c>
      <c r="W5125" s="3" t="str">
        <f>IFERROR(INDEX(Returns!$A$2:$A$801,MATCH(B5125,Returns!$B$2:$B$801,0)),"No")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INDEX(People!$A$2:$A$5,MATCH(M5126,People!$B$2:$B$5,0))</f>
        <v>Chuck Magee</v>
      </c>
      <c r="W5126" s="3" t="str">
        <f>IFERROR(INDEX(Returns!$A$2:$A$801,MATCH(B5126,Returns!$B$2:$B$801,0)),"No")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INDEX(People!$A$2:$A$5,MATCH(M5127,People!$B$2:$B$5,0))</f>
        <v>Chuck Magee</v>
      </c>
      <c r="W5127" s="3" t="str">
        <f>IFERROR(INDEX(Returns!$A$2:$A$801,MATCH(B5127,Returns!$B$2:$B$801,0)),"No")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INDEX(People!$A$2:$A$5,MATCH(M5128,People!$B$2:$B$5,0))</f>
        <v>Chuck Magee</v>
      </c>
      <c r="W5128" s="3" t="str">
        <f>IFERROR(INDEX(Returns!$A$2:$A$801,MATCH(B5128,Returns!$B$2:$B$801,0)),"No")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INDEX(People!$A$2:$A$5,MATCH(M5129,People!$B$2:$B$5,0))</f>
        <v>Chuck Magee</v>
      </c>
      <c r="W5129" s="3" t="str">
        <f>IFERROR(INDEX(Returns!$A$2:$A$801,MATCH(B5129,Returns!$B$2:$B$801,0)),"No")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INDEX(People!$A$2:$A$5,MATCH(M5130,People!$B$2:$B$5,0))</f>
        <v>Chuck Magee</v>
      </c>
      <c r="W5130" s="3" t="str">
        <f>IFERROR(INDEX(Returns!$A$2:$A$801,MATCH(B5130,Returns!$B$2:$B$801,0)),"No")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INDEX(People!$A$2:$A$5,MATCH(M5131,People!$B$2:$B$5,0))</f>
        <v>Chuck Magee</v>
      </c>
      <c r="W5131" s="3" t="str">
        <f>IFERROR(INDEX(Returns!$A$2:$A$801,MATCH(B5131,Returns!$B$2:$B$801,0)),"No")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INDEX(People!$A$2:$A$5,MATCH(M5132,People!$B$2:$B$5,0))</f>
        <v>Chuck Magee</v>
      </c>
      <c r="W5132" s="3" t="str">
        <f>IFERROR(INDEX(Returns!$A$2:$A$801,MATCH(B5132,Returns!$B$2:$B$801,0)),"No")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INDEX(People!$A$2:$A$5,MATCH(M5133,People!$B$2:$B$5,0))</f>
        <v>Anna Andreadi</v>
      </c>
      <c r="W5133" s="3" t="str">
        <f>IFERROR(INDEX(Returns!$A$2:$A$801,MATCH(B5133,Returns!$B$2:$B$801,0)),"No")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INDEX(People!$A$2:$A$5,MATCH(M5134,People!$B$2:$B$5,0))</f>
        <v>Cassandra Brandow</v>
      </c>
      <c r="W5134" s="3" t="str">
        <f>IFERROR(INDEX(Returns!$A$2:$A$801,MATCH(B5134,Returns!$B$2:$B$801,0)),"No")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INDEX(People!$A$2:$A$5,MATCH(M5135,People!$B$2:$B$5,0))</f>
        <v>Chuck Magee</v>
      </c>
      <c r="W5135" s="3" t="str">
        <f>IFERROR(INDEX(Returns!$A$2:$A$801,MATCH(B5135,Returns!$B$2:$B$801,0)),"No")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INDEX(People!$A$2:$A$5,MATCH(M5136,People!$B$2:$B$5,0))</f>
        <v>Chuck Magee</v>
      </c>
      <c r="W5136" s="3" t="str">
        <f>IFERROR(INDEX(Returns!$A$2:$A$801,MATCH(B5136,Returns!$B$2:$B$801,0)),"No")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INDEX(People!$A$2:$A$5,MATCH(M5137,People!$B$2:$B$5,0))</f>
        <v>Anna Andreadi</v>
      </c>
      <c r="W5137" s="3" t="str">
        <f>IFERROR(INDEX(Returns!$A$2:$A$801,MATCH(B5137,Returns!$B$2:$B$801,0)),"No")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INDEX(People!$A$2:$A$5,MATCH(M5138,People!$B$2:$B$5,0))</f>
        <v>Anna Andreadi</v>
      </c>
      <c r="W5138" s="3" t="str">
        <f>IFERROR(INDEX(Returns!$A$2:$A$801,MATCH(B5138,Returns!$B$2:$B$801,0)),"No")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INDEX(People!$A$2:$A$5,MATCH(M5139,People!$B$2:$B$5,0))</f>
        <v>Kelly Williams</v>
      </c>
      <c r="W5139" s="3" t="str">
        <f>IFERROR(INDEX(Returns!$A$2:$A$801,MATCH(B5139,Returns!$B$2:$B$801,0)),"No")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INDEX(People!$A$2:$A$5,MATCH(M5140,People!$B$2:$B$5,0))</f>
        <v>Chuck Magee</v>
      </c>
      <c r="W5140" s="3" t="str">
        <f>IFERROR(INDEX(Returns!$A$2:$A$801,MATCH(B5140,Returns!$B$2:$B$801,0)),"No")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INDEX(People!$A$2:$A$5,MATCH(M5141,People!$B$2:$B$5,0))</f>
        <v>Chuck Magee</v>
      </c>
      <c r="W5141" s="3" t="str">
        <f>IFERROR(INDEX(Returns!$A$2:$A$801,MATCH(B5141,Returns!$B$2:$B$801,0)),"No")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INDEX(People!$A$2:$A$5,MATCH(M5142,People!$B$2:$B$5,0))</f>
        <v>Anna Andreadi</v>
      </c>
      <c r="W5142" s="3" t="str">
        <f>IFERROR(INDEX(Returns!$A$2:$A$801,MATCH(B5142,Returns!$B$2:$B$801,0)),"No")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INDEX(People!$A$2:$A$5,MATCH(M5143,People!$B$2:$B$5,0))</f>
        <v>Chuck Magee</v>
      </c>
      <c r="W5143" s="3" t="str">
        <f>IFERROR(INDEX(Returns!$A$2:$A$801,MATCH(B5143,Returns!$B$2:$B$801,0)),"No")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INDEX(People!$A$2:$A$5,MATCH(M5144,People!$B$2:$B$5,0))</f>
        <v>Chuck Magee</v>
      </c>
      <c r="W5144" s="3" t="str">
        <f>IFERROR(INDEX(Returns!$A$2:$A$801,MATCH(B5144,Returns!$B$2:$B$801,0)),"No")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INDEX(People!$A$2:$A$5,MATCH(M5145,People!$B$2:$B$5,0))</f>
        <v>Chuck Magee</v>
      </c>
      <c r="W5145" s="3" t="str">
        <f>IFERROR(INDEX(Returns!$A$2:$A$801,MATCH(B5145,Returns!$B$2:$B$801,0)),"No")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INDEX(People!$A$2:$A$5,MATCH(M5146,People!$B$2:$B$5,0))</f>
        <v>Anna Andreadi</v>
      </c>
      <c r="W5146" s="3" t="str">
        <f>IFERROR(INDEX(Returns!$A$2:$A$801,MATCH(B5146,Returns!$B$2:$B$801,0)),"No")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INDEX(People!$A$2:$A$5,MATCH(M5147,People!$B$2:$B$5,0))</f>
        <v>Anna Andreadi</v>
      </c>
      <c r="W5147" s="3" t="str">
        <f>IFERROR(INDEX(Returns!$A$2:$A$801,MATCH(B5147,Returns!$B$2:$B$801,0)),"No")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INDEX(People!$A$2:$A$5,MATCH(M5148,People!$B$2:$B$5,0))</f>
        <v>Anna Andreadi</v>
      </c>
      <c r="W5148" s="3" t="str">
        <f>IFERROR(INDEX(Returns!$A$2:$A$801,MATCH(B5148,Returns!$B$2:$B$801,0)),"No")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INDEX(People!$A$2:$A$5,MATCH(M5149,People!$B$2:$B$5,0))</f>
        <v>Anna Andreadi</v>
      </c>
      <c r="W5149" s="3" t="str">
        <f>IFERROR(INDEX(Returns!$A$2:$A$801,MATCH(B5149,Returns!$B$2:$B$801,0)),"No")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INDEX(People!$A$2:$A$5,MATCH(M5150,People!$B$2:$B$5,0))</f>
        <v>Anna Andreadi</v>
      </c>
      <c r="W5150" s="3" t="str">
        <f>IFERROR(INDEX(Returns!$A$2:$A$801,MATCH(B5150,Returns!$B$2:$B$801,0)),"No")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INDEX(People!$A$2:$A$5,MATCH(M5151,People!$B$2:$B$5,0))</f>
        <v>Chuck Magee</v>
      </c>
      <c r="W5151" s="3" t="str">
        <f>IFERROR(INDEX(Returns!$A$2:$A$801,MATCH(B5151,Returns!$B$2:$B$801,0)),"No")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INDEX(People!$A$2:$A$5,MATCH(M5152,People!$B$2:$B$5,0))</f>
        <v>Anna Andreadi</v>
      </c>
      <c r="W5152" s="3" t="str">
        <f>IFERROR(INDEX(Returns!$A$2:$A$801,MATCH(B5152,Returns!$B$2:$B$801,0)),"No")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INDEX(People!$A$2:$A$5,MATCH(M5153,People!$B$2:$B$5,0))</f>
        <v>Anna Andreadi</v>
      </c>
      <c r="W5153" s="3" t="str">
        <f>IFERROR(INDEX(Returns!$A$2:$A$801,MATCH(B5153,Returns!$B$2:$B$801,0)),"No")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INDEX(People!$A$2:$A$5,MATCH(M5154,People!$B$2:$B$5,0))</f>
        <v>Chuck Magee</v>
      </c>
      <c r="W5154" s="3" t="str">
        <f>IFERROR(INDEX(Returns!$A$2:$A$801,MATCH(B5154,Returns!$B$2:$B$801,0)),"No")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INDEX(People!$A$2:$A$5,MATCH(M5155,People!$B$2:$B$5,0))</f>
        <v>Chuck Magee</v>
      </c>
      <c r="W5155" s="3" t="str">
        <f>IFERROR(INDEX(Returns!$A$2:$A$801,MATCH(B5155,Returns!$B$2:$B$801,0)),"No")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INDEX(People!$A$2:$A$5,MATCH(M5156,People!$B$2:$B$5,0))</f>
        <v>Kelly Williams</v>
      </c>
      <c r="W5156" s="3" t="str">
        <f>IFERROR(INDEX(Returns!$A$2:$A$801,MATCH(B5156,Returns!$B$2:$B$801,0)),"No")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INDEX(People!$A$2:$A$5,MATCH(M5157,People!$B$2:$B$5,0))</f>
        <v>Kelly Williams</v>
      </c>
      <c r="W5157" s="3" t="str">
        <f>IFERROR(INDEX(Returns!$A$2:$A$801,MATCH(B5157,Returns!$B$2:$B$801,0)),"No")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INDEX(People!$A$2:$A$5,MATCH(M5158,People!$B$2:$B$5,0))</f>
        <v>Kelly Williams</v>
      </c>
      <c r="W5158" s="3" t="str">
        <f>IFERROR(INDEX(Returns!$A$2:$A$801,MATCH(B5158,Returns!$B$2:$B$801,0)),"No")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INDEX(People!$A$2:$A$5,MATCH(M5159,People!$B$2:$B$5,0))</f>
        <v>Kelly Williams</v>
      </c>
      <c r="W5159" s="3" t="str">
        <f>IFERROR(INDEX(Returns!$A$2:$A$801,MATCH(B5159,Returns!$B$2:$B$801,0)),"No")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INDEX(People!$A$2:$A$5,MATCH(M5160,People!$B$2:$B$5,0))</f>
        <v>Kelly Williams</v>
      </c>
      <c r="W5160" s="3" t="str">
        <f>IFERROR(INDEX(Returns!$A$2:$A$801,MATCH(B5160,Returns!$B$2:$B$801,0)),"No")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INDEX(People!$A$2:$A$5,MATCH(M5161,People!$B$2:$B$5,0))</f>
        <v>Anna Andreadi</v>
      </c>
      <c r="W5161" s="3" t="str">
        <f>IFERROR(INDEX(Returns!$A$2:$A$801,MATCH(B5161,Returns!$B$2:$B$801,0)),"No")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INDEX(People!$A$2:$A$5,MATCH(M5162,People!$B$2:$B$5,0))</f>
        <v>Anna Andreadi</v>
      </c>
      <c r="W5162" s="3" t="str">
        <f>IFERROR(INDEX(Returns!$A$2:$A$801,MATCH(B5162,Returns!$B$2:$B$801,0)),"No")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INDEX(People!$A$2:$A$5,MATCH(M5163,People!$B$2:$B$5,0))</f>
        <v>Anna Andreadi</v>
      </c>
      <c r="W5163" s="3" t="str">
        <f>IFERROR(INDEX(Returns!$A$2:$A$801,MATCH(B5163,Returns!$B$2:$B$801,0)),"No")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INDEX(People!$A$2:$A$5,MATCH(M5164,People!$B$2:$B$5,0))</f>
        <v>Kelly Williams</v>
      </c>
      <c r="W5164" s="3" t="str">
        <f>IFERROR(INDEX(Returns!$A$2:$A$801,MATCH(B5164,Returns!$B$2:$B$801,0)),"No")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INDEX(People!$A$2:$A$5,MATCH(M5165,People!$B$2:$B$5,0))</f>
        <v>Anna Andreadi</v>
      </c>
      <c r="W5165" s="3" t="str">
        <f>IFERROR(INDEX(Returns!$A$2:$A$801,MATCH(B5165,Returns!$B$2:$B$801,0)),"No")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INDEX(People!$A$2:$A$5,MATCH(M5166,People!$B$2:$B$5,0))</f>
        <v>Kelly Williams</v>
      </c>
      <c r="W5166" s="3" t="str">
        <f>IFERROR(INDEX(Returns!$A$2:$A$801,MATCH(B5166,Returns!$B$2:$B$801,0)),"No")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INDEX(People!$A$2:$A$5,MATCH(M5167,People!$B$2:$B$5,0))</f>
        <v>Kelly Williams</v>
      </c>
      <c r="W5167" s="3" t="str">
        <f>IFERROR(INDEX(Returns!$A$2:$A$801,MATCH(B5167,Returns!$B$2:$B$801,0)),"No")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INDEX(People!$A$2:$A$5,MATCH(M5168,People!$B$2:$B$5,0))</f>
        <v>Kelly Williams</v>
      </c>
      <c r="W5168" s="3" t="str">
        <f>IFERROR(INDEX(Returns!$A$2:$A$801,MATCH(B5168,Returns!$B$2:$B$801,0)),"No")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INDEX(People!$A$2:$A$5,MATCH(M5169,People!$B$2:$B$5,0))</f>
        <v>Kelly Williams</v>
      </c>
      <c r="W5169" s="3" t="str">
        <f>IFERROR(INDEX(Returns!$A$2:$A$801,MATCH(B5169,Returns!$B$2:$B$801,0)),"No")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INDEX(People!$A$2:$A$5,MATCH(M5170,People!$B$2:$B$5,0))</f>
        <v>Kelly Williams</v>
      </c>
      <c r="W5170" s="3" t="str">
        <f>IFERROR(INDEX(Returns!$A$2:$A$801,MATCH(B5170,Returns!$B$2:$B$801,0)),"No")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INDEX(People!$A$2:$A$5,MATCH(M5171,People!$B$2:$B$5,0))</f>
        <v>Kelly Williams</v>
      </c>
      <c r="W5171" s="3" t="str">
        <f>IFERROR(INDEX(Returns!$A$2:$A$801,MATCH(B5171,Returns!$B$2:$B$801,0)),"No")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INDEX(People!$A$2:$A$5,MATCH(M5172,People!$B$2:$B$5,0))</f>
        <v>Kelly Williams</v>
      </c>
      <c r="W5172" s="3" t="str">
        <f>IFERROR(INDEX(Returns!$A$2:$A$801,MATCH(B5172,Returns!$B$2:$B$801,0)),"No")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INDEX(People!$A$2:$A$5,MATCH(M5173,People!$B$2:$B$5,0))</f>
        <v>Kelly Williams</v>
      </c>
      <c r="W5173" s="3" t="str">
        <f>IFERROR(INDEX(Returns!$A$2:$A$801,MATCH(B5173,Returns!$B$2:$B$801,0)),"No")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INDEX(People!$A$2:$A$5,MATCH(M5174,People!$B$2:$B$5,0))</f>
        <v>Kelly Williams</v>
      </c>
      <c r="W5174" s="3" t="str">
        <f>IFERROR(INDEX(Returns!$A$2:$A$801,MATCH(B5174,Returns!$B$2:$B$801,0)),"No")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INDEX(People!$A$2:$A$5,MATCH(M5175,People!$B$2:$B$5,0))</f>
        <v>Anna Andreadi</v>
      </c>
      <c r="W5175" s="3" t="str">
        <f>IFERROR(INDEX(Returns!$A$2:$A$801,MATCH(B5175,Returns!$B$2:$B$801,0)),"No")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INDEX(People!$A$2:$A$5,MATCH(M5176,People!$B$2:$B$5,0))</f>
        <v>Kelly Williams</v>
      </c>
      <c r="W5176" s="3" t="str">
        <f>IFERROR(INDEX(Returns!$A$2:$A$801,MATCH(B5176,Returns!$B$2:$B$801,0)),"No")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INDEX(People!$A$2:$A$5,MATCH(M5177,People!$B$2:$B$5,0))</f>
        <v>Kelly Williams</v>
      </c>
      <c r="W5177" s="3" t="str">
        <f>IFERROR(INDEX(Returns!$A$2:$A$801,MATCH(B5177,Returns!$B$2:$B$801,0)),"No")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INDEX(People!$A$2:$A$5,MATCH(M5178,People!$B$2:$B$5,0))</f>
        <v>Anna Andreadi</v>
      </c>
      <c r="W5178" s="3" t="str">
        <f>IFERROR(INDEX(Returns!$A$2:$A$801,MATCH(B5178,Returns!$B$2:$B$801,0)),"No")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INDEX(People!$A$2:$A$5,MATCH(M5179,People!$B$2:$B$5,0))</f>
        <v>Chuck Magee</v>
      </c>
      <c r="W5179" s="3" t="str">
        <f>IFERROR(INDEX(Returns!$A$2:$A$801,MATCH(B5179,Returns!$B$2:$B$801,0)),"No")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INDEX(People!$A$2:$A$5,MATCH(M5180,People!$B$2:$B$5,0))</f>
        <v>Anna Andreadi</v>
      </c>
      <c r="W5180" s="3" t="str">
        <f>IFERROR(INDEX(Returns!$A$2:$A$801,MATCH(B5180,Returns!$B$2:$B$801,0)),"No")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INDEX(People!$A$2:$A$5,MATCH(M5181,People!$B$2:$B$5,0))</f>
        <v>Anna Andreadi</v>
      </c>
      <c r="W5181" s="3" t="str">
        <f>IFERROR(INDEX(Returns!$A$2:$A$801,MATCH(B5181,Returns!$B$2:$B$801,0)),"No")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INDEX(People!$A$2:$A$5,MATCH(M5182,People!$B$2:$B$5,0))</f>
        <v>Anna Andreadi</v>
      </c>
      <c r="W5182" s="3" t="str">
        <f>IFERROR(INDEX(Returns!$A$2:$A$801,MATCH(B5182,Returns!$B$2:$B$801,0)),"No")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INDEX(People!$A$2:$A$5,MATCH(M5183,People!$B$2:$B$5,0))</f>
        <v>Chuck Magee</v>
      </c>
      <c r="W5183" s="3" t="str">
        <f>IFERROR(INDEX(Returns!$A$2:$A$801,MATCH(B5183,Returns!$B$2:$B$801,0)),"No")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INDEX(People!$A$2:$A$5,MATCH(M5184,People!$B$2:$B$5,0))</f>
        <v>Chuck Magee</v>
      </c>
      <c r="W5184" s="3" t="str">
        <f>IFERROR(INDEX(Returns!$A$2:$A$801,MATCH(B5184,Returns!$B$2:$B$801,0)),"No")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INDEX(People!$A$2:$A$5,MATCH(M5185,People!$B$2:$B$5,0))</f>
        <v>Cassandra Brandow</v>
      </c>
      <c r="W5185" s="3" t="str">
        <f>IFERROR(INDEX(Returns!$A$2:$A$801,MATCH(B5185,Returns!$B$2:$B$801,0)),"No")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INDEX(People!$A$2:$A$5,MATCH(M5186,People!$B$2:$B$5,0))</f>
        <v>Cassandra Brandow</v>
      </c>
      <c r="W5186" s="3" t="str">
        <f>IFERROR(INDEX(Returns!$A$2:$A$801,MATCH(B5186,Returns!$B$2:$B$801,0)),"No")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INDEX(People!$A$2:$A$5,MATCH(M5187,People!$B$2:$B$5,0))</f>
        <v>Cassandra Brandow</v>
      </c>
      <c r="W5187" s="3" t="str">
        <f>IFERROR(INDEX(Returns!$A$2:$A$801,MATCH(B5187,Returns!$B$2:$B$801,0)),"No")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INDEX(People!$A$2:$A$5,MATCH(M5188,People!$B$2:$B$5,0))</f>
        <v>Chuck Magee</v>
      </c>
      <c r="W5188" s="3" t="str">
        <f>IFERROR(INDEX(Returns!$A$2:$A$801,MATCH(B5188,Returns!$B$2:$B$801,0)),"No")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INDEX(People!$A$2:$A$5,MATCH(M5189,People!$B$2:$B$5,0))</f>
        <v>Kelly Williams</v>
      </c>
      <c r="W5189" s="3" t="str">
        <f>IFERROR(INDEX(Returns!$A$2:$A$801,MATCH(B5189,Returns!$B$2:$B$801,0)),"No")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INDEX(People!$A$2:$A$5,MATCH(M5190,People!$B$2:$B$5,0))</f>
        <v>Kelly Williams</v>
      </c>
      <c r="W5190" s="3" t="str">
        <f>IFERROR(INDEX(Returns!$A$2:$A$801,MATCH(B5190,Returns!$B$2:$B$801,0)),"No")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INDEX(People!$A$2:$A$5,MATCH(M5191,People!$B$2:$B$5,0))</f>
        <v>Kelly Williams</v>
      </c>
      <c r="W5191" s="3" t="str">
        <f>IFERROR(INDEX(Returns!$A$2:$A$801,MATCH(B5191,Returns!$B$2:$B$801,0)),"No")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INDEX(People!$A$2:$A$5,MATCH(M5192,People!$B$2:$B$5,0))</f>
        <v>Kelly Williams</v>
      </c>
      <c r="W5192" s="3" t="str">
        <f>IFERROR(INDEX(Returns!$A$2:$A$801,MATCH(B5192,Returns!$B$2:$B$801,0)),"No")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INDEX(People!$A$2:$A$5,MATCH(M5193,People!$B$2:$B$5,0))</f>
        <v>Anna Andreadi</v>
      </c>
      <c r="W5193" s="3" t="str">
        <f>IFERROR(INDEX(Returns!$A$2:$A$801,MATCH(B5193,Returns!$B$2:$B$801,0)),"No")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INDEX(People!$A$2:$A$5,MATCH(M5194,People!$B$2:$B$5,0))</f>
        <v>Cassandra Brandow</v>
      </c>
      <c r="W5194" s="3" t="str">
        <f>IFERROR(INDEX(Returns!$A$2:$A$801,MATCH(B5194,Returns!$B$2:$B$801,0)),"No")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INDEX(People!$A$2:$A$5,MATCH(M5195,People!$B$2:$B$5,0))</f>
        <v>Cassandra Brandow</v>
      </c>
      <c r="W5195" s="3" t="str">
        <f>IFERROR(INDEX(Returns!$A$2:$A$801,MATCH(B5195,Returns!$B$2:$B$801,0)),"No")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INDEX(People!$A$2:$A$5,MATCH(M5196,People!$B$2:$B$5,0))</f>
        <v>Cassandra Brandow</v>
      </c>
      <c r="W5196" s="3" t="str">
        <f>IFERROR(INDEX(Returns!$A$2:$A$801,MATCH(B5196,Returns!$B$2:$B$801,0)),"No")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INDEX(People!$A$2:$A$5,MATCH(M5197,People!$B$2:$B$5,0))</f>
        <v>Cassandra Brandow</v>
      </c>
      <c r="W5197" s="3" t="str">
        <f>IFERROR(INDEX(Returns!$A$2:$A$801,MATCH(B5197,Returns!$B$2:$B$801,0)),"No")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INDEX(People!$A$2:$A$5,MATCH(M5198,People!$B$2:$B$5,0))</f>
        <v>Anna Andreadi</v>
      </c>
      <c r="W5198" s="3" t="str">
        <f>IFERROR(INDEX(Returns!$A$2:$A$801,MATCH(B5198,Returns!$B$2:$B$801,0)),"No")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INDEX(People!$A$2:$A$5,MATCH(M5199,People!$B$2:$B$5,0))</f>
        <v>Anna Andreadi</v>
      </c>
      <c r="W5199" s="3" t="str">
        <f>IFERROR(INDEX(Returns!$A$2:$A$801,MATCH(B5199,Returns!$B$2:$B$801,0)),"No")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INDEX(People!$A$2:$A$5,MATCH(M5200,People!$B$2:$B$5,0))</f>
        <v>Kelly Williams</v>
      </c>
      <c r="W5200" s="3" t="str">
        <f>IFERROR(INDEX(Returns!$A$2:$A$801,MATCH(B5200,Returns!$B$2:$B$801,0)),"No")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INDEX(People!$A$2:$A$5,MATCH(M5201,People!$B$2:$B$5,0))</f>
        <v>Kelly Williams</v>
      </c>
      <c r="W5201" s="3" t="str">
        <f>IFERROR(INDEX(Returns!$A$2:$A$801,MATCH(B5201,Returns!$B$2:$B$801,0)),"No")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INDEX(People!$A$2:$A$5,MATCH(M5202,People!$B$2:$B$5,0))</f>
        <v>Kelly Williams</v>
      </c>
      <c r="W5202" s="3" t="str">
        <f>IFERROR(INDEX(Returns!$A$2:$A$801,MATCH(B5202,Returns!$B$2:$B$801,0)),"No")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INDEX(People!$A$2:$A$5,MATCH(M5203,People!$B$2:$B$5,0))</f>
        <v>Kelly Williams</v>
      </c>
      <c r="W5203" s="3" t="str">
        <f>IFERROR(INDEX(Returns!$A$2:$A$801,MATCH(B5203,Returns!$B$2:$B$801,0)),"No")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INDEX(People!$A$2:$A$5,MATCH(M5204,People!$B$2:$B$5,0))</f>
        <v>Anna Andreadi</v>
      </c>
      <c r="W5204" s="3" t="str">
        <f>IFERROR(INDEX(Returns!$A$2:$A$801,MATCH(B5204,Returns!$B$2:$B$801,0)),"No")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INDEX(People!$A$2:$A$5,MATCH(M5205,People!$B$2:$B$5,0))</f>
        <v>Anna Andreadi</v>
      </c>
      <c r="W5205" s="3" t="str">
        <f>IFERROR(INDEX(Returns!$A$2:$A$801,MATCH(B5205,Returns!$B$2:$B$801,0)),"No")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INDEX(People!$A$2:$A$5,MATCH(M5206,People!$B$2:$B$5,0))</f>
        <v>Chuck Magee</v>
      </c>
      <c r="W5206" s="3" t="str">
        <f>IFERROR(INDEX(Returns!$A$2:$A$801,MATCH(B5206,Returns!$B$2:$B$801,0)),"No")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INDEX(People!$A$2:$A$5,MATCH(M5207,People!$B$2:$B$5,0))</f>
        <v>Chuck Magee</v>
      </c>
      <c r="W5207" s="3" t="str">
        <f>IFERROR(INDEX(Returns!$A$2:$A$801,MATCH(B5207,Returns!$B$2:$B$801,0)),"No")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INDEX(People!$A$2:$A$5,MATCH(M5208,People!$B$2:$B$5,0))</f>
        <v>Chuck Magee</v>
      </c>
      <c r="W5208" s="3" t="str">
        <f>IFERROR(INDEX(Returns!$A$2:$A$801,MATCH(B5208,Returns!$B$2:$B$801,0)),"No")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INDEX(People!$A$2:$A$5,MATCH(M5209,People!$B$2:$B$5,0))</f>
        <v>Chuck Magee</v>
      </c>
      <c r="W5209" s="3" t="str">
        <f>IFERROR(INDEX(Returns!$A$2:$A$801,MATCH(B5209,Returns!$B$2:$B$801,0)),"No")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INDEX(People!$A$2:$A$5,MATCH(M5210,People!$B$2:$B$5,0))</f>
        <v>Chuck Magee</v>
      </c>
      <c r="W5210" s="3" t="str">
        <f>IFERROR(INDEX(Returns!$A$2:$A$801,MATCH(B5210,Returns!$B$2:$B$801,0)),"No")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INDEX(People!$A$2:$A$5,MATCH(M5211,People!$B$2:$B$5,0))</f>
        <v>Chuck Magee</v>
      </c>
      <c r="W5211" s="3" t="str">
        <f>IFERROR(INDEX(Returns!$A$2:$A$801,MATCH(B5211,Returns!$B$2:$B$801,0)),"No")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INDEX(People!$A$2:$A$5,MATCH(M5212,People!$B$2:$B$5,0))</f>
        <v>Chuck Magee</v>
      </c>
      <c r="W5212" s="3" t="str">
        <f>IFERROR(INDEX(Returns!$A$2:$A$801,MATCH(B5212,Returns!$B$2:$B$801,0)),"No")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INDEX(People!$A$2:$A$5,MATCH(M5213,People!$B$2:$B$5,0))</f>
        <v>Chuck Magee</v>
      </c>
      <c r="W5213" s="3" t="str">
        <f>IFERROR(INDEX(Returns!$A$2:$A$801,MATCH(B5213,Returns!$B$2:$B$801,0)),"No")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INDEX(People!$A$2:$A$5,MATCH(M5214,People!$B$2:$B$5,0))</f>
        <v>Anna Andreadi</v>
      </c>
      <c r="W5214" s="3" t="str">
        <f>IFERROR(INDEX(Returns!$A$2:$A$801,MATCH(B5214,Returns!$B$2:$B$801,0)),"No")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INDEX(People!$A$2:$A$5,MATCH(M5215,People!$B$2:$B$5,0))</f>
        <v>Anna Andreadi</v>
      </c>
      <c r="W5215" s="3" t="str">
        <f>IFERROR(INDEX(Returns!$A$2:$A$801,MATCH(B5215,Returns!$B$2:$B$801,0)),"No")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INDEX(People!$A$2:$A$5,MATCH(M5216,People!$B$2:$B$5,0))</f>
        <v>Anna Andreadi</v>
      </c>
      <c r="W5216" s="3" t="str">
        <f>IFERROR(INDEX(Returns!$A$2:$A$801,MATCH(B5216,Returns!$B$2:$B$801,0)),"No")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INDEX(People!$A$2:$A$5,MATCH(M5217,People!$B$2:$B$5,0))</f>
        <v>Anna Andreadi</v>
      </c>
      <c r="W5217" s="3" t="str">
        <f>IFERROR(INDEX(Returns!$A$2:$A$801,MATCH(B5217,Returns!$B$2:$B$801,0)),"No")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INDEX(People!$A$2:$A$5,MATCH(M5218,People!$B$2:$B$5,0))</f>
        <v>Kelly Williams</v>
      </c>
      <c r="W5218" s="3" t="str">
        <f>IFERROR(INDEX(Returns!$A$2:$A$801,MATCH(B5218,Returns!$B$2:$B$801,0)),"No")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INDEX(People!$A$2:$A$5,MATCH(M5219,People!$B$2:$B$5,0))</f>
        <v>Anna Andreadi</v>
      </c>
      <c r="W5219" s="3" t="str">
        <f>IFERROR(INDEX(Returns!$A$2:$A$801,MATCH(B5219,Returns!$B$2:$B$801,0)),"No")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INDEX(People!$A$2:$A$5,MATCH(M5220,People!$B$2:$B$5,0))</f>
        <v>Chuck Magee</v>
      </c>
      <c r="W5220" s="3" t="str">
        <f>IFERROR(INDEX(Returns!$A$2:$A$801,MATCH(B5220,Returns!$B$2:$B$801,0)),"No")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INDEX(People!$A$2:$A$5,MATCH(M5221,People!$B$2:$B$5,0))</f>
        <v>Kelly Williams</v>
      </c>
      <c r="W5221" s="3" t="str">
        <f>IFERROR(INDEX(Returns!$A$2:$A$801,MATCH(B5221,Returns!$B$2:$B$801,0)),"No")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INDEX(People!$A$2:$A$5,MATCH(M5222,People!$B$2:$B$5,0))</f>
        <v>Kelly Williams</v>
      </c>
      <c r="W5222" s="3" t="str">
        <f>IFERROR(INDEX(Returns!$A$2:$A$801,MATCH(B5222,Returns!$B$2:$B$801,0)),"No")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INDEX(People!$A$2:$A$5,MATCH(M5223,People!$B$2:$B$5,0))</f>
        <v>Kelly Williams</v>
      </c>
      <c r="W5223" s="3" t="str">
        <f>IFERROR(INDEX(Returns!$A$2:$A$801,MATCH(B5223,Returns!$B$2:$B$801,0)),"No")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INDEX(People!$A$2:$A$5,MATCH(M5224,People!$B$2:$B$5,0))</f>
        <v>Kelly Williams</v>
      </c>
      <c r="W5224" s="3" t="str">
        <f>IFERROR(INDEX(Returns!$A$2:$A$801,MATCH(B5224,Returns!$B$2:$B$801,0)),"No")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INDEX(People!$A$2:$A$5,MATCH(M5225,People!$B$2:$B$5,0))</f>
        <v>Kelly Williams</v>
      </c>
      <c r="W5225" s="3" t="str">
        <f>IFERROR(INDEX(Returns!$A$2:$A$801,MATCH(B5225,Returns!$B$2:$B$801,0)),"No")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INDEX(People!$A$2:$A$5,MATCH(M5226,People!$B$2:$B$5,0))</f>
        <v>Anna Andreadi</v>
      </c>
      <c r="W5226" s="3" t="str">
        <f>IFERROR(INDEX(Returns!$A$2:$A$801,MATCH(B5226,Returns!$B$2:$B$801,0)),"No")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INDEX(People!$A$2:$A$5,MATCH(M5227,People!$B$2:$B$5,0))</f>
        <v>Chuck Magee</v>
      </c>
      <c r="W5227" s="3" t="str">
        <f>IFERROR(INDEX(Returns!$A$2:$A$801,MATCH(B5227,Returns!$B$2:$B$801,0)),"No")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INDEX(People!$A$2:$A$5,MATCH(M5228,People!$B$2:$B$5,0))</f>
        <v>Chuck Magee</v>
      </c>
      <c r="W5228" s="3" t="str">
        <f>IFERROR(INDEX(Returns!$A$2:$A$801,MATCH(B5228,Returns!$B$2:$B$801,0)),"No")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INDEX(People!$A$2:$A$5,MATCH(M5229,People!$B$2:$B$5,0))</f>
        <v>Chuck Magee</v>
      </c>
      <c r="W5229" s="3" t="str">
        <f>IFERROR(INDEX(Returns!$A$2:$A$801,MATCH(B5229,Returns!$B$2:$B$801,0)),"No")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INDEX(People!$A$2:$A$5,MATCH(M5230,People!$B$2:$B$5,0))</f>
        <v>Anna Andreadi</v>
      </c>
      <c r="W5230" s="3" t="str">
        <f>IFERROR(INDEX(Returns!$A$2:$A$801,MATCH(B5230,Returns!$B$2:$B$801,0)),"No")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INDEX(People!$A$2:$A$5,MATCH(M5231,People!$B$2:$B$5,0))</f>
        <v>Anna Andreadi</v>
      </c>
      <c r="W5231" s="3" t="str">
        <f>IFERROR(INDEX(Returns!$A$2:$A$801,MATCH(B5231,Returns!$B$2:$B$801,0)),"No")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INDEX(People!$A$2:$A$5,MATCH(M5232,People!$B$2:$B$5,0))</f>
        <v>Anna Andreadi</v>
      </c>
      <c r="W5232" s="3" t="str">
        <f>IFERROR(INDEX(Returns!$A$2:$A$801,MATCH(B5232,Returns!$B$2:$B$801,0)),"No")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INDEX(People!$A$2:$A$5,MATCH(M5233,People!$B$2:$B$5,0))</f>
        <v>Anna Andreadi</v>
      </c>
      <c r="W5233" s="3" t="str">
        <f>IFERROR(INDEX(Returns!$A$2:$A$801,MATCH(B5233,Returns!$B$2:$B$801,0)),"No")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INDEX(People!$A$2:$A$5,MATCH(M5234,People!$B$2:$B$5,0))</f>
        <v>Anna Andreadi</v>
      </c>
      <c r="W5234" s="3" t="str">
        <f>IFERROR(INDEX(Returns!$A$2:$A$801,MATCH(B5234,Returns!$B$2:$B$801,0)),"No")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INDEX(People!$A$2:$A$5,MATCH(M5235,People!$B$2:$B$5,0))</f>
        <v>Cassandra Brandow</v>
      </c>
      <c r="W5235" s="3" t="str">
        <f>IFERROR(INDEX(Returns!$A$2:$A$801,MATCH(B5235,Returns!$B$2:$B$801,0)),"No")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INDEX(People!$A$2:$A$5,MATCH(M5236,People!$B$2:$B$5,0))</f>
        <v>Anna Andreadi</v>
      </c>
      <c r="W5236" s="3" t="str">
        <f>IFERROR(INDEX(Returns!$A$2:$A$801,MATCH(B5236,Returns!$B$2:$B$801,0)),"No")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INDEX(People!$A$2:$A$5,MATCH(M5237,People!$B$2:$B$5,0))</f>
        <v>Kelly Williams</v>
      </c>
      <c r="W5237" s="3" t="str">
        <f>IFERROR(INDEX(Returns!$A$2:$A$801,MATCH(B5237,Returns!$B$2:$B$801,0)),"No")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INDEX(People!$A$2:$A$5,MATCH(M5238,People!$B$2:$B$5,0))</f>
        <v>Chuck Magee</v>
      </c>
      <c r="W5238" s="3" t="str">
        <f>IFERROR(INDEX(Returns!$A$2:$A$801,MATCH(B5238,Returns!$B$2:$B$801,0)),"No")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INDEX(People!$A$2:$A$5,MATCH(M5239,People!$B$2:$B$5,0))</f>
        <v>Chuck Magee</v>
      </c>
      <c r="W5239" s="3" t="str">
        <f>IFERROR(INDEX(Returns!$A$2:$A$801,MATCH(B5239,Returns!$B$2:$B$801,0)),"No")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INDEX(People!$A$2:$A$5,MATCH(M5240,People!$B$2:$B$5,0))</f>
        <v>Chuck Magee</v>
      </c>
      <c r="W5240" s="3" t="str">
        <f>IFERROR(INDEX(Returns!$A$2:$A$801,MATCH(B5240,Returns!$B$2:$B$801,0)),"No")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INDEX(People!$A$2:$A$5,MATCH(M5241,People!$B$2:$B$5,0))</f>
        <v>Anna Andreadi</v>
      </c>
      <c r="W5241" s="3" t="str">
        <f>IFERROR(INDEX(Returns!$A$2:$A$801,MATCH(B5241,Returns!$B$2:$B$801,0)),"No")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INDEX(People!$A$2:$A$5,MATCH(M5242,People!$B$2:$B$5,0))</f>
        <v>Anna Andreadi</v>
      </c>
      <c r="W5242" s="3" t="str">
        <f>IFERROR(INDEX(Returns!$A$2:$A$801,MATCH(B5242,Returns!$B$2:$B$801,0)),"No")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INDEX(People!$A$2:$A$5,MATCH(M5243,People!$B$2:$B$5,0))</f>
        <v>Anna Andreadi</v>
      </c>
      <c r="W5243" s="3" t="str">
        <f>IFERROR(INDEX(Returns!$A$2:$A$801,MATCH(B5243,Returns!$B$2:$B$801,0)),"No")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INDEX(People!$A$2:$A$5,MATCH(M5244,People!$B$2:$B$5,0))</f>
        <v>Kelly Williams</v>
      </c>
      <c r="W5244" s="3" t="str">
        <f>IFERROR(INDEX(Returns!$A$2:$A$801,MATCH(B5244,Returns!$B$2:$B$801,0)),"No")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INDEX(People!$A$2:$A$5,MATCH(M5245,People!$B$2:$B$5,0))</f>
        <v>Cassandra Brandow</v>
      </c>
      <c r="W5245" s="3" t="str">
        <f>IFERROR(INDEX(Returns!$A$2:$A$801,MATCH(B5245,Returns!$B$2:$B$801,0)),"No")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INDEX(People!$A$2:$A$5,MATCH(M5246,People!$B$2:$B$5,0))</f>
        <v>Anna Andreadi</v>
      </c>
      <c r="W5246" s="3" t="str">
        <f>IFERROR(INDEX(Returns!$A$2:$A$801,MATCH(B5246,Returns!$B$2:$B$801,0)),"No")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INDEX(People!$A$2:$A$5,MATCH(M5247,People!$B$2:$B$5,0))</f>
        <v>Anna Andreadi</v>
      </c>
      <c r="W5247" s="3" t="str">
        <f>IFERROR(INDEX(Returns!$A$2:$A$801,MATCH(B5247,Returns!$B$2:$B$801,0)),"No")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INDEX(People!$A$2:$A$5,MATCH(M5248,People!$B$2:$B$5,0))</f>
        <v>Anna Andreadi</v>
      </c>
      <c r="W5248" s="3" t="str">
        <f>IFERROR(INDEX(Returns!$A$2:$A$801,MATCH(B5248,Returns!$B$2:$B$801,0)),"No")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INDEX(People!$A$2:$A$5,MATCH(M5249,People!$B$2:$B$5,0))</f>
        <v>Kelly Williams</v>
      </c>
      <c r="W5249" s="3" t="str">
        <f>IFERROR(INDEX(Returns!$A$2:$A$801,MATCH(B5249,Returns!$B$2:$B$801,0)),"No")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INDEX(People!$A$2:$A$5,MATCH(M5250,People!$B$2:$B$5,0))</f>
        <v>Anna Andreadi</v>
      </c>
      <c r="W5250" s="3" t="str">
        <f>IFERROR(INDEX(Returns!$A$2:$A$801,MATCH(B5250,Returns!$B$2:$B$801,0)),"No")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INDEX(People!$A$2:$A$5,MATCH(M5251,People!$B$2:$B$5,0))</f>
        <v>Chuck Magee</v>
      </c>
      <c r="W5251" s="3" t="str">
        <f>IFERROR(INDEX(Returns!$A$2:$A$801,MATCH(B5251,Returns!$B$2:$B$801,0)),"No")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INDEX(People!$A$2:$A$5,MATCH(M5252,People!$B$2:$B$5,0))</f>
        <v>Cassandra Brandow</v>
      </c>
      <c r="W5252" s="3" t="str">
        <f>IFERROR(INDEX(Returns!$A$2:$A$801,MATCH(B5252,Returns!$B$2:$B$801,0)),"No")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INDEX(People!$A$2:$A$5,MATCH(M5253,People!$B$2:$B$5,0))</f>
        <v>Cassandra Brandow</v>
      </c>
      <c r="W5253" s="3" t="str">
        <f>IFERROR(INDEX(Returns!$A$2:$A$801,MATCH(B5253,Returns!$B$2:$B$801,0)),"No")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INDEX(People!$A$2:$A$5,MATCH(M5254,People!$B$2:$B$5,0))</f>
        <v>Cassandra Brandow</v>
      </c>
      <c r="W5254" s="3" t="str">
        <f>IFERROR(INDEX(Returns!$A$2:$A$801,MATCH(B5254,Returns!$B$2:$B$801,0)),"No")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INDEX(People!$A$2:$A$5,MATCH(M5255,People!$B$2:$B$5,0))</f>
        <v>Anna Andreadi</v>
      </c>
      <c r="W5255" s="3" t="str">
        <f>IFERROR(INDEX(Returns!$A$2:$A$801,MATCH(B5255,Returns!$B$2:$B$801,0)),"No")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INDEX(People!$A$2:$A$5,MATCH(M5256,People!$B$2:$B$5,0))</f>
        <v>Chuck Magee</v>
      </c>
      <c r="W5256" s="3" t="str">
        <f>IFERROR(INDEX(Returns!$A$2:$A$801,MATCH(B5256,Returns!$B$2:$B$801,0)),"No")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INDEX(People!$A$2:$A$5,MATCH(M5257,People!$B$2:$B$5,0))</f>
        <v>Chuck Magee</v>
      </c>
      <c r="W5257" s="3" t="str">
        <f>IFERROR(INDEX(Returns!$A$2:$A$801,MATCH(B5257,Returns!$B$2:$B$801,0)),"No")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INDEX(People!$A$2:$A$5,MATCH(M5258,People!$B$2:$B$5,0))</f>
        <v>Kelly Williams</v>
      </c>
      <c r="W5258" s="3" t="str">
        <f>IFERROR(INDEX(Returns!$A$2:$A$801,MATCH(B5258,Returns!$B$2:$B$801,0)),"No")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INDEX(People!$A$2:$A$5,MATCH(M5259,People!$B$2:$B$5,0))</f>
        <v>Anna Andreadi</v>
      </c>
      <c r="W5259" s="3" t="str">
        <f>IFERROR(INDEX(Returns!$A$2:$A$801,MATCH(B5259,Returns!$B$2:$B$801,0)),"No")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INDEX(People!$A$2:$A$5,MATCH(M5260,People!$B$2:$B$5,0))</f>
        <v>Anna Andreadi</v>
      </c>
      <c r="W5260" s="3" t="str">
        <f>IFERROR(INDEX(Returns!$A$2:$A$801,MATCH(B5260,Returns!$B$2:$B$801,0)),"No")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INDEX(People!$A$2:$A$5,MATCH(M5261,People!$B$2:$B$5,0))</f>
        <v>Chuck Magee</v>
      </c>
      <c r="W5261" s="3" t="str">
        <f>IFERROR(INDEX(Returns!$A$2:$A$801,MATCH(B5261,Returns!$B$2:$B$801,0)),"No")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INDEX(People!$A$2:$A$5,MATCH(M5262,People!$B$2:$B$5,0))</f>
        <v>Kelly Williams</v>
      </c>
      <c r="W5262" s="3" t="str">
        <f>IFERROR(INDEX(Returns!$A$2:$A$801,MATCH(B5262,Returns!$B$2:$B$801,0)),"No")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INDEX(People!$A$2:$A$5,MATCH(M5263,People!$B$2:$B$5,0))</f>
        <v>Kelly Williams</v>
      </c>
      <c r="W5263" s="3" t="str">
        <f>IFERROR(INDEX(Returns!$A$2:$A$801,MATCH(B5263,Returns!$B$2:$B$801,0)),"No")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INDEX(People!$A$2:$A$5,MATCH(M5264,People!$B$2:$B$5,0))</f>
        <v>Kelly Williams</v>
      </c>
      <c r="W5264" s="3" t="str">
        <f>IFERROR(INDEX(Returns!$A$2:$A$801,MATCH(B5264,Returns!$B$2:$B$801,0)),"No")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INDEX(People!$A$2:$A$5,MATCH(M5265,People!$B$2:$B$5,0))</f>
        <v>Kelly Williams</v>
      </c>
      <c r="W5265" s="3" t="str">
        <f>IFERROR(INDEX(Returns!$A$2:$A$801,MATCH(B5265,Returns!$B$2:$B$801,0)),"No")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INDEX(People!$A$2:$A$5,MATCH(M5266,People!$B$2:$B$5,0))</f>
        <v>Kelly Williams</v>
      </c>
      <c r="W5266" s="3" t="str">
        <f>IFERROR(INDEX(Returns!$A$2:$A$801,MATCH(B5266,Returns!$B$2:$B$801,0)),"No")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INDEX(People!$A$2:$A$5,MATCH(M5267,People!$B$2:$B$5,0))</f>
        <v>Anna Andreadi</v>
      </c>
      <c r="W5267" s="3" t="str">
        <f>IFERROR(INDEX(Returns!$A$2:$A$801,MATCH(B5267,Returns!$B$2:$B$801,0)),"No")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INDEX(People!$A$2:$A$5,MATCH(M5268,People!$B$2:$B$5,0))</f>
        <v>Anna Andreadi</v>
      </c>
      <c r="W5268" s="3" t="str">
        <f>IFERROR(INDEX(Returns!$A$2:$A$801,MATCH(B5268,Returns!$B$2:$B$801,0)),"No")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INDEX(People!$A$2:$A$5,MATCH(M5269,People!$B$2:$B$5,0))</f>
        <v>Anna Andreadi</v>
      </c>
      <c r="W5269" s="3" t="str">
        <f>IFERROR(INDEX(Returns!$A$2:$A$801,MATCH(B5269,Returns!$B$2:$B$801,0)),"No")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INDEX(People!$A$2:$A$5,MATCH(M5270,People!$B$2:$B$5,0))</f>
        <v>Chuck Magee</v>
      </c>
      <c r="W5270" s="3" t="str">
        <f>IFERROR(INDEX(Returns!$A$2:$A$801,MATCH(B5270,Returns!$B$2:$B$801,0)),"No")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INDEX(People!$A$2:$A$5,MATCH(M5271,People!$B$2:$B$5,0))</f>
        <v>Anna Andreadi</v>
      </c>
      <c r="W5271" s="3" t="str">
        <f>IFERROR(INDEX(Returns!$A$2:$A$801,MATCH(B5271,Returns!$B$2:$B$801,0)),"No")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INDEX(People!$A$2:$A$5,MATCH(M5272,People!$B$2:$B$5,0))</f>
        <v>Anna Andreadi</v>
      </c>
      <c r="W5272" s="3" t="str">
        <f>IFERROR(INDEX(Returns!$A$2:$A$801,MATCH(B5272,Returns!$B$2:$B$801,0)),"No")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INDEX(People!$A$2:$A$5,MATCH(M5273,People!$B$2:$B$5,0))</f>
        <v>Anna Andreadi</v>
      </c>
      <c r="W5273" s="3" t="str">
        <f>IFERROR(INDEX(Returns!$A$2:$A$801,MATCH(B5273,Returns!$B$2:$B$801,0)),"No")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INDEX(People!$A$2:$A$5,MATCH(M5274,People!$B$2:$B$5,0))</f>
        <v>Anna Andreadi</v>
      </c>
      <c r="W5274" s="3" t="str">
        <f>IFERROR(INDEX(Returns!$A$2:$A$801,MATCH(B5274,Returns!$B$2:$B$801,0)),"No")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INDEX(People!$A$2:$A$5,MATCH(M5275,People!$B$2:$B$5,0))</f>
        <v>Cassandra Brandow</v>
      </c>
      <c r="W5275" s="3" t="str">
        <f>IFERROR(INDEX(Returns!$A$2:$A$801,MATCH(B5275,Returns!$B$2:$B$801,0)),"No")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INDEX(People!$A$2:$A$5,MATCH(M5276,People!$B$2:$B$5,0))</f>
        <v>Chuck Magee</v>
      </c>
      <c r="W5276" s="3" t="str">
        <f>IFERROR(INDEX(Returns!$A$2:$A$801,MATCH(B5276,Returns!$B$2:$B$801,0)),"No")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INDEX(People!$A$2:$A$5,MATCH(M5277,People!$B$2:$B$5,0))</f>
        <v>Cassandra Brandow</v>
      </c>
      <c r="W5277" s="3" t="str">
        <f>IFERROR(INDEX(Returns!$A$2:$A$801,MATCH(B5277,Returns!$B$2:$B$801,0)),"No")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INDEX(People!$A$2:$A$5,MATCH(M5278,People!$B$2:$B$5,0))</f>
        <v>Cassandra Brandow</v>
      </c>
      <c r="W5278" s="3" t="str">
        <f>IFERROR(INDEX(Returns!$A$2:$A$801,MATCH(B5278,Returns!$B$2:$B$801,0)),"No")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INDEX(People!$A$2:$A$5,MATCH(M5279,People!$B$2:$B$5,0))</f>
        <v>Kelly Williams</v>
      </c>
      <c r="W5279" s="3" t="str">
        <f>IFERROR(INDEX(Returns!$A$2:$A$801,MATCH(B5279,Returns!$B$2:$B$801,0)),"No")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INDEX(People!$A$2:$A$5,MATCH(M5280,People!$B$2:$B$5,0))</f>
        <v>Cassandra Brandow</v>
      </c>
      <c r="W5280" s="3" t="str">
        <f>IFERROR(INDEX(Returns!$A$2:$A$801,MATCH(B5280,Returns!$B$2:$B$801,0)),"No")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INDEX(People!$A$2:$A$5,MATCH(M5281,People!$B$2:$B$5,0))</f>
        <v>Kelly Williams</v>
      </c>
      <c r="W5281" s="3" t="str">
        <f>IFERROR(INDEX(Returns!$A$2:$A$801,MATCH(B5281,Returns!$B$2:$B$801,0)),"No")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INDEX(People!$A$2:$A$5,MATCH(M5282,People!$B$2:$B$5,0))</f>
        <v>Kelly Williams</v>
      </c>
      <c r="W5282" s="3" t="str">
        <f>IFERROR(INDEX(Returns!$A$2:$A$801,MATCH(B5282,Returns!$B$2:$B$801,0)),"No")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INDEX(People!$A$2:$A$5,MATCH(M5283,People!$B$2:$B$5,0))</f>
        <v>Kelly Williams</v>
      </c>
      <c r="W5283" s="3" t="str">
        <f>IFERROR(INDEX(Returns!$A$2:$A$801,MATCH(B5283,Returns!$B$2:$B$801,0)),"No")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INDEX(People!$A$2:$A$5,MATCH(M5284,People!$B$2:$B$5,0))</f>
        <v>Kelly Williams</v>
      </c>
      <c r="W5284" s="3" t="str">
        <f>IFERROR(INDEX(Returns!$A$2:$A$801,MATCH(B5284,Returns!$B$2:$B$801,0)),"No")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INDEX(People!$A$2:$A$5,MATCH(M5285,People!$B$2:$B$5,0))</f>
        <v>Anna Andreadi</v>
      </c>
      <c r="W5285" s="3" t="str">
        <f>IFERROR(INDEX(Returns!$A$2:$A$801,MATCH(B5285,Returns!$B$2:$B$801,0)),"No")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INDEX(People!$A$2:$A$5,MATCH(M5286,People!$B$2:$B$5,0))</f>
        <v>Anna Andreadi</v>
      </c>
      <c r="W5286" s="3" t="str">
        <f>IFERROR(INDEX(Returns!$A$2:$A$801,MATCH(B5286,Returns!$B$2:$B$801,0)),"No")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INDEX(People!$A$2:$A$5,MATCH(M5287,People!$B$2:$B$5,0))</f>
        <v>Anna Andreadi</v>
      </c>
      <c r="W5287" s="3" t="str">
        <f>IFERROR(INDEX(Returns!$A$2:$A$801,MATCH(B5287,Returns!$B$2:$B$801,0)),"No")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INDEX(People!$A$2:$A$5,MATCH(M5288,People!$B$2:$B$5,0))</f>
        <v>Anna Andreadi</v>
      </c>
      <c r="W5288" s="3" t="str">
        <f>IFERROR(INDEX(Returns!$A$2:$A$801,MATCH(B5288,Returns!$B$2:$B$801,0)),"No")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INDEX(People!$A$2:$A$5,MATCH(M5289,People!$B$2:$B$5,0))</f>
        <v>Anna Andreadi</v>
      </c>
      <c r="W5289" s="3" t="str">
        <f>IFERROR(INDEX(Returns!$A$2:$A$801,MATCH(B5289,Returns!$B$2:$B$801,0)),"No")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INDEX(People!$A$2:$A$5,MATCH(M5290,People!$B$2:$B$5,0))</f>
        <v>Anna Andreadi</v>
      </c>
      <c r="W5290" s="3" t="str">
        <f>IFERROR(INDEX(Returns!$A$2:$A$801,MATCH(B5290,Returns!$B$2:$B$801,0)),"No")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INDEX(People!$A$2:$A$5,MATCH(M5291,People!$B$2:$B$5,0))</f>
        <v>Kelly Williams</v>
      </c>
      <c r="W5291" s="3" t="str">
        <f>IFERROR(INDEX(Returns!$A$2:$A$801,MATCH(B5291,Returns!$B$2:$B$801,0)),"No")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INDEX(People!$A$2:$A$5,MATCH(M5292,People!$B$2:$B$5,0))</f>
        <v>Kelly Williams</v>
      </c>
      <c r="W5292" s="3" t="str">
        <f>IFERROR(INDEX(Returns!$A$2:$A$801,MATCH(B5292,Returns!$B$2:$B$801,0)),"No")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INDEX(People!$A$2:$A$5,MATCH(M5293,People!$B$2:$B$5,0))</f>
        <v>Kelly Williams</v>
      </c>
      <c r="W5293" s="3" t="str">
        <f>IFERROR(INDEX(Returns!$A$2:$A$801,MATCH(B5293,Returns!$B$2:$B$801,0)),"No")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INDEX(People!$A$2:$A$5,MATCH(M5294,People!$B$2:$B$5,0))</f>
        <v>Cassandra Brandow</v>
      </c>
      <c r="W5294" s="3" t="str">
        <f>IFERROR(INDEX(Returns!$A$2:$A$801,MATCH(B5294,Returns!$B$2:$B$801,0)),"No")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INDEX(People!$A$2:$A$5,MATCH(M5295,People!$B$2:$B$5,0))</f>
        <v>Chuck Magee</v>
      </c>
      <c r="W5295" s="3" t="str">
        <f>IFERROR(INDEX(Returns!$A$2:$A$801,MATCH(B5295,Returns!$B$2:$B$801,0)),"No")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INDEX(People!$A$2:$A$5,MATCH(M5296,People!$B$2:$B$5,0))</f>
        <v>Kelly Williams</v>
      </c>
      <c r="W5296" s="3" t="str">
        <f>IFERROR(INDEX(Returns!$A$2:$A$801,MATCH(B5296,Returns!$B$2:$B$801,0)),"No")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INDEX(People!$A$2:$A$5,MATCH(M5297,People!$B$2:$B$5,0))</f>
        <v>Kelly Williams</v>
      </c>
      <c r="W5297" s="3" t="str">
        <f>IFERROR(INDEX(Returns!$A$2:$A$801,MATCH(B5297,Returns!$B$2:$B$801,0)),"No")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INDEX(People!$A$2:$A$5,MATCH(M5298,People!$B$2:$B$5,0))</f>
        <v>Chuck Magee</v>
      </c>
      <c r="W5298" s="3" t="str">
        <f>IFERROR(INDEX(Returns!$A$2:$A$801,MATCH(B5298,Returns!$B$2:$B$801,0)),"No")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INDEX(People!$A$2:$A$5,MATCH(M5299,People!$B$2:$B$5,0))</f>
        <v>Chuck Magee</v>
      </c>
      <c r="W5299" s="3" t="str">
        <f>IFERROR(INDEX(Returns!$A$2:$A$801,MATCH(B5299,Returns!$B$2:$B$801,0)),"No")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INDEX(People!$A$2:$A$5,MATCH(M5300,People!$B$2:$B$5,0))</f>
        <v>Anna Andreadi</v>
      </c>
      <c r="W5300" s="3" t="str">
        <f>IFERROR(INDEX(Returns!$A$2:$A$801,MATCH(B5300,Returns!$B$2:$B$801,0)),"No")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INDEX(People!$A$2:$A$5,MATCH(M5301,People!$B$2:$B$5,0))</f>
        <v>Anna Andreadi</v>
      </c>
      <c r="W5301" s="3" t="str">
        <f>IFERROR(INDEX(Returns!$A$2:$A$801,MATCH(B5301,Returns!$B$2:$B$801,0)),"No")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INDEX(People!$A$2:$A$5,MATCH(M5302,People!$B$2:$B$5,0))</f>
        <v>Cassandra Brandow</v>
      </c>
      <c r="W5302" s="3" t="str">
        <f>IFERROR(INDEX(Returns!$A$2:$A$801,MATCH(B5302,Returns!$B$2:$B$801,0)),"No")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INDEX(People!$A$2:$A$5,MATCH(M5303,People!$B$2:$B$5,0))</f>
        <v>Cassandra Brandow</v>
      </c>
      <c r="W5303" s="3" t="str">
        <f>IFERROR(INDEX(Returns!$A$2:$A$801,MATCH(B5303,Returns!$B$2:$B$801,0)),"No")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INDEX(People!$A$2:$A$5,MATCH(M5304,People!$B$2:$B$5,0))</f>
        <v>Cassandra Brandow</v>
      </c>
      <c r="W5304" s="3" t="str">
        <f>IFERROR(INDEX(Returns!$A$2:$A$801,MATCH(B5304,Returns!$B$2:$B$801,0)),"No")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INDEX(People!$A$2:$A$5,MATCH(M5305,People!$B$2:$B$5,0))</f>
        <v>Kelly Williams</v>
      </c>
      <c r="W5305" s="3" t="str">
        <f>IFERROR(INDEX(Returns!$A$2:$A$801,MATCH(B5305,Returns!$B$2:$B$801,0)),"No")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INDEX(People!$A$2:$A$5,MATCH(M5306,People!$B$2:$B$5,0))</f>
        <v>Kelly Williams</v>
      </c>
      <c r="W5306" s="3" t="str">
        <f>IFERROR(INDEX(Returns!$A$2:$A$801,MATCH(B5306,Returns!$B$2:$B$801,0)),"No")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INDEX(People!$A$2:$A$5,MATCH(M5307,People!$B$2:$B$5,0))</f>
        <v>Chuck Magee</v>
      </c>
      <c r="W5307" s="3" t="str">
        <f>IFERROR(INDEX(Returns!$A$2:$A$801,MATCH(B5307,Returns!$B$2:$B$801,0)),"No")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INDEX(People!$A$2:$A$5,MATCH(M5308,People!$B$2:$B$5,0))</f>
        <v>Chuck Magee</v>
      </c>
      <c r="W5308" s="3" t="str">
        <f>IFERROR(INDEX(Returns!$A$2:$A$801,MATCH(B5308,Returns!$B$2:$B$801,0)),"No")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INDEX(People!$A$2:$A$5,MATCH(M5309,People!$B$2:$B$5,0))</f>
        <v>Chuck Magee</v>
      </c>
      <c r="W5309" s="3" t="str">
        <f>IFERROR(INDEX(Returns!$A$2:$A$801,MATCH(B5309,Returns!$B$2:$B$801,0)),"No")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INDEX(People!$A$2:$A$5,MATCH(M5310,People!$B$2:$B$5,0))</f>
        <v>Kelly Williams</v>
      </c>
      <c r="W5310" s="3" t="str">
        <f>IFERROR(INDEX(Returns!$A$2:$A$801,MATCH(B5310,Returns!$B$2:$B$801,0)),"No")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INDEX(People!$A$2:$A$5,MATCH(M5311,People!$B$2:$B$5,0))</f>
        <v>Kelly Williams</v>
      </c>
      <c r="W5311" s="3" t="str">
        <f>IFERROR(INDEX(Returns!$A$2:$A$801,MATCH(B5311,Returns!$B$2:$B$801,0)),"No")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INDEX(People!$A$2:$A$5,MATCH(M5312,People!$B$2:$B$5,0))</f>
        <v>Kelly Williams</v>
      </c>
      <c r="W5312" s="3" t="str">
        <f>IFERROR(INDEX(Returns!$A$2:$A$801,MATCH(B5312,Returns!$B$2:$B$801,0)),"No")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INDEX(People!$A$2:$A$5,MATCH(M5313,People!$B$2:$B$5,0))</f>
        <v>Cassandra Brandow</v>
      </c>
      <c r="W5313" s="3" t="str">
        <f>IFERROR(INDEX(Returns!$A$2:$A$801,MATCH(B5313,Returns!$B$2:$B$801,0)),"No")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INDEX(People!$A$2:$A$5,MATCH(M5314,People!$B$2:$B$5,0))</f>
        <v>Cassandra Brandow</v>
      </c>
      <c r="W5314" s="3" t="str">
        <f>IFERROR(INDEX(Returns!$A$2:$A$801,MATCH(B5314,Returns!$B$2:$B$801,0)),"No")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INDEX(People!$A$2:$A$5,MATCH(M5315,People!$B$2:$B$5,0))</f>
        <v>Anna Andreadi</v>
      </c>
      <c r="W5315" s="3" t="str">
        <f>IFERROR(INDEX(Returns!$A$2:$A$801,MATCH(B5315,Returns!$B$2:$B$801,0)),"No")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INDEX(People!$A$2:$A$5,MATCH(M5316,People!$B$2:$B$5,0))</f>
        <v>Anna Andreadi</v>
      </c>
      <c r="W5316" s="3" t="str">
        <f>IFERROR(INDEX(Returns!$A$2:$A$801,MATCH(B5316,Returns!$B$2:$B$801,0)),"No")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INDEX(People!$A$2:$A$5,MATCH(M5317,People!$B$2:$B$5,0))</f>
        <v>Cassandra Brandow</v>
      </c>
      <c r="W5317" s="3" t="str">
        <f>IFERROR(INDEX(Returns!$A$2:$A$801,MATCH(B5317,Returns!$B$2:$B$801,0)),"No")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INDEX(People!$A$2:$A$5,MATCH(M5318,People!$B$2:$B$5,0))</f>
        <v>Cassandra Brandow</v>
      </c>
      <c r="W5318" s="3" t="str">
        <f>IFERROR(INDEX(Returns!$A$2:$A$801,MATCH(B5318,Returns!$B$2:$B$801,0)),"No")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INDEX(People!$A$2:$A$5,MATCH(M5319,People!$B$2:$B$5,0))</f>
        <v>Cassandra Brandow</v>
      </c>
      <c r="W5319" s="3" t="str">
        <f>IFERROR(INDEX(Returns!$A$2:$A$801,MATCH(B5319,Returns!$B$2:$B$801,0)),"No")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INDEX(People!$A$2:$A$5,MATCH(M5320,People!$B$2:$B$5,0))</f>
        <v>Cassandra Brandow</v>
      </c>
      <c r="W5320" s="3" t="str">
        <f>IFERROR(INDEX(Returns!$A$2:$A$801,MATCH(B5320,Returns!$B$2:$B$801,0)),"No")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INDEX(People!$A$2:$A$5,MATCH(M5321,People!$B$2:$B$5,0))</f>
        <v>Cassandra Brandow</v>
      </c>
      <c r="W5321" s="3" t="str">
        <f>IFERROR(INDEX(Returns!$A$2:$A$801,MATCH(B5321,Returns!$B$2:$B$801,0)),"No")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INDEX(People!$A$2:$A$5,MATCH(M5322,People!$B$2:$B$5,0))</f>
        <v>Cassandra Brandow</v>
      </c>
      <c r="W5322" s="3" t="str">
        <f>IFERROR(INDEX(Returns!$A$2:$A$801,MATCH(B5322,Returns!$B$2:$B$801,0)),"No")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INDEX(People!$A$2:$A$5,MATCH(M5323,People!$B$2:$B$5,0))</f>
        <v>Cassandra Brandow</v>
      </c>
      <c r="W5323" s="3" t="str">
        <f>IFERROR(INDEX(Returns!$A$2:$A$801,MATCH(B5323,Returns!$B$2:$B$801,0)),"No")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INDEX(People!$A$2:$A$5,MATCH(M5324,People!$B$2:$B$5,0))</f>
        <v>Cassandra Brandow</v>
      </c>
      <c r="W5324" s="3" t="str">
        <f>IFERROR(INDEX(Returns!$A$2:$A$801,MATCH(B5324,Returns!$B$2:$B$801,0)),"No")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INDEX(People!$A$2:$A$5,MATCH(M5325,People!$B$2:$B$5,0))</f>
        <v>Kelly Williams</v>
      </c>
      <c r="W5325" s="3" t="str">
        <f>IFERROR(INDEX(Returns!$A$2:$A$801,MATCH(B5325,Returns!$B$2:$B$801,0)),"No")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INDEX(People!$A$2:$A$5,MATCH(M5326,People!$B$2:$B$5,0))</f>
        <v>Anna Andreadi</v>
      </c>
      <c r="W5326" s="3" t="str">
        <f>IFERROR(INDEX(Returns!$A$2:$A$801,MATCH(B5326,Returns!$B$2:$B$801,0)),"No")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INDEX(People!$A$2:$A$5,MATCH(M5327,People!$B$2:$B$5,0))</f>
        <v>Anna Andreadi</v>
      </c>
      <c r="W5327" s="3" t="str">
        <f>IFERROR(INDEX(Returns!$A$2:$A$801,MATCH(B5327,Returns!$B$2:$B$801,0)),"No")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INDEX(People!$A$2:$A$5,MATCH(M5328,People!$B$2:$B$5,0))</f>
        <v>Chuck Magee</v>
      </c>
      <c r="W5328" s="3" t="str">
        <f>IFERROR(INDEX(Returns!$A$2:$A$801,MATCH(B5328,Returns!$B$2:$B$801,0)),"No")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INDEX(People!$A$2:$A$5,MATCH(M5329,People!$B$2:$B$5,0))</f>
        <v>Anna Andreadi</v>
      </c>
      <c r="W5329" s="3" t="str">
        <f>IFERROR(INDEX(Returns!$A$2:$A$801,MATCH(B5329,Returns!$B$2:$B$801,0)),"No")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INDEX(People!$A$2:$A$5,MATCH(M5330,People!$B$2:$B$5,0))</f>
        <v>Kelly Williams</v>
      </c>
      <c r="W5330" s="3" t="str">
        <f>IFERROR(INDEX(Returns!$A$2:$A$801,MATCH(B5330,Returns!$B$2:$B$801,0)),"No")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INDEX(People!$A$2:$A$5,MATCH(M5331,People!$B$2:$B$5,0))</f>
        <v>Chuck Magee</v>
      </c>
      <c r="W5331" s="3" t="str">
        <f>IFERROR(INDEX(Returns!$A$2:$A$801,MATCH(B5331,Returns!$B$2:$B$801,0)),"No")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INDEX(People!$A$2:$A$5,MATCH(M5332,People!$B$2:$B$5,0))</f>
        <v>Chuck Magee</v>
      </c>
      <c r="W5332" s="3" t="str">
        <f>IFERROR(INDEX(Returns!$A$2:$A$801,MATCH(B5332,Returns!$B$2:$B$801,0)),"No")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INDEX(People!$A$2:$A$5,MATCH(M5333,People!$B$2:$B$5,0))</f>
        <v>Chuck Magee</v>
      </c>
      <c r="W5333" s="3" t="str">
        <f>IFERROR(INDEX(Returns!$A$2:$A$801,MATCH(B5333,Returns!$B$2:$B$801,0)),"No")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INDEX(People!$A$2:$A$5,MATCH(M5334,People!$B$2:$B$5,0))</f>
        <v>Chuck Magee</v>
      </c>
      <c r="W5334" s="3" t="str">
        <f>IFERROR(INDEX(Returns!$A$2:$A$801,MATCH(B5334,Returns!$B$2:$B$801,0)),"No")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INDEX(People!$A$2:$A$5,MATCH(M5335,People!$B$2:$B$5,0))</f>
        <v>Chuck Magee</v>
      </c>
      <c r="W5335" s="3" t="str">
        <f>IFERROR(INDEX(Returns!$A$2:$A$801,MATCH(B5335,Returns!$B$2:$B$801,0)),"No")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INDEX(People!$A$2:$A$5,MATCH(M5336,People!$B$2:$B$5,0))</f>
        <v>Chuck Magee</v>
      </c>
      <c r="W5336" s="3" t="str">
        <f>IFERROR(INDEX(Returns!$A$2:$A$801,MATCH(B5336,Returns!$B$2:$B$801,0)),"No")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INDEX(People!$A$2:$A$5,MATCH(M5337,People!$B$2:$B$5,0))</f>
        <v>Chuck Magee</v>
      </c>
      <c r="W5337" s="3" t="str">
        <f>IFERROR(INDEX(Returns!$A$2:$A$801,MATCH(B5337,Returns!$B$2:$B$801,0)),"No")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INDEX(People!$A$2:$A$5,MATCH(M5338,People!$B$2:$B$5,0))</f>
        <v>Anna Andreadi</v>
      </c>
      <c r="W5338" s="3" t="str">
        <f>IFERROR(INDEX(Returns!$A$2:$A$801,MATCH(B5338,Returns!$B$2:$B$801,0)),"No")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INDEX(People!$A$2:$A$5,MATCH(M5339,People!$B$2:$B$5,0))</f>
        <v>Anna Andreadi</v>
      </c>
      <c r="W5339" s="3" t="str">
        <f>IFERROR(INDEX(Returns!$A$2:$A$801,MATCH(B5339,Returns!$B$2:$B$801,0)),"No")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INDEX(People!$A$2:$A$5,MATCH(M5340,People!$B$2:$B$5,0))</f>
        <v>Chuck Magee</v>
      </c>
      <c r="W5340" s="3" t="str">
        <f>IFERROR(INDEX(Returns!$A$2:$A$801,MATCH(B5340,Returns!$B$2:$B$801,0)),"No")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INDEX(People!$A$2:$A$5,MATCH(M5341,People!$B$2:$B$5,0))</f>
        <v>Chuck Magee</v>
      </c>
      <c r="W5341" s="3" t="str">
        <f>IFERROR(INDEX(Returns!$A$2:$A$801,MATCH(B5341,Returns!$B$2:$B$801,0)),"No")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INDEX(People!$A$2:$A$5,MATCH(M5342,People!$B$2:$B$5,0))</f>
        <v>Chuck Magee</v>
      </c>
      <c r="W5342" s="3" t="str">
        <f>IFERROR(INDEX(Returns!$A$2:$A$801,MATCH(B5342,Returns!$B$2:$B$801,0)),"No")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INDEX(People!$A$2:$A$5,MATCH(M5343,People!$B$2:$B$5,0))</f>
        <v>Chuck Magee</v>
      </c>
      <c r="W5343" s="3" t="str">
        <f>IFERROR(INDEX(Returns!$A$2:$A$801,MATCH(B5343,Returns!$B$2:$B$801,0)),"No")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INDEX(People!$A$2:$A$5,MATCH(M5344,People!$B$2:$B$5,0))</f>
        <v>Kelly Williams</v>
      </c>
      <c r="W5344" s="3" t="str">
        <f>IFERROR(INDEX(Returns!$A$2:$A$801,MATCH(B5344,Returns!$B$2:$B$801,0)),"No")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INDEX(People!$A$2:$A$5,MATCH(M5345,People!$B$2:$B$5,0))</f>
        <v>Kelly Williams</v>
      </c>
      <c r="W5345" s="3" t="str">
        <f>IFERROR(INDEX(Returns!$A$2:$A$801,MATCH(B5345,Returns!$B$2:$B$801,0)),"No")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INDEX(People!$A$2:$A$5,MATCH(M5346,People!$B$2:$B$5,0))</f>
        <v>Chuck Magee</v>
      </c>
      <c r="W5346" s="3" t="str">
        <f>IFERROR(INDEX(Returns!$A$2:$A$801,MATCH(B5346,Returns!$B$2:$B$801,0)),"No")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INDEX(People!$A$2:$A$5,MATCH(M5347,People!$B$2:$B$5,0))</f>
        <v>Anna Andreadi</v>
      </c>
      <c r="W5347" s="3" t="str">
        <f>IFERROR(INDEX(Returns!$A$2:$A$801,MATCH(B5347,Returns!$B$2:$B$801,0)),"No")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INDEX(People!$A$2:$A$5,MATCH(M5348,People!$B$2:$B$5,0))</f>
        <v>Anna Andreadi</v>
      </c>
      <c r="W5348" s="3" t="str">
        <f>IFERROR(INDEX(Returns!$A$2:$A$801,MATCH(B5348,Returns!$B$2:$B$801,0)),"No")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INDEX(People!$A$2:$A$5,MATCH(M5349,People!$B$2:$B$5,0))</f>
        <v>Anna Andreadi</v>
      </c>
      <c r="W5349" s="3" t="str">
        <f>IFERROR(INDEX(Returns!$A$2:$A$801,MATCH(B5349,Returns!$B$2:$B$801,0)),"No")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INDEX(People!$A$2:$A$5,MATCH(M5350,People!$B$2:$B$5,0))</f>
        <v>Kelly Williams</v>
      </c>
      <c r="W5350" s="3" t="str">
        <f>IFERROR(INDEX(Returns!$A$2:$A$801,MATCH(B5350,Returns!$B$2:$B$801,0)),"No")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INDEX(People!$A$2:$A$5,MATCH(M5351,People!$B$2:$B$5,0))</f>
        <v>Kelly Williams</v>
      </c>
      <c r="W5351" s="3" t="str">
        <f>IFERROR(INDEX(Returns!$A$2:$A$801,MATCH(B5351,Returns!$B$2:$B$801,0)),"No")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INDEX(People!$A$2:$A$5,MATCH(M5352,People!$B$2:$B$5,0))</f>
        <v>Kelly Williams</v>
      </c>
      <c r="W5352" s="3" t="str">
        <f>IFERROR(INDEX(Returns!$A$2:$A$801,MATCH(B5352,Returns!$B$2:$B$801,0)),"No")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INDEX(People!$A$2:$A$5,MATCH(M5353,People!$B$2:$B$5,0))</f>
        <v>Kelly Williams</v>
      </c>
      <c r="W5353" s="3" t="str">
        <f>IFERROR(INDEX(Returns!$A$2:$A$801,MATCH(B5353,Returns!$B$2:$B$801,0)),"No")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INDEX(People!$A$2:$A$5,MATCH(M5354,People!$B$2:$B$5,0))</f>
        <v>Kelly Williams</v>
      </c>
      <c r="W5354" s="3" t="str">
        <f>IFERROR(INDEX(Returns!$A$2:$A$801,MATCH(B5354,Returns!$B$2:$B$801,0)),"No")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INDEX(People!$A$2:$A$5,MATCH(M5355,People!$B$2:$B$5,0))</f>
        <v>Cassandra Brandow</v>
      </c>
      <c r="W5355" s="3" t="str">
        <f>IFERROR(INDEX(Returns!$A$2:$A$801,MATCH(B5355,Returns!$B$2:$B$801,0)),"No")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INDEX(People!$A$2:$A$5,MATCH(M5356,People!$B$2:$B$5,0))</f>
        <v>Anna Andreadi</v>
      </c>
      <c r="W5356" s="3" t="str">
        <f>IFERROR(INDEX(Returns!$A$2:$A$801,MATCH(B5356,Returns!$B$2:$B$801,0)),"No")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INDEX(People!$A$2:$A$5,MATCH(M5357,People!$B$2:$B$5,0))</f>
        <v>Anna Andreadi</v>
      </c>
      <c r="W5357" s="3" t="str">
        <f>IFERROR(INDEX(Returns!$A$2:$A$801,MATCH(B5357,Returns!$B$2:$B$801,0)),"No")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INDEX(People!$A$2:$A$5,MATCH(M5358,People!$B$2:$B$5,0))</f>
        <v>Anna Andreadi</v>
      </c>
      <c r="W5358" s="3" t="str">
        <f>IFERROR(INDEX(Returns!$A$2:$A$801,MATCH(B5358,Returns!$B$2:$B$801,0)),"No")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INDEX(People!$A$2:$A$5,MATCH(M5359,People!$B$2:$B$5,0))</f>
        <v>Anna Andreadi</v>
      </c>
      <c r="W5359" s="3" t="str">
        <f>IFERROR(INDEX(Returns!$A$2:$A$801,MATCH(B5359,Returns!$B$2:$B$801,0)),"No")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INDEX(People!$A$2:$A$5,MATCH(M5360,People!$B$2:$B$5,0))</f>
        <v>Anna Andreadi</v>
      </c>
      <c r="W5360" s="3" t="str">
        <f>IFERROR(INDEX(Returns!$A$2:$A$801,MATCH(B5360,Returns!$B$2:$B$801,0)),"No")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INDEX(People!$A$2:$A$5,MATCH(M5361,People!$B$2:$B$5,0))</f>
        <v>Anna Andreadi</v>
      </c>
      <c r="W5361" s="3" t="str">
        <f>IFERROR(INDEX(Returns!$A$2:$A$801,MATCH(B5361,Returns!$B$2:$B$801,0)),"No")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INDEX(People!$A$2:$A$5,MATCH(M5362,People!$B$2:$B$5,0))</f>
        <v>Cassandra Brandow</v>
      </c>
      <c r="W5362" s="3" t="str">
        <f>IFERROR(INDEX(Returns!$A$2:$A$801,MATCH(B5362,Returns!$B$2:$B$801,0)),"No")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INDEX(People!$A$2:$A$5,MATCH(M5363,People!$B$2:$B$5,0))</f>
        <v>Kelly Williams</v>
      </c>
      <c r="W5363" s="3" t="str">
        <f>IFERROR(INDEX(Returns!$A$2:$A$801,MATCH(B5363,Returns!$B$2:$B$801,0)),"No")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INDEX(People!$A$2:$A$5,MATCH(M5364,People!$B$2:$B$5,0))</f>
        <v>Kelly Williams</v>
      </c>
      <c r="W5364" s="3" t="str">
        <f>IFERROR(INDEX(Returns!$A$2:$A$801,MATCH(B5364,Returns!$B$2:$B$801,0)),"No")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INDEX(People!$A$2:$A$5,MATCH(M5365,People!$B$2:$B$5,0))</f>
        <v>Kelly Williams</v>
      </c>
      <c r="W5365" s="3" t="str">
        <f>IFERROR(INDEX(Returns!$A$2:$A$801,MATCH(B5365,Returns!$B$2:$B$801,0)),"No")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INDEX(People!$A$2:$A$5,MATCH(M5366,People!$B$2:$B$5,0))</f>
        <v>Anna Andreadi</v>
      </c>
      <c r="W5366" s="3" t="str">
        <f>IFERROR(INDEX(Returns!$A$2:$A$801,MATCH(B5366,Returns!$B$2:$B$801,0)),"No")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INDEX(People!$A$2:$A$5,MATCH(M5367,People!$B$2:$B$5,0))</f>
        <v>Kelly Williams</v>
      </c>
      <c r="W5367" s="3" t="str">
        <f>IFERROR(INDEX(Returns!$A$2:$A$801,MATCH(B5367,Returns!$B$2:$B$801,0)),"No")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INDEX(People!$A$2:$A$5,MATCH(M5368,People!$B$2:$B$5,0))</f>
        <v>Anna Andreadi</v>
      </c>
      <c r="W5368" s="3" t="str">
        <f>IFERROR(INDEX(Returns!$A$2:$A$801,MATCH(B5368,Returns!$B$2:$B$801,0)),"No")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INDEX(People!$A$2:$A$5,MATCH(M5369,People!$B$2:$B$5,0))</f>
        <v>Anna Andreadi</v>
      </c>
      <c r="W5369" s="3" t="str">
        <f>IFERROR(INDEX(Returns!$A$2:$A$801,MATCH(B5369,Returns!$B$2:$B$801,0)),"No")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INDEX(People!$A$2:$A$5,MATCH(M5370,People!$B$2:$B$5,0))</f>
        <v>Anna Andreadi</v>
      </c>
      <c r="W5370" s="3" t="str">
        <f>IFERROR(INDEX(Returns!$A$2:$A$801,MATCH(B5370,Returns!$B$2:$B$801,0)),"No")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INDEX(People!$A$2:$A$5,MATCH(M5371,People!$B$2:$B$5,0))</f>
        <v>Chuck Magee</v>
      </c>
      <c r="W5371" s="3" t="str">
        <f>IFERROR(INDEX(Returns!$A$2:$A$801,MATCH(B5371,Returns!$B$2:$B$801,0)),"No")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INDEX(People!$A$2:$A$5,MATCH(M5372,People!$B$2:$B$5,0))</f>
        <v>Kelly Williams</v>
      </c>
      <c r="W5372" s="3" t="str">
        <f>IFERROR(INDEX(Returns!$A$2:$A$801,MATCH(B5372,Returns!$B$2:$B$801,0)),"No")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INDEX(People!$A$2:$A$5,MATCH(M5373,People!$B$2:$B$5,0))</f>
        <v>Kelly Williams</v>
      </c>
      <c r="W5373" s="3" t="str">
        <f>IFERROR(INDEX(Returns!$A$2:$A$801,MATCH(B5373,Returns!$B$2:$B$801,0)),"No")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INDEX(People!$A$2:$A$5,MATCH(M5374,People!$B$2:$B$5,0))</f>
        <v>Kelly Williams</v>
      </c>
      <c r="W5374" s="3" t="str">
        <f>IFERROR(INDEX(Returns!$A$2:$A$801,MATCH(B5374,Returns!$B$2:$B$801,0)),"No")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INDEX(People!$A$2:$A$5,MATCH(M5375,People!$B$2:$B$5,0))</f>
        <v>Kelly Williams</v>
      </c>
      <c r="W5375" s="3" t="str">
        <f>IFERROR(INDEX(Returns!$A$2:$A$801,MATCH(B5375,Returns!$B$2:$B$801,0)),"No")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INDEX(People!$A$2:$A$5,MATCH(M5376,People!$B$2:$B$5,0))</f>
        <v>Kelly Williams</v>
      </c>
      <c r="W5376" s="3" t="str">
        <f>IFERROR(INDEX(Returns!$A$2:$A$801,MATCH(B5376,Returns!$B$2:$B$801,0)),"No")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INDEX(People!$A$2:$A$5,MATCH(M5377,People!$B$2:$B$5,0))</f>
        <v>Anna Andreadi</v>
      </c>
      <c r="W5377" s="3" t="str">
        <f>IFERROR(INDEX(Returns!$A$2:$A$801,MATCH(B5377,Returns!$B$2:$B$801,0)),"No")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INDEX(People!$A$2:$A$5,MATCH(M5378,People!$B$2:$B$5,0))</f>
        <v>Anna Andreadi</v>
      </c>
      <c r="W5378" s="3" t="str">
        <f>IFERROR(INDEX(Returns!$A$2:$A$801,MATCH(B5378,Returns!$B$2:$B$801,0)),"No")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INDEX(People!$A$2:$A$5,MATCH(M5379,People!$B$2:$B$5,0))</f>
        <v>Chuck Magee</v>
      </c>
      <c r="W5379" s="3" t="str">
        <f>IFERROR(INDEX(Returns!$A$2:$A$801,MATCH(B5379,Returns!$B$2:$B$801,0)),"No")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INDEX(People!$A$2:$A$5,MATCH(M5380,People!$B$2:$B$5,0))</f>
        <v>Chuck Magee</v>
      </c>
      <c r="W5380" s="3" t="str">
        <f>IFERROR(INDEX(Returns!$A$2:$A$801,MATCH(B5380,Returns!$B$2:$B$801,0)),"No")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INDEX(People!$A$2:$A$5,MATCH(M5381,People!$B$2:$B$5,0))</f>
        <v>Anna Andreadi</v>
      </c>
      <c r="W5381" s="3" t="str">
        <f>IFERROR(INDEX(Returns!$A$2:$A$801,MATCH(B5381,Returns!$B$2:$B$801,0)),"No")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INDEX(People!$A$2:$A$5,MATCH(M5382,People!$B$2:$B$5,0))</f>
        <v>Anna Andreadi</v>
      </c>
      <c r="W5382" s="3" t="str">
        <f>IFERROR(INDEX(Returns!$A$2:$A$801,MATCH(B5382,Returns!$B$2:$B$801,0)),"No")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INDEX(People!$A$2:$A$5,MATCH(M5383,People!$B$2:$B$5,0))</f>
        <v>Kelly Williams</v>
      </c>
      <c r="W5383" s="3" t="str">
        <f>IFERROR(INDEX(Returns!$A$2:$A$801,MATCH(B5383,Returns!$B$2:$B$801,0)),"No")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INDEX(People!$A$2:$A$5,MATCH(M5384,People!$B$2:$B$5,0))</f>
        <v>Kelly Williams</v>
      </c>
      <c r="W5384" s="3" t="str">
        <f>IFERROR(INDEX(Returns!$A$2:$A$801,MATCH(B5384,Returns!$B$2:$B$801,0)),"No")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INDEX(People!$A$2:$A$5,MATCH(M5385,People!$B$2:$B$5,0))</f>
        <v>Kelly Williams</v>
      </c>
      <c r="W5385" s="3" t="str">
        <f>IFERROR(INDEX(Returns!$A$2:$A$801,MATCH(B5385,Returns!$B$2:$B$801,0)),"No")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INDEX(People!$A$2:$A$5,MATCH(M5386,People!$B$2:$B$5,0))</f>
        <v>Chuck Magee</v>
      </c>
      <c r="W5386" s="3" t="str">
        <f>IFERROR(INDEX(Returns!$A$2:$A$801,MATCH(B5386,Returns!$B$2:$B$801,0)),"No")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INDEX(People!$A$2:$A$5,MATCH(M5387,People!$B$2:$B$5,0))</f>
        <v>Chuck Magee</v>
      </c>
      <c r="W5387" s="3" t="str">
        <f>IFERROR(INDEX(Returns!$A$2:$A$801,MATCH(B5387,Returns!$B$2:$B$801,0)),"No")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INDEX(People!$A$2:$A$5,MATCH(M5388,People!$B$2:$B$5,0))</f>
        <v>Cassandra Brandow</v>
      </c>
      <c r="W5388" s="3" t="str">
        <f>IFERROR(INDEX(Returns!$A$2:$A$801,MATCH(B5388,Returns!$B$2:$B$801,0)),"No")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INDEX(People!$A$2:$A$5,MATCH(M5389,People!$B$2:$B$5,0))</f>
        <v>Anna Andreadi</v>
      </c>
      <c r="W5389" s="3" t="str">
        <f>IFERROR(INDEX(Returns!$A$2:$A$801,MATCH(B5389,Returns!$B$2:$B$801,0)),"No")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INDEX(People!$A$2:$A$5,MATCH(M5390,People!$B$2:$B$5,0))</f>
        <v>Anna Andreadi</v>
      </c>
      <c r="W5390" s="3" t="str">
        <f>IFERROR(INDEX(Returns!$A$2:$A$801,MATCH(B5390,Returns!$B$2:$B$801,0)),"No")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INDEX(People!$A$2:$A$5,MATCH(M5391,People!$B$2:$B$5,0))</f>
        <v>Anna Andreadi</v>
      </c>
      <c r="W5391" s="3" t="str">
        <f>IFERROR(INDEX(Returns!$A$2:$A$801,MATCH(B5391,Returns!$B$2:$B$801,0)),"No")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INDEX(People!$A$2:$A$5,MATCH(M5392,People!$B$2:$B$5,0))</f>
        <v>Anna Andreadi</v>
      </c>
      <c r="W5392" s="3" t="str">
        <f>IFERROR(INDEX(Returns!$A$2:$A$801,MATCH(B5392,Returns!$B$2:$B$801,0)),"No")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INDEX(People!$A$2:$A$5,MATCH(M5393,People!$B$2:$B$5,0))</f>
        <v>Chuck Magee</v>
      </c>
      <c r="W5393" s="3" t="str">
        <f>IFERROR(INDEX(Returns!$A$2:$A$801,MATCH(B5393,Returns!$B$2:$B$801,0)),"No")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INDEX(People!$A$2:$A$5,MATCH(M5394,People!$B$2:$B$5,0))</f>
        <v>Chuck Magee</v>
      </c>
      <c r="W5394" s="3" t="str">
        <f>IFERROR(INDEX(Returns!$A$2:$A$801,MATCH(B5394,Returns!$B$2:$B$801,0)),"No")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INDEX(People!$A$2:$A$5,MATCH(M5395,People!$B$2:$B$5,0))</f>
        <v>Chuck Magee</v>
      </c>
      <c r="W5395" s="3" t="str">
        <f>IFERROR(INDEX(Returns!$A$2:$A$801,MATCH(B5395,Returns!$B$2:$B$801,0)),"No")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INDEX(People!$A$2:$A$5,MATCH(M5396,People!$B$2:$B$5,0))</f>
        <v>Chuck Magee</v>
      </c>
      <c r="W5396" s="3" t="str">
        <f>IFERROR(INDEX(Returns!$A$2:$A$801,MATCH(B5396,Returns!$B$2:$B$801,0)),"No")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INDEX(People!$A$2:$A$5,MATCH(M5397,People!$B$2:$B$5,0))</f>
        <v>Anna Andreadi</v>
      </c>
      <c r="W5397" s="3" t="str">
        <f>IFERROR(INDEX(Returns!$A$2:$A$801,MATCH(B5397,Returns!$B$2:$B$801,0)),"No")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INDEX(People!$A$2:$A$5,MATCH(M5398,People!$B$2:$B$5,0))</f>
        <v>Anna Andreadi</v>
      </c>
      <c r="W5398" s="3" t="str">
        <f>IFERROR(INDEX(Returns!$A$2:$A$801,MATCH(B5398,Returns!$B$2:$B$801,0)),"No")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INDEX(People!$A$2:$A$5,MATCH(M5399,People!$B$2:$B$5,0))</f>
        <v>Anna Andreadi</v>
      </c>
      <c r="W5399" s="3" t="str">
        <f>IFERROR(INDEX(Returns!$A$2:$A$801,MATCH(B5399,Returns!$B$2:$B$801,0)),"No")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INDEX(People!$A$2:$A$5,MATCH(M5400,People!$B$2:$B$5,0))</f>
        <v>Chuck Magee</v>
      </c>
      <c r="W5400" s="3" t="str">
        <f>IFERROR(INDEX(Returns!$A$2:$A$801,MATCH(B5400,Returns!$B$2:$B$801,0)),"No")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INDEX(People!$A$2:$A$5,MATCH(M5401,People!$B$2:$B$5,0))</f>
        <v>Anna Andreadi</v>
      </c>
      <c r="W5401" s="3" t="str">
        <f>IFERROR(INDEX(Returns!$A$2:$A$801,MATCH(B5401,Returns!$B$2:$B$801,0)),"No")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INDEX(People!$A$2:$A$5,MATCH(M5402,People!$B$2:$B$5,0))</f>
        <v>Anna Andreadi</v>
      </c>
      <c r="W5402" s="3" t="str">
        <f>IFERROR(INDEX(Returns!$A$2:$A$801,MATCH(B5402,Returns!$B$2:$B$801,0)),"No")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INDEX(People!$A$2:$A$5,MATCH(M5403,People!$B$2:$B$5,0))</f>
        <v>Anna Andreadi</v>
      </c>
      <c r="W5403" s="3" t="str">
        <f>IFERROR(INDEX(Returns!$A$2:$A$801,MATCH(B5403,Returns!$B$2:$B$801,0)),"No")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INDEX(People!$A$2:$A$5,MATCH(M5404,People!$B$2:$B$5,0))</f>
        <v>Chuck Magee</v>
      </c>
      <c r="W5404" s="3" t="str">
        <f>IFERROR(INDEX(Returns!$A$2:$A$801,MATCH(B5404,Returns!$B$2:$B$801,0)),"No")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INDEX(People!$A$2:$A$5,MATCH(M5405,People!$B$2:$B$5,0))</f>
        <v>Chuck Magee</v>
      </c>
      <c r="W5405" s="3" t="str">
        <f>IFERROR(INDEX(Returns!$A$2:$A$801,MATCH(B5405,Returns!$B$2:$B$801,0)),"No")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INDEX(People!$A$2:$A$5,MATCH(M5406,People!$B$2:$B$5,0))</f>
        <v>Anna Andreadi</v>
      </c>
      <c r="W5406" s="3" t="str">
        <f>IFERROR(INDEX(Returns!$A$2:$A$801,MATCH(B5406,Returns!$B$2:$B$801,0)),"No")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INDEX(People!$A$2:$A$5,MATCH(M5407,People!$B$2:$B$5,0))</f>
        <v>Anna Andreadi</v>
      </c>
      <c r="W5407" s="3" t="str">
        <f>IFERROR(INDEX(Returns!$A$2:$A$801,MATCH(B5407,Returns!$B$2:$B$801,0)),"No")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INDEX(People!$A$2:$A$5,MATCH(M5408,People!$B$2:$B$5,0))</f>
        <v>Anna Andreadi</v>
      </c>
      <c r="W5408" s="3" t="str">
        <f>IFERROR(INDEX(Returns!$A$2:$A$801,MATCH(B5408,Returns!$B$2:$B$801,0)),"No")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INDEX(People!$A$2:$A$5,MATCH(M5409,People!$B$2:$B$5,0))</f>
        <v>Anna Andreadi</v>
      </c>
      <c r="W5409" s="3" t="str">
        <f>IFERROR(INDEX(Returns!$A$2:$A$801,MATCH(B5409,Returns!$B$2:$B$801,0)),"No")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INDEX(People!$A$2:$A$5,MATCH(M5410,People!$B$2:$B$5,0))</f>
        <v>Anna Andreadi</v>
      </c>
      <c r="W5410" s="3" t="str">
        <f>IFERROR(INDEX(Returns!$A$2:$A$801,MATCH(B5410,Returns!$B$2:$B$801,0)),"No")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INDEX(People!$A$2:$A$5,MATCH(M5411,People!$B$2:$B$5,0))</f>
        <v>Anna Andreadi</v>
      </c>
      <c r="W5411" s="3" t="str">
        <f>IFERROR(INDEX(Returns!$A$2:$A$801,MATCH(B5411,Returns!$B$2:$B$801,0)),"No")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INDEX(People!$A$2:$A$5,MATCH(M5412,People!$B$2:$B$5,0))</f>
        <v>Anna Andreadi</v>
      </c>
      <c r="W5412" s="3" t="str">
        <f>IFERROR(INDEX(Returns!$A$2:$A$801,MATCH(B5412,Returns!$B$2:$B$801,0)),"No")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INDEX(People!$A$2:$A$5,MATCH(M5413,People!$B$2:$B$5,0))</f>
        <v>Anna Andreadi</v>
      </c>
      <c r="W5413" s="3" t="str">
        <f>IFERROR(INDEX(Returns!$A$2:$A$801,MATCH(B5413,Returns!$B$2:$B$801,0)),"No")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INDEX(People!$A$2:$A$5,MATCH(M5414,People!$B$2:$B$5,0))</f>
        <v>Anna Andreadi</v>
      </c>
      <c r="W5414" s="3" t="str">
        <f>IFERROR(INDEX(Returns!$A$2:$A$801,MATCH(B5414,Returns!$B$2:$B$801,0)),"No")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INDEX(People!$A$2:$A$5,MATCH(M5415,People!$B$2:$B$5,0))</f>
        <v>Kelly Williams</v>
      </c>
      <c r="W5415" s="3" t="str">
        <f>IFERROR(INDEX(Returns!$A$2:$A$801,MATCH(B5415,Returns!$B$2:$B$801,0)),"No")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INDEX(People!$A$2:$A$5,MATCH(M5416,People!$B$2:$B$5,0))</f>
        <v>Kelly Williams</v>
      </c>
      <c r="W5416" s="3" t="str">
        <f>IFERROR(INDEX(Returns!$A$2:$A$801,MATCH(B5416,Returns!$B$2:$B$801,0)),"No")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INDEX(People!$A$2:$A$5,MATCH(M5417,People!$B$2:$B$5,0))</f>
        <v>Kelly Williams</v>
      </c>
      <c r="W5417" s="3" t="str">
        <f>IFERROR(INDEX(Returns!$A$2:$A$801,MATCH(B5417,Returns!$B$2:$B$801,0)),"No")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INDEX(People!$A$2:$A$5,MATCH(M5418,People!$B$2:$B$5,0))</f>
        <v>Kelly Williams</v>
      </c>
      <c r="W5418" s="3" t="str">
        <f>IFERROR(INDEX(Returns!$A$2:$A$801,MATCH(B5418,Returns!$B$2:$B$801,0)),"No")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INDEX(People!$A$2:$A$5,MATCH(M5419,People!$B$2:$B$5,0))</f>
        <v>Kelly Williams</v>
      </c>
      <c r="W5419" s="3" t="str">
        <f>IFERROR(INDEX(Returns!$A$2:$A$801,MATCH(B5419,Returns!$B$2:$B$801,0)),"No")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INDEX(People!$A$2:$A$5,MATCH(M5420,People!$B$2:$B$5,0))</f>
        <v>Kelly Williams</v>
      </c>
      <c r="W5420" s="3" t="str">
        <f>IFERROR(INDEX(Returns!$A$2:$A$801,MATCH(B5420,Returns!$B$2:$B$801,0)),"No")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INDEX(People!$A$2:$A$5,MATCH(M5421,People!$B$2:$B$5,0))</f>
        <v>Kelly Williams</v>
      </c>
      <c r="W5421" s="3" t="str">
        <f>IFERROR(INDEX(Returns!$A$2:$A$801,MATCH(B5421,Returns!$B$2:$B$801,0)),"No")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INDEX(People!$A$2:$A$5,MATCH(M5422,People!$B$2:$B$5,0))</f>
        <v>Chuck Magee</v>
      </c>
      <c r="W5422" s="3" t="str">
        <f>IFERROR(INDEX(Returns!$A$2:$A$801,MATCH(B5422,Returns!$B$2:$B$801,0)),"No")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INDEX(People!$A$2:$A$5,MATCH(M5423,People!$B$2:$B$5,0))</f>
        <v>Chuck Magee</v>
      </c>
      <c r="W5423" s="3" t="str">
        <f>IFERROR(INDEX(Returns!$A$2:$A$801,MATCH(B5423,Returns!$B$2:$B$801,0)),"No")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INDEX(People!$A$2:$A$5,MATCH(M5424,People!$B$2:$B$5,0))</f>
        <v>Anna Andreadi</v>
      </c>
      <c r="W5424" s="3" t="str">
        <f>IFERROR(INDEX(Returns!$A$2:$A$801,MATCH(B5424,Returns!$B$2:$B$801,0)),"No")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INDEX(People!$A$2:$A$5,MATCH(M5425,People!$B$2:$B$5,0))</f>
        <v>Cassandra Brandow</v>
      </c>
      <c r="W5425" s="3" t="str">
        <f>IFERROR(INDEX(Returns!$A$2:$A$801,MATCH(B5425,Returns!$B$2:$B$801,0)),"No")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INDEX(People!$A$2:$A$5,MATCH(M5426,People!$B$2:$B$5,0))</f>
        <v>Chuck Magee</v>
      </c>
      <c r="W5426" s="3" t="str">
        <f>IFERROR(INDEX(Returns!$A$2:$A$801,MATCH(B5426,Returns!$B$2:$B$801,0)),"No")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INDEX(People!$A$2:$A$5,MATCH(M5427,People!$B$2:$B$5,0))</f>
        <v>Anna Andreadi</v>
      </c>
      <c r="W5427" s="3" t="str">
        <f>IFERROR(INDEX(Returns!$A$2:$A$801,MATCH(B5427,Returns!$B$2:$B$801,0)),"No")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INDEX(People!$A$2:$A$5,MATCH(M5428,People!$B$2:$B$5,0))</f>
        <v>Anna Andreadi</v>
      </c>
      <c r="W5428" s="3" t="str">
        <f>IFERROR(INDEX(Returns!$A$2:$A$801,MATCH(B5428,Returns!$B$2:$B$801,0)),"No")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INDEX(People!$A$2:$A$5,MATCH(M5429,People!$B$2:$B$5,0))</f>
        <v>Anna Andreadi</v>
      </c>
      <c r="W5429" s="3" t="str">
        <f>IFERROR(INDEX(Returns!$A$2:$A$801,MATCH(B5429,Returns!$B$2:$B$801,0)),"No")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INDEX(People!$A$2:$A$5,MATCH(M5430,People!$B$2:$B$5,0))</f>
        <v>Anna Andreadi</v>
      </c>
      <c r="W5430" s="3" t="str">
        <f>IFERROR(INDEX(Returns!$A$2:$A$801,MATCH(B5430,Returns!$B$2:$B$801,0)),"No")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INDEX(People!$A$2:$A$5,MATCH(M5431,People!$B$2:$B$5,0))</f>
        <v>Cassandra Brandow</v>
      </c>
      <c r="W5431" s="3" t="str">
        <f>IFERROR(INDEX(Returns!$A$2:$A$801,MATCH(B5431,Returns!$B$2:$B$801,0)),"No")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INDEX(People!$A$2:$A$5,MATCH(M5432,People!$B$2:$B$5,0))</f>
        <v>Chuck Magee</v>
      </c>
      <c r="W5432" s="3" t="str">
        <f>IFERROR(INDEX(Returns!$A$2:$A$801,MATCH(B5432,Returns!$B$2:$B$801,0)),"No")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INDEX(People!$A$2:$A$5,MATCH(M5433,People!$B$2:$B$5,0))</f>
        <v>Chuck Magee</v>
      </c>
      <c r="W5433" s="3" t="str">
        <f>IFERROR(INDEX(Returns!$A$2:$A$801,MATCH(B5433,Returns!$B$2:$B$801,0)),"No")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INDEX(People!$A$2:$A$5,MATCH(M5434,People!$B$2:$B$5,0))</f>
        <v>Chuck Magee</v>
      </c>
      <c r="W5434" s="3" t="str">
        <f>IFERROR(INDEX(Returns!$A$2:$A$801,MATCH(B5434,Returns!$B$2:$B$801,0)),"No")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INDEX(People!$A$2:$A$5,MATCH(M5435,People!$B$2:$B$5,0))</f>
        <v>Anna Andreadi</v>
      </c>
      <c r="W5435" s="3" t="str">
        <f>IFERROR(INDEX(Returns!$A$2:$A$801,MATCH(B5435,Returns!$B$2:$B$801,0)),"No")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INDEX(People!$A$2:$A$5,MATCH(M5436,People!$B$2:$B$5,0))</f>
        <v>Anna Andreadi</v>
      </c>
      <c r="W5436" s="3" t="str">
        <f>IFERROR(INDEX(Returns!$A$2:$A$801,MATCH(B5436,Returns!$B$2:$B$801,0)),"No")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INDEX(People!$A$2:$A$5,MATCH(M5437,People!$B$2:$B$5,0))</f>
        <v>Anna Andreadi</v>
      </c>
      <c r="W5437" s="3" t="str">
        <f>IFERROR(INDEX(Returns!$A$2:$A$801,MATCH(B5437,Returns!$B$2:$B$801,0)),"No")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INDEX(People!$A$2:$A$5,MATCH(M5438,People!$B$2:$B$5,0))</f>
        <v>Cassandra Brandow</v>
      </c>
      <c r="W5438" s="3" t="str">
        <f>IFERROR(INDEX(Returns!$A$2:$A$801,MATCH(B5438,Returns!$B$2:$B$801,0)),"No")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INDEX(People!$A$2:$A$5,MATCH(M5439,People!$B$2:$B$5,0))</f>
        <v>Cassandra Brandow</v>
      </c>
      <c r="W5439" s="3" t="str">
        <f>IFERROR(INDEX(Returns!$A$2:$A$801,MATCH(B5439,Returns!$B$2:$B$801,0)),"No")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INDEX(People!$A$2:$A$5,MATCH(M5440,People!$B$2:$B$5,0))</f>
        <v>Cassandra Brandow</v>
      </c>
      <c r="W5440" s="3" t="str">
        <f>IFERROR(INDEX(Returns!$A$2:$A$801,MATCH(B5440,Returns!$B$2:$B$801,0)),"No")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INDEX(People!$A$2:$A$5,MATCH(M5441,People!$B$2:$B$5,0))</f>
        <v>Chuck Magee</v>
      </c>
      <c r="W5441" s="3" t="str">
        <f>IFERROR(INDEX(Returns!$A$2:$A$801,MATCH(B5441,Returns!$B$2:$B$801,0)),"No")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INDEX(People!$A$2:$A$5,MATCH(M5442,People!$B$2:$B$5,0))</f>
        <v>Cassandra Brandow</v>
      </c>
      <c r="W5442" s="3" t="str">
        <f>IFERROR(INDEX(Returns!$A$2:$A$801,MATCH(B5442,Returns!$B$2:$B$801,0)),"No")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INDEX(People!$A$2:$A$5,MATCH(M5443,People!$B$2:$B$5,0))</f>
        <v>Anna Andreadi</v>
      </c>
      <c r="W5443" s="3" t="str">
        <f>IFERROR(INDEX(Returns!$A$2:$A$801,MATCH(B5443,Returns!$B$2:$B$801,0)),"No")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INDEX(People!$A$2:$A$5,MATCH(M5444,People!$B$2:$B$5,0))</f>
        <v>Chuck Magee</v>
      </c>
      <c r="W5444" s="3" t="str">
        <f>IFERROR(INDEX(Returns!$A$2:$A$801,MATCH(B5444,Returns!$B$2:$B$801,0)),"No")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INDEX(People!$A$2:$A$5,MATCH(M5445,People!$B$2:$B$5,0))</f>
        <v>Chuck Magee</v>
      </c>
      <c r="W5445" s="3" t="str">
        <f>IFERROR(INDEX(Returns!$A$2:$A$801,MATCH(B5445,Returns!$B$2:$B$801,0)),"No")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INDEX(People!$A$2:$A$5,MATCH(M5446,People!$B$2:$B$5,0))</f>
        <v>Chuck Magee</v>
      </c>
      <c r="W5446" s="3" t="str">
        <f>IFERROR(INDEX(Returns!$A$2:$A$801,MATCH(B5446,Returns!$B$2:$B$801,0)),"No")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INDEX(People!$A$2:$A$5,MATCH(M5447,People!$B$2:$B$5,0))</f>
        <v>Kelly Williams</v>
      </c>
      <c r="W5447" s="3" t="str">
        <f>IFERROR(INDEX(Returns!$A$2:$A$801,MATCH(B5447,Returns!$B$2:$B$801,0)),"No")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INDEX(People!$A$2:$A$5,MATCH(M5448,People!$B$2:$B$5,0))</f>
        <v>Chuck Magee</v>
      </c>
      <c r="W5448" s="3" t="str">
        <f>IFERROR(INDEX(Returns!$A$2:$A$801,MATCH(B5448,Returns!$B$2:$B$801,0)),"No")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INDEX(People!$A$2:$A$5,MATCH(M5449,People!$B$2:$B$5,0))</f>
        <v>Chuck Magee</v>
      </c>
      <c r="W5449" s="3" t="str">
        <f>IFERROR(INDEX(Returns!$A$2:$A$801,MATCH(B5449,Returns!$B$2:$B$801,0)),"No")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INDEX(People!$A$2:$A$5,MATCH(M5450,People!$B$2:$B$5,0))</f>
        <v>Kelly Williams</v>
      </c>
      <c r="W5450" s="3" t="str">
        <f>IFERROR(INDEX(Returns!$A$2:$A$801,MATCH(B5450,Returns!$B$2:$B$801,0)),"No")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INDEX(People!$A$2:$A$5,MATCH(M5451,People!$B$2:$B$5,0))</f>
        <v>Kelly Williams</v>
      </c>
      <c r="W5451" s="3" t="str">
        <f>IFERROR(INDEX(Returns!$A$2:$A$801,MATCH(B5451,Returns!$B$2:$B$801,0)),"No")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INDEX(People!$A$2:$A$5,MATCH(M5452,People!$B$2:$B$5,0))</f>
        <v>Kelly Williams</v>
      </c>
      <c r="W5452" s="3" t="str">
        <f>IFERROR(INDEX(Returns!$A$2:$A$801,MATCH(B5452,Returns!$B$2:$B$801,0)),"No")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INDEX(People!$A$2:$A$5,MATCH(M5453,People!$B$2:$B$5,0))</f>
        <v>Kelly Williams</v>
      </c>
      <c r="W5453" s="3" t="str">
        <f>IFERROR(INDEX(Returns!$A$2:$A$801,MATCH(B5453,Returns!$B$2:$B$801,0)),"No")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INDEX(People!$A$2:$A$5,MATCH(M5454,People!$B$2:$B$5,0))</f>
        <v>Anna Andreadi</v>
      </c>
      <c r="W5454" s="3" t="str">
        <f>IFERROR(INDEX(Returns!$A$2:$A$801,MATCH(B5454,Returns!$B$2:$B$801,0)),"No")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INDEX(People!$A$2:$A$5,MATCH(M5455,People!$B$2:$B$5,0))</f>
        <v>Kelly Williams</v>
      </c>
      <c r="W5455" s="3" t="str">
        <f>IFERROR(INDEX(Returns!$A$2:$A$801,MATCH(B5455,Returns!$B$2:$B$801,0)),"No")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INDEX(People!$A$2:$A$5,MATCH(M5456,People!$B$2:$B$5,0))</f>
        <v>Chuck Magee</v>
      </c>
      <c r="W5456" s="3" t="str">
        <f>IFERROR(INDEX(Returns!$A$2:$A$801,MATCH(B5456,Returns!$B$2:$B$801,0)),"No")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INDEX(People!$A$2:$A$5,MATCH(M5457,People!$B$2:$B$5,0))</f>
        <v>Chuck Magee</v>
      </c>
      <c r="W5457" s="3" t="str">
        <f>IFERROR(INDEX(Returns!$A$2:$A$801,MATCH(B5457,Returns!$B$2:$B$801,0)),"No")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INDEX(People!$A$2:$A$5,MATCH(M5458,People!$B$2:$B$5,0))</f>
        <v>Anna Andreadi</v>
      </c>
      <c r="W5458" s="3" t="str">
        <f>IFERROR(INDEX(Returns!$A$2:$A$801,MATCH(B5458,Returns!$B$2:$B$801,0)),"No")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INDEX(People!$A$2:$A$5,MATCH(M5459,People!$B$2:$B$5,0))</f>
        <v>Anna Andreadi</v>
      </c>
      <c r="W5459" s="3" t="str">
        <f>IFERROR(INDEX(Returns!$A$2:$A$801,MATCH(B5459,Returns!$B$2:$B$801,0)),"No")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INDEX(People!$A$2:$A$5,MATCH(M5460,People!$B$2:$B$5,0))</f>
        <v>Anna Andreadi</v>
      </c>
      <c r="W5460" s="3" t="str">
        <f>IFERROR(INDEX(Returns!$A$2:$A$801,MATCH(B5460,Returns!$B$2:$B$801,0)),"No")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INDEX(People!$A$2:$A$5,MATCH(M5461,People!$B$2:$B$5,0))</f>
        <v>Anna Andreadi</v>
      </c>
      <c r="W5461" s="3" t="str">
        <f>IFERROR(INDEX(Returns!$A$2:$A$801,MATCH(B5461,Returns!$B$2:$B$801,0)),"No")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INDEX(People!$A$2:$A$5,MATCH(M5462,People!$B$2:$B$5,0))</f>
        <v>Cassandra Brandow</v>
      </c>
      <c r="W5462" s="3" t="str">
        <f>IFERROR(INDEX(Returns!$A$2:$A$801,MATCH(B5462,Returns!$B$2:$B$801,0)),"No")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INDEX(People!$A$2:$A$5,MATCH(M5463,People!$B$2:$B$5,0))</f>
        <v>Anna Andreadi</v>
      </c>
      <c r="W5463" s="3" t="str">
        <f>IFERROR(INDEX(Returns!$A$2:$A$801,MATCH(B5463,Returns!$B$2:$B$801,0)),"No")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INDEX(People!$A$2:$A$5,MATCH(M5464,People!$B$2:$B$5,0))</f>
        <v>Anna Andreadi</v>
      </c>
      <c r="W5464" s="3" t="str">
        <f>IFERROR(INDEX(Returns!$A$2:$A$801,MATCH(B5464,Returns!$B$2:$B$801,0)),"No")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INDEX(People!$A$2:$A$5,MATCH(M5465,People!$B$2:$B$5,0))</f>
        <v>Anna Andreadi</v>
      </c>
      <c r="W5465" s="3" t="str">
        <f>IFERROR(INDEX(Returns!$A$2:$A$801,MATCH(B5465,Returns!$B$2:$B$801,0)),"No")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INDEX(People!$A$2:$A$5,MATCH(M5466,People!$B$2:$B$5,0))</f>
        <v>Anna Andreadi</v>
      </c>
      <c r="W5466" s="3" t="str">
        <f>IFERROR(INDEX(Returns!$A$2:$A$801,MATCH(B5466,Returns!$B$2:$B$801,0)),"No")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INDEX(People!$A$2:$A$5,MATCH(M5467,People!$B$2:$B$5,0))</f>
        <v>Anna Andreadi</v>
      </c>
      <c r="W5467" s="3" t="str">
        <f>IFERROR(INDEX(Returns!$A$2:$A$801,MATCH(B5467,Returns!$B$2:$B$801,0)),"No")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INDEX(People!$A$2:$A$5,MATCH(M5468,People!$B$2:$B$5,0))</f>
        <v>Kelly Williams</v>
      </c>
      <c r="W5468" s="3" t="str">
        <f>IFERROR(INDEX(Returns!$A$2:$A$801,MATCH(B5468,Returns!$B$2:$B$801,0)),"No")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INDEX(People!$A$2:$A$5,MATCH(M5469,People!$B$2:$B$5,0))</f>
        <v>Anna Andreadi</v>
      </c>
      <c r="W5469" s="3" t="str">
        <f>IFERROR(INDEX(Returns!$A$2:$A$801,MATCH(B5469,Returns!$B$2:$B$801,0)),"No")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INDEX(People!$A$2:$A$5,MATCH(M5470,People!$B$2:$B$5,0))</f>
        <v>Anna Andreadi</v>
      </c>
      <c r="W5470" s="3" t="str">
        <f>IFERROR(INDEX(Returns!$A$2:$A$801,MATCH(B5470,Returns!$B$2:$B$801,0)),"No")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INDEX(People!$A$2:$A$5,MATCH(M5471,People!$B$2:$B$5,0))</f>
        <v>Anna Andreadi</v>
      </c>
      <c r="W5471" s="3" t="str">
        <f>IFERROR(INDEX(Returns!$A$2:$A$801,MATCH(B5471,Returns!$B$2:$B$801,0)),"No")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INDEX(People!$A$2:$A$5,MATCH(M5472,People!$B$2:$B$5,0))</f>
        <v>Chuck Magee</v>
      </c>
      <c r="W5472" s="3" t="str">
        <f>IFERROR(INDEX(Returns!$A$2:$A$801,MATCH(B5472,Returns!$B$2:$B$801,0)),"No")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INDEX(People!$A$2:$A$5,MATCH(M5473,People!$B$2:$B$5,0))</f>
        <v>Anna Andreadi</v>
      </c>
      <c r="W5473" s="3" t="str">
        <f>IFERROR(INDEX(Returns!$A$2:$A$801,MATCH(B5473,Returns!$B$2:$B$801,0)),"No")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INDEX(People!$A$2:$A$5,MATCH(M5474,People!$B$2:$B$5,0))</f>
        <v>Anna Andreadi</v>
      </c>
      <c r="W5474" s="3" t="str">
        <f>IFERROR(INDEX(Returns!$A$2:$A$801,MATCH(B5474,Returns!$B$2:$B$801,0)),"No")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INDEX(People!$A$2:$A$5,MATCH(M5475,People!$B$2:$B$5,0))</f>
        <v>Anna Andreadi</v>
      </c>
      <c r="W5475" s="3" t="str">
        <f>IFERROR(INDEX(Returns!$A$2:$A$801,MATCH(B5475,Returns!$B$2:$B$801,0)),"No")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INDEX(People!$A$2:$A$5,MATCH(M5476,People!$B$2:$B$5,0))</f>
        <v>Kelly Williams</v>
      </c>
      <c r="W5476" s="3" t="str">
        <f>IFERROR(INDEX(Returns!$A$2:$A$801,MATCH(B5476,Returns!$B$2:$B$801,0)),"No")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INDEX(People!$A$2:$A$5,MATCH(M5477,People!$B$2:$B$5,0))</f>
        <v>Kelly Williams</v>
      </c>
      <c r="W5477" s="3" t="str">
        <f>IFERROR(INDEX(Returns!$A$2:$A$801,MATCH(B5477,Returns!$B$2:$B$801,0)),"No")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INDEX(People!$A$2:$A$5,MATCH(M5478,People!$B$2:$B$5,0))</f>
        <v>Kelly Williams</v>
      </c>
      <c r="W5478" s="3" t="str">
        <f>IFERROR(INDEX(Returns!$A$2:$A$801,MATCH(B5478,Returns!$B$2:$B$801,0)),"No")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INDEX(People!$A$2:$A$5,MATCH(M5479,People!$B$2:$B$5,0))</f>
        <v>Kelly Williams</v>
      </c>
      <c r="W5479" s="3" t="str">
        <f>IFERROR(INDEX(Returns!$A$2:$A$801,MATCH(B5479,Returns!$B$2:$B$801,0)),"No")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INDEX(People!$A$2:$A$5,MATCH(M5480,People!$B$2:$B$5,0))</f>
        <v>Chuck Magee</v>
      </c>
      <c r="W5480" s="3" t="str">
        <f>IFERROR(INDEX(Returns!$A$2:$A$801,MATCH(B5480,Returns!$B$2:$B$801,0)),"No")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INDEX(People!$A$2:$A$5,MATCH(M5481,People!$B$2:$B$5,0))</f>
        <v>Cassandra Brandow</v>
      </c>
      <c r="W5481" s="3" t="str">
        <f>IFERROR(INDEX(Returns!$A$2:$A$801,MATCH(B5481,Returns!$B$2:$B$801,0)),"No")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INDEX(People!$A$2:$A$5,MATCH(M5482,People!$B$2:$B$5,0))</f>
        <v>Anna Andreadi</v>
      </c>
      <c r="W5482" s="3" t="str">
        <f>IFERROR(INDEX(Returns!$A$2:$A$801,MATCH(B5482,Returns!$B$2:$B$801,0)),"No")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INDEX(People!$A$2:$A$5,MATCH(M5483,People!$B$2:$B$5,0))</f>
        <v>Anna Andreadi</v>
      </c>
      <c r="W5483" s="3" t="str">
        <f>IFERROR(INDEX(Returns!$A$2:$A$801,MATCH(B5483,Returns!$B$2:$B$801,0)),"No")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INDEX(People!$A$2:$A$5,MATCH(M5484,People!$B$2:$B$5,0))</f>
        <v>Anna Andreadi</v>
      </c>
      <c r="W5484" s="3" t="str">
        <f>IFERROR(INDEX(Returns!$A$2:$A$801,MATCH(B5484,Returns!$B$2:$B$801,0)),"No")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INDEX(People!$A$2:$A$5,MATCH(M5485,People!$B$2:$B$5,0))</f>
        <v>Anna Andreadi</v>
      </c>
      <c r="W5485" s="3" t="str">
        <f>IFERROR(INDEX(Returns!$A$2:$A$801,MATCH(B5485,Returns!$B$2:$B$801,0)),"No")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INDEX(People!$A$2:$A$5,MATCH(M5486,People!$B$2:$B$5,0))</f>
        <v>Cassandra Brandow</v>
      </c>
      <c r="W5486" s="3" t="str">
        <f>IFERROR(INDEX(Returns!$A$2:$A$801,MATCH(B5486,Returns!$B$2:$B$801,0)),"No")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INDEX(People!$A$2:$A$5,MATCH(M5487,People!$B$2:$B$5,0))</f>
        <v>Cassandra Brandow</v>
      </c>
      <c r="W5487" s="3" t="str">
        <f>IFERROR(INDEX(Returns!$A$2:$A$801,MATCH(B5487,Returns!$B$2:$B$801,0)),"No")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INDEX(People!$A$2:$A$5,MATCH(M5488,People!$B$2:$B$5,0))</f>
        <v>Kelly Williams</v>
      </c>
      <c r="W5488" s="3" t="str">
        <f>IFERROR(INDEX(Returns!$A$2:$A$801,MATCH(B5488,Returns!$B$2:$B$801,0)),"No")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INDEX(People!$A$2:$A$5,MATCH(M5489,People!$B$2:$B$5,0))</f>
        <v>Cassandra Brandow</v>
      </c>
      <c r="W5489" s="3" t="str">
        <f>IFERROR(INDEX(Returns!$A$2:$A$801,MATCH(B5489,Returns!$B$2:$B$801,0)),"No")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INDEX(People!$A$2:$A$5,MATCH(M5490,People!$B$2:$B$5,0))</f>
        <v>Cassandra Brandow</v>
      </c>
      <c r="W5490" s="3" t="str">
        <f>IFERROR(INDEX(Returns!$A$2:$A$801,MATCH(B5490,Returns!$B$2:$B$801,0)),"No")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INDEX(People!$A$2:$A$5,MATCH(M5491,People!$B$2:$B$5,0))</f>
        <v>Cassandra Brandow</v>
      </c>
      <c r="W5491" s="3" t="str">
        <f>IFERROR(INDEX(Returns!$A$2:$A$801,MATCH(B5491,Returns!$B$2:$B$801,0)),"No")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INDEX(People!$A$2:$A$5,MATCH(M5492,People!$B$2:$B$5,0))</f>
        <v>Cassandra Brandow</v>
      </c>
      <c r="W5492" s="3" t="str">
        <f>IFERROR(INDEX(Returns!$A$2:$A$801,MATCH(B5492,Returns!$B$2:$B$801,0)),"No")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INDEX(People!$A$2:$A$5,MATCH(M5493,People!$B$2:$B$5,0))</f>
        <v>Kelly Williams</v>
      </c>
      <c r="W5493" s="3" t="str">
        <f>IFERROR(INDEX(Returns!$A$2:$A$801,MATCH(B5493,Returns!$B$2:$B$801,0)),"No")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INDEX(People!$A$2:$A$5,MATCH(M5494,People!$B$2:$B$5,0))</f>
        <v>Anna Andreadi</v>
      </c>
      <c r="W5494" s="3" t="str">
        <f>IFERROR(INDEX(Returns!$A$2:$A$801,MATCH(B5494,Returns!$B$2:$B$801,0)),"No")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INDEX(People!$A$2:$A$5,MATCH(M5495,People!$B$2:$B$5,0))</f>
        <v>Anna Andreadi</v>
      </c>
      <c r="W5495" s="3" t="str">
        <f>IFERROR(INDEX(Returns!$A$2:$A$801,MATCH(B5495,Returns!$B$2:$B$801,0)),"No")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INDEX(People!$A$2:$A$5,MATCH(M5496,People!$B$2:$B$5,0))</f>
        <v>Anna Andreadi</v>
      </c>
      <c r="W5496" s="3" t="str">
        <f>IFERROR(INDEX(Returns!$A$2:$A$801,MATCH(B5496,Returns!$B$2:$B$801,0)),"No")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INDEX(People!$A$2:$A$5,MATCH(M5497,People!$B$2:$B$5,0))</f>
        <v>Chuck Magee</v>
      </c>
      <c r="W5497" s="3" t="str">
        <f>IFERROR(INDEX(Returns!$A$2:$A$801,MATCH(B5497,Returns!$B$2:$B$801,0)),"No")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INDEX(People!$A$2:$A$5,MATCH(M5498,People!$B$2:$B$5,0))</f>
        <v>Chuck Magee</v>
      </c>
      <c r="W5498" s="3" t="str">
        <f>IFERROR(INDEX(Returns!$A$2:$A$801,MATCH(B5498,Returns!$B$2:$B$801,0)),"No")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INDEX(People!$A$2:$A$5,MATCH(M5499,People!$B$2:$B$5,0))</f>
        <v>Chuck Magee</v>
      </c>
      <c r="W5499" s="3" t="str">
        <f>IFERROR(INDEX(Returns!$A$2:$A$801,MATCH(B5499,Returns!$B$2:$B$801,0)),"No")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INDEX(People!$A$2:$A$5,MATCH(M5500,People!$B$2:$B$5,0))</f>
        <v>Chuck Magee</v>
      </c>
      <c r="W5500" s="3" t="str">
        <f>IFERROR(INDEX(Returns!$A$2:$A$801,MATCH(B5500,Returns!$B$2:$B$801,0)),"No")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INDEX(People!$A$2:$A$5,MATCH(M5501,People!$B$2:$B$5,0))</f>
        <v>Chuck Magee</v>
      </c>
      <c r="W5501" s="3" t="str">
        <f>IFERROR(INDEX(Returns!$A$2:$A$801,MATCH(B5501,Returns!$B$2:$B$801,0)),"No")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INDEX(People!$A$2:$A$5,MATCH(M5502,People!$B$2:$B$5,0))</f>
        <v>Chuck Magee</v>
      </c>
      <c r="W5502" s="3" t="str">
        <f>IFERROR(INDEX(Returns!$A$2:$A$801,MATCH(B5502,Returns!$B$2:$B$801,0)),"No")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INDEX(People!$A$2:$A$5,MATCH(M5503,People!$B$2:$B$5,0))</f>
        <v>Chuck Magee</v>
      </c>
      <c r="W5503" s="3" t="str">
        <f>IFERROR(INDEX(Returns!$A$2:$A$801,MATCH(B5503,Returns!$B$2:$B$801,0)),"No")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INDEX(People!$A$2:$A$5,MATCH(M5504,People!$B$2:$B$5,0))</f>
        <v>Chuck Magee</v>
      </c>
      <c r="W5504" s="3" t="str">
        <f>IFERROR(INDEX(Returns!$A$2:$A$801,MATCH(B5504,Returns!$B$2:$B$801,0)),"No")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INDEX(People!$A$2:$A$5,MATCH(M5505,People!$B$2:$B$5,0))</f>
        <v>Chuck Magee</v>
      </c>
      <c r="W5505" s="3" t="str">
        <f>IFERROR(INDEX(Returns!$A$2:$A$801,MATCH(B5505,Returns!$B$2:$B$801,0)),"No")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INDEX(People!$A$2:$A$5,MATCH(M5506,People!$B$2:$B$5,0))</f>
        <v>Chuck Magee</v>
      </c>
      <c r="W5506" s="3" t="str">
        <f>IFERROR(INDEX(Returns!$A$2:$A$801,MATCH(B5506,Returns!$B$2:$B$801,0)),"No")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INDEX(People!$A$2:$A$5,MATCH(M5507,People!$B$2:$B$5,0))</f>
        <v>Chuck Magee</v>
      </c>
      <c r="W5507" s="3" t="str">
        <f>IFERROR(INDEX(Returns!$A$2:$A$801,MATCH(B5507,Returns!$B$2:$B$801,0)),"No")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INDEX(People!$A$2:$A$5,MATCH(M5508,People!$B$2:$B$5,0))</f>
        <v>Anna Andreadi</v>
      </c>
      <c r="W5508" s="3" t="str">
        <f>IFERROR(INDEX(Returns!$A$2:$A$801,MATCH(B5508,Returns!$B$2:$B$801,0)),"No")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INDEX(People!$A$2:$A$5,MATCH(M5509,People!$B$2:$B$5,0))</f>
        <v>Cassandra Brandow</v>
      </c>
      <c r="W5509" s="3" t="str">
        <f>IFERROR(INDEX(Returns!$A$2:$A$801,MATCH(B5509,Returns!$B$2:$B$801,0)),"No")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INDEX(People!$A$2:$A$5,MATCH(M5510,People!$B$2:$B$5,0))</f>
        <v>Anna Andreadi</v>
      </c>
      <c r="W5510" s="3" t="str">
        <f>IFERROR(INDEX(Returns!$A$2:$A$801,MATCH(B5510,Returns!$B$2:$B$801,0)),"No")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INDEX(People!$A$2:$A$5,MATCH(M5511,People!$B$2:$B$5,0))</f>
        <v>Kelly Williams</v>
      </c>
      <c r="W5511" s="3" t="str">
        <f>IFERROR(INDEX(Returns!$A$2:$A$801,MATCH(B5511,Returns!$B$2:$B$801,0)),"No")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INDEX(People!$A$2:$A$5,MATCH(M5512,People!$B$2:$B$5,0))</f>
        <v>Kelly Williams</v>
      </c>
      <c r="W5512" s="3" t="str">
        <f>IFERROR(INDEX(Returns!$A$2:$A$801,MATCH(B5512,Returns!$B$2:$B$801,0)),"No")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INDEX(People!$A$2:$A$5,MATCH(M5513,People!$B$2:$B$5,0))</f>
        <v>Anna Andreadi</v>
      </c>
      <c r="W5513" s="3" t="str">
        <f>IFERROR(INDEX(Returns!$A$2:$A$801,MATCH(B5513,Returns!$B$2:$B$801,0)),"No")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INDEX(People!$A$2:$A$5,MATCH(M5514,People!$B$2:$B$5,0))</f>
        <v>Anna Andreadi</v>
      </c>
      <c r="W5514" s="3" t="str">
        <f>IFERROR(INDEX(Returns!$A$2:$A$801,MATCH(B5514,Returns!$B$2:$B$801,0)),"No")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INDEX(People!$A$2:$A$5,MATCH(M5515,People!$B$2:$B$5,0))</f>
        <v>Chuck Magee</v>
      </c>
      <c r="W5515" s="3" t="str">
        <f>IFERROR(INDEX(Returns!$A$2:$A$801,MATCH(B5515,Returns!$B$2:$B$801,0)),"No")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INDEX(People!$A$2:$A$5,MATCH(M5516,People!$B$2:$B$5,0))</f>
        <v>Chuck Magee</v>
      </c>
      <c r="W5516" s="3" t="str">
        <f>IFERROR(INDEX(Returns!$A$2:$A$801,MATCH(B5516,Returns!$B$2:$B$801,0)),"No")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INDEX(People!$A$2:$A$5,MATCH(M5517,People!$B$2:$B$5,0))</f>
        <v>Chuck Magee</v>
      </c>
      <c r="W5517" s="3" t="str">
        <f>IFERROR(INDEX(Returns!$A$2:$A$801,MATCH(B5517,Returns!$B$2:$B$801,0)),"No")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INDEX(People!$A$2:$A$5,MATCH(M5518,People!$B$2:$B$5,0))</f>
        <v>Cassandra Brandow</v>
      </c>
      <c r="W5518" s="3" t="str">
        <f>IFERROR(INDEX(Returns!$A$2:$A$801,MATCH(B5518,Returns!$B$2:$B$801,0)),"No")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INDEX(People!$A$2:$A$5,MATCH(M5519,People!$B$2:$B$5,0))</f>
        <v>Chuck Magee</v>
      </c>
      <c r="W5519" s="3" t="str">
        <f>IFERROR(INDEX(Returns!$A$2:$A$801,MATCH(B5519,Returns!$B$2:$B$801,0)),"No")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INDEX(People!$A$2:$A$5,MATCH(M5520,People!$B$2:$B$5,0))</f>
        <v>Chuck Magee</v>
      </c>
      <c r="W5520" s="3" t="str">
        <f>IFERROR(INDEX(Returns!$A$2:$A$801,MATCH(B5520,Returns!$B$2:$B$801,0)),"No")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INDEX(People!$A$2:$A$5,MATCH(M5521,People!$B$2:$B$5,0))</f>
        <v>Chuck Magee</v>
      </c>
      <c r="W5521" s="3" t="str">
        <f>IFERROR(INDEX(Returns!$A$2:$A$801,MATCH(B5521,Returns!$B$2:$B$801,0)),"No")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INDEX(People!$A$2:$A$5,MATCH(M5522,People!$B$2:$B$5,0))</f>
        <v>Chuck Magee</v>
      </c>
      <c r="W5522" s="3" t="str">
        <f>IFERROR(INDEX(Returns!$A$2:$A$801,MATCH(B5522,Returns!$B$2:$B$801,0)),"No")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INDEX(People!$A$2:$A$5,MATCH(M5523,People!$B$2:$B$5,0))</f>
        <v>Chuck Magee</v>
      </c>
      <c r="W5523" s="3" t="str">
        <f>IFERROR(INDEX(Returns!$A$2:$A$801,MATCH(B5523,Returns!$B$2:$B$801,0)),"No")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INDEX(People!$A$2:$A$5,MATCH(M5524,People!$B$2:$B$5,0))</f>
        <v>Anna Andreadi</v>
      </c>
      <c r="W5524" s="3" t="str">
        <f>IFERROR(INDEX(Returns!$A$2:$A$801,MATCH(B5524,Returns!$B$2:$B$801,0)),"No")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INDEX(People!$A$2:$A$5,MATCH(M5525,People!$B$2:$B$5,0))</f>
        <v>Anna Andreadi</v>
      </c>
      <c r="W5525" s="3" t="str">
        <f>IFERROR(INDEX(Returns!$A$2:$A$801,MATCH(B5525,Returns!$B$2:$B$801,0)),"No")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INDEX(People!$A$2:$A$5,MATCH(M5526,People!$B$2:$B$5,0))</f>
        <v>Anna Andreadi</v>
      </c>
      <c r="W5526" s="3" t="str">
        <f>IFERROR(INDEX(Returns!$A$2:$A$801,MATCH(B5526,Returns!$B$2:$B$801,0)),"No")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INDEX(People!$A$2:$A$5,MATCH(M5527,People!$B$2:$B$5,0))</f>
        <v>Anna Andreadi</v>
      </c>
      <c r="W5527" s="3" t="str">
        <f>IFERROR(INDEX(Returns!$A$2:$A$801,MATCH(B5527,Returns!$B$2:$B$801,0)),"No")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INDEX(People!$A$2:$A$5,MATCH(M5528,People!$B$2:$B$5,0))</f>
        <v>Anna Andreadi</v>
      </c>
      <c r="W5528" s="3" t="str">
        <f>IFERROR(INDEX(Returns!$A$2:$A$801,MATCH(B5528,Returns!$B$2:$B$801,0)),"No")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INDEX(People!$A$2:$A$5,MATCH(M5529,People!$B$2:$B$5,0))</f>
        <v>Chuck Magee</v>
      </c>
      <c r="W5529" s="3" t="str">
        <f>IFERROR(INDEX(Returns!$A$2:$A$801,MATCH(B5529,Returns!$B$2:$B$801,0)),"No")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INDEX(People!$A$2:$A$5,MATCH(M5530,People!$B$2:$B$5,0))</f>
        <v>Cassandra Brandow</v>
      </c>
      <c r="W5530" s="3" t="str">
        <f>IFERROR(INDEX(Returns!$A$2:$A$801,MATCH(B5530,Returns!$B$2:$B$801,0)),"No")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INDEX(People!$A$2:$A$5,MATCH(M5531,People!$B$2:$B$5,0))</f>
        <v>Kelly Williams</v>
      </c>
      <c r="W5531" s="3" t="str">
        <f>IFERROR(INDEX(Returns!$A$2:$A$801,MATCH(B5531,Returns!$B$2:$B$801,0)),"No")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INDEX(People!$A$2:$A$5,MATCH(M5532,People!$B$2:$B$5,0))</f>
        <v>Kelly Williams</v>
      </c>
      <c r="W5532" s="3" t="str">
        <f>IFERROR(INDEX(Returns!$A$2:$A$801,MATCH(B5532,Returns!$B$2:$B$801,0)),"No")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INDEX(People!$A$2:$A$5,MATCH(M5533,People!$B$2:$B$5,0))</f>
        <v>Cassandra Brandow</v>
      </c>
      <c r="W5533" s="3" t="str">
        <f>IFERROR(INDEX(Returns!$A$2:$A$801,MATCH(B5533,Returns!$B$2:$B$801,0)),"No")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INDEX(People!$A$2:$A$5,MATCH(M5534,People!$B$2:$B$5,0))</f>
        <v>Cassandra Brandow</v>
      </c>
      <c r="W5534" s="3" t="str">
        <f>IFERROR(INDEX(Returns!$A$2:$A$801,MATCH(B5534,Returns!$B$2:$B$801,0)),"No")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INDEX(People!$A$2:$A$5,MATCH(M5535,People!$B$2:$B$5,0))</f>
        <v>Cassandra Brandow</v>
      </c>
      <c r="W5535" s="3" t="str">
        <f>IFERROR(INDEX(Returns!$A$2:$A$801,MATCH(B5535,Returns!$B$2:$B$801,0)),"No")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INDEX(People!$A$2:$A$5,MATCH(M5536,People!$B$2:$B$5,0))</f>
        <v>Cassandra Brandow</v>
      </c>
      <c r="W5536" s="3" t="str">
        <f>IFERROR(INDEX(Returns!$A$2:$A$801,MATCH(B5536,Returns!$B$2:$B$801,0)),"No")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INDEX(People!$A$2:$A$5,MATCH(M5537,People!$B$2:$B$5,0))</f>
        <v>Cassandra Brandow</v>
      </c>
      <c r="W5537" s="3" t="str">
        <f>IFERROR(INDEX(Returns!$A$2:$A$801,MATCH(B5537,Returns!$B$2:$B$801,0)),"No")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INDEX(People!$A$2:$A$5,MATCH(M5538,People!$B$2:$B$5,0))</f>
        <v>Cassandra Brandow</v>
      </c>
      <c r="W5538" s="3" t="str">
        <f>IFERROR(INDEX(Returns!$A$2:$A$801,MATCH(B5538,Returns!$B$2:$B$801,0)),"No")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INDEX(People!$A$2:$A$5,MATCH(M5539,People!$B$2:$B$5,0))</f>
        <v>Cassandra Brandow</v>
      </c>
      <c r="W5539" s="3" t="str">
        <f>IFERROR(INDEX(Returns!$A$2:$A$801,MATCH(B5539,Returns!$B$2:$B$801,0)),"No")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INDEX(People!$A$2:$A$5,MATCH(M5540,People!$B$2:$B$5,0))</f>
        <v>Kelly Williams</v>
      </c>
      <c r="W5540" s="3" t="str">
        <f>IFERROR(INDEX(Returns!$A$2:$A$801,MATCH(B5540,Returns!$B$2:$B$801,0)),"No")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INDEX(People!$A$2:$A$5,MATCH(M5541,People!$B$2:$B$5,0))</f>
        <v>Kelly Williams</v>
      </c>
      <c r="W5541" s="3" t="str">
        <f>IFERROR(INDEX(Returns!$A$2:$A$801,MATCH(B5541,Returns!$B$2:$B$801,0)),"No")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INDEX(People!$A$2:$A$5,MATCH(M5542,People!$B$2:$B$5,0))</f>
        <v>Kelly Williams</v>
      </c>
      <c r="W5542" s="3" t="str">
        <f>IFERROR(INDEX(Returns!$A$2:$A$801,MATCH(B5542,Returns!$B$2:$B$801,0)),"No")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INDEX(People!$A$2:$A$5,MATCH(M5543,People!$B$2:$B$5,0))</f>
        <v>Kelly Williams</v>
      </c>
      <c r="W5543" s="3" t="str">
        <f>IFERROR(INDEX(Returns!$A$2:$A$801,MATCH(B5543,Returns!$B$2:$B$801,0)),"No")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INDEX(People!$A$2:$A$5,MATCH(M5544,People!$B$2:$B$5,0))</f>
        <v>Anna Andreadi</v>
      </c>
      <c r="W5544" s="3" t="str">
        <f>IFERROR(INDEX(Returns!$A$2:$A$801,MATCH(B5544,Returns!$B$2:$B$801,0)),"No")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INDEX(People!$A$2:$A$5,MATCH(M5545,People!$B$2:$B$5,0))</f>
        <v>Anna Andreadi</v>
      </c>
      <c r="W5545" s="3" t="str">
        <f>IFERROR(INDEX(Returns!$A$2:$A$801,MATCH(B5545,Returns!$B$2:$B$801,0)),"No")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INDEX(People!$A$2:$A$5,MATCH(M5546,People!$B$2:$B$5,0))</f>
        <v>Anna Andreadi</v>
      </c>
      <c r="W5546" s="3" t="str">
        <f>IFERROR(INDEX(Returns!$A$2:$A$801,MATCH(B5546,Returns!$B$2:$B$801,0)),"No")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INDEX(People!$A$2:$A$5,MATCH(M5547,People!$B$2:$B$5,0))</f>
        <v>Chuck Magee</v>
      </c>
      <c r="W5547" s="3" t="str">
        <f>IFERROR(INDEX(Returns!$A$2:$A$801,MATCH(B5547,Returns!$B$2:$B$801,0)),"No")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INDEX(People!$A$2:$A$5,MATCH(M5548,People!$B$2:$B$5,0))</f>
        <v>Anna Andreadi</v>
      </c>
      <c r="W5548" s="3" t="str">
        <f>IFERROR(INDEX(Returns!$A$2:$A$801,MATCH(B5548,Returns!$B$2:$B$801,0)),"No")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INDEX(People!$A$2:$A$5,MATCH(M5549,People!$B$2:$B$5,0))</f>
        <v>Anna Andreadi</v>
      </c>
      <c r="W5549" s="3" t="str">
        <f>IFERROR(INDEX(Returns!$A$2:$A$801,MATCH(B5549,Returns!$B$2:$B$801,0)),"No")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INDEX(People!$A$2:$A$5,MATCH(M5550,People!$B$2:$B$5,0))</f>
        <v>Anna Andreadi</v>
      </c>
      <c r="W5550" s="3" t="str">
        <f>IFERROR(INDEX(Returns!$A$2:$A$801,MATCH(B5550,Returns!$B$2:$B$801,0)),"No")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INDEX(People!$A$2:$A$5,MATCH(M5551,People!$B$2:$B$5,0))</f>
        <v>Anna Andreadi</v>
      </c>
      <c r="W5551" s="3" t="str">
        <f>IFERROR(INDEX(Returns!$A$2:$A$801,MATCH(B5551,Returns!$B$2:$B$801,0)),"No")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INDEX(People!$A$2:$A$5,MATCH(M5552,People!$B$2:$B$5,0))</f>
        <v>Kelly Williams</v>
      </c>
      <c r="W5552" s="3" t="str">
        <f>IFERROR(INDEX(Returns!$A$2:$A$801,MATCH(B5552,Returns!$B$2:$B$801,0)),"No")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INDEX(People!$A$2:$A$5,MATCH(M5553,People!$B$2:$B$5,0))</f>
        <v>Kelly Williams</v>
      </c>
      <c r="W5553" s="3" t="str">
        <f>IFERROR(INDEX(Returns!$A$2:$A$801,MATCH(B5553,Returns!$B$2:$B$801,0)),"No")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INDEX(People!$A$2:$A$5,MATCH(M5554,People!$B$2:$B$5,0))</f>
        <v>Kelly Williams</v>
      </c>
      <c r="W5554" s="3" t="str">
        <f>IFERROR(INDEX(Returns!$A$2:$A$801,MATCH(B5554,Returns!$B$2:$B$801,0)),"No")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INDEX(People!$A$2:$A$5,MATCH(M5555,People!$B$2:$B$5,0))</f>
        <v>Kelly Williams</v>
      </c>
      <c r="W5555" s="3" t="str">
        <f>IFERROR(INDEX(Returns!$A$2:$A$801,MATCH(B5555,Returns!$B$2:$B$801,0)),"No")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INDEX(People!$A$2:$A$5,MATCH(M5556,People!$B$2:$B$5,0))</f>
        <v>Kelly Williams</v>
      </c>
      <c r="W5556" s="3" t="str">
        <f>IFERROR(INDEX(Returns!$A$2:$A$801,MATCH(B5556,Returns!$B$2:$B$801,0)),"No")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INDEX(People!$A$2:$A$5,MATCH(M5557,People!$B$2:$B$5,0))</f>
        <v>Cassandra Brandow</v>
      </c>
      <c r="W5557" s="3" t="str">
        <f>IFERROR(INDEX(Returns!$A$2:$A$801,MATCH(B5557,Returns!$B$2:$B$801,0)),"No")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INDEX(People!$A$2:$A$5,MATCH(M5558,People!$B$2:$B$5,0))</f>
        <v>Cassandra Brandow</v>
      </c>
      <c r="W5558" s="3" t="str">
        <f>IFERROR(INDEX(Returns!$A$2:$A$801,MATCH(B5558,Returns!$B$2:$B$801,0)),"No")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INDEX(People!$A$2:$A$5,MATCH(M5559,People!$B$2:$B$5,0))</f>
        <v>Cassandra Brandow</v>
      </c>
      <c r="W5559" s="3" t="str">
        <f>IFERROR(INDEX(Returns!$A$2:$A$801,MATCH(B5559,Returns!$B$2:$B$801,0)),"No")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INDEX(People!$A$2:$A$5,MATCH(M5560,People!$B$2:$B$5,0))</f>
        <v>Anna Andreadi</v>
      </c>
      <c r="W5560" s="3" t="str">
        <f>IFERROR(INDEX(Returns!$A$2:$A$801,MATCH(B5560,Returns!$B$2:$B$801,0)),"No")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INDEX(People!$A$2:$A$5,MATCH(M5561,People!$B$2:$B$5,0))</f>
        <v>Anna Andreadi</v>
      </c>
      <c r="W5561" s="3" t="str">
        <f>IFERROR(INDEX(Returns!$A$2:$A$801,MATCH(B5561,Returns!$B$2:$B$801,0)),"No")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INDEX(People!$A$2:$A$5,MATCH(M5562,People!$B$2:$B$5,0))</f>
        <v>Anna Andreadi</v>
      </c>
      <c r="W5562" s="3" t="str">
        <f>IFERROR(INDEX(Returns!$A$2:$A$801,MATCH(B5562,Returns!$B$2:$B$801,0)),"No")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INDEX(People!$A$2:$A$5,MATCH(M5563,People!$B$2:$B$5,0))</f>
        <v>Cassandra Brandow</v>
      </c>
      <c r="W5563" s="3" t="str">
        <f>IFERROR(INDEX(Returns!$A$2:$A$801,MATCH(B5563,Returns!$B$2:$B$801,0)),"No")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INDEX(People!$A$2:$A$5,MATCH(M5564,People!$B$2:$B$5,0))</f>
        <v>Cassandra Brandow</v>
      </c>
      <c r="W5564" s="3" t="str">
        <f>IFERROR(INDEX(Returns!$A$2:$A$801,MATCH(B5564,Returns!$B$2:$B$801,0)),"No")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INDEX(People!$A$2:$A$5,MATCH(M5565,People!$B$2:$B$5,0))</f>
        <v>Cassandra Brandow</v>
      </c>
      <c r="W5565" s="3" t="str">
        <f>IFERROR(INDEX(Returns!$A$2:$A$801,MATCH(B5565,Returns!$B$2:$B$801,0)),"No")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INDEX(People!$A$2:$A$5,MATCH(M5566,People!$B$2:$B$5,0))</f>
        <v>Kelly Williams</v>
      </c>
      <c r="W5566" s="3" t="str">
        <f>IFERROR(INDEX(Returns!$A$2:$A$801,MATCH(B5566,Returns!$B$2:$B$801,0)),"No")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INDEX(People!$A$2:$A$5,MATCH(M5567,People!$B$2:$B$5,0))</f>
        <v>Kelly Williams</v>
      </c>
      <c r="W5567" s="3" t="str">
        <f>IFERROR(INDEX(Returns!$A$2:$A$801,MATCH(B5567,Returns!$B$2:$B$801,0)),"No")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INDEX(People!$A$2:$A$5,MATCH(M5568,People!$B$2:$B$5,0))</f>
        <v>Kelly Williams</v>
      </c>
      <c r="W5568" s="3" t="str">
        <f>IFERROR(INDEX(Returns!$A$2:$A$801,MATCH(B5568,Returns!$B$2:$B$801,0)),"No")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INDEX(People!$A$2:$A$5,MATCH(M5569,People!$B$2:$B$5,0))</f>
        <v>Kelly Williams</v>
      </c>
      <c r="W5569" s="3" t="str">
        <f>IFERROR(INDEX(Returns!$A$2:$A$801,MATCH(B5569,Returns!$B$2:$B$801,0)),"No")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INDEX(People!$A$2:$A$5,MATCH(M5570,People!$B$2:$B$5,0))</f>
        <v>Kelly Williams</v>
      </c>
      <c r="W5570" s="3" t="str">
        <f>IFERROR(INDEX(Returns!$A$2:$A$801,MATCH(B5570,Returns!$B$2:$B$801,0)),"No")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INDEX(People!$A$2:$A$5,MATCH(M5571,People!$B$2:$B$5,0))</f>
        <v>Kelly Williams</v>
      </c>
      <c r="W5571" s="3" t="str">
        <f>IFERROR(INDEX(Returns!$A$2:$A$801,MATCH(B5571,Returns!$B$2:$B$801,0)),"No")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INDEX(People!$A$2:$A$5,MATCH(M5572,People!$B$2:$B$5,0))</f>
        <v>Kelly Williams</v>
      </c>
      <c r="W5572" s="3" t="str">
        <f>IFERROR(INDEX(Returns!$A$2:$A$801,MATCH(B5572,Returns!$B$2:$B$801,0)),"No")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INDEX(People!$A$2:$A$5,MATCH(M5573,People!$B$2:$B$5,0))</f>
        <v>Chuck Magee</v>
      </c>
      <c r="W5573" s="3" t="str">
        <f>IFERROR(INDEX(Returns!$A$2:$A$801,MATCH(B5573,Returns!$B$2:$B$801,0)),"No")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INDEX(People!$A$2:$A$5,MATCH(M5574,People!$B$2:$B$5,0))</f>
        <v>Chuck Magee</v>
      </c>
      <c r="W5574" s="3" t="str">
        <f>IFERROR(INDEX(Returns!$A$2:$A$801,MATCH(B5574,Returns!$B$2:$B$801,0)),"No")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INDEX(People!$A$2:$A$5,MATCH(M5575,People!$B$2:$B$5,0))</f>
        <v>Chuck Magee</v>
      </c>
      <c r="W5575" s="3" t="str">
        <f>IFERROR(INDEX(Returns!$A$2:$A$801,MATCH(B5575,Returns!$B$2:$B$801,0)),"No")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INDEX(People!$A$2:$A$5,MATCH(M5576,People!$B$2:$B$5,0))</f>
        <v>Chuck Magee</v>
      </c>
      <c r="W5576" s="3" t="str">
        <f>IFERROR(INDEX(Returns!$A$2:$A$801,MATCH(B5576,Returns!$B$2:$B$801,0)),"No")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INDEX(People!$A$2:$A$5,MATCH(M5577,People!$B$2:$B$5,0))</f>
        <v>Chuck Magee</v>
      </c>
      <c r="W5577" s="3" t="str">
        <f>IFERROR(INDEX(Returns!$A$2:$A$801,MATCH(B5577,Returns!$B$2:$B$801,0)),"No")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INDEX(People!$A$2:$A$5,MATCH(M5578,People!$B$2:$B$5,0))</f>
        <v>Anna Andreadi</v>
      </c>
      <c r="W5578" s="3" t="str">
        <f>IFERROR(INDEX(Returns!$A$2:$A$801,MATCH(B5578,Returns!$B$2:$B$801,0)),"No")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INDEX(People!$A$2:$A$5,MATCH(M5579,People!$B$2:$B$5,0))</f>
        <v>Anna Andreadi</v>
      </c>
      <c r="W5579" s="3" t="str">
        <f>IFERROR(INDEX(Returns!$A$2:$A$801,MATCH(B5579,Returns!$B$2:$B$801,0)),"No")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INDEX(People!$A$2:$A$5,MATCH(M5580,People!$B$2:$B$5,0))</f>
        <v>Anna Andreadi</v>
      </c>
      <c r="W5580" s="3" t="str">
        <f>IFERROR(INDEX(Returns!$A$2:$A$801,MATCH(B5580,Returns!$B$2:$B$801,0)),"No")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INDEX(People!$A$2:$A$5,MATCH(M5581,People!$B$2:$B$5,0))</f>
        <v>Anna Andreadi</v>
      </c>
      <c r="W5581" s="3" t="str">
        <f>IFERROR(INDEX(Returns!$A$2:$A$801,MATCH(B5581,Returns!$B$2:$B$801,0)),"No")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INDEX(People!$A$2:$A$5,MATCH(M5582,People!$B$2:$B$5,0))</f>
        <v>Anna Andreadi</v>
      </c>
      <c r="W5582" s="3" t="str">
        <f>IFERROR(INDEX(Returns!$A$2:$A$801,MATCH(B5582,Returns!$B$2:$B$801,0)),"No")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INDEX(People!$A$2:$A$5,MATCH(M5583,People!$B$2:$B$5,0))</f>
        <v>Chuck Magee</v>
      </c>
      <c r="W5583" s="3" t="str">
        <f>IFERROR(INDEX(Returns!$A$2:$A$801,MATCH(B5583,Returns!$B$2:$B$801,0)),"No")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INDEX(People!$A$2:$A$5,MATCH(M5584,People!$B$2:$B$5,0))</f>
        <v>Chuck Magee</v>
      </c>
      <c r="W5584" s="3" t="str">
        <f>IFERROR(INDEX(Returns!$A$2:$A$801,MATCH(B5584,Returns!$B$2:$B$801,0)),"No")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INDEX(People!$A$2:$A$5,MATCH(M5585,People!$B$2:$B$5,0))</f>
        <v>Anna Andreadi</v>
      </c>
      <c r="W5585" s="3" t="str">
        <f>IFERROR(INDEX(Returns!$A$2:$A$801,MATCH(B5585,Returns!$B$2:$B$801,0)),"No")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INDEX(People!$A$2:$A$5,MATCH(M5586,People!$B$2:$B$5,0))</f>
        <v>Chuck Magee</v>
      </c>
      <c r="W5586" s="3" t="str">
        <f>IFERROR(INDEX(Returns!$A$2:$A$801,MATCH(B5586,Returns!$B$2:$B$801,0)),"No")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INDEX(People!$A$2:$A$5,MATCH(M5587,People!$B$2:$B$5,0))</f>
        <v>Chuck Magee</v>
      </c>
      <c r="W5587" s="3" t="str">
        <f>IFERROR(INDEX(Returns!$A$2:$A$801,MATCH(B5587,Returns!$B$2:$B$801,0)),"No")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INDEX(People!$A$2:$A$5,MATCH(M5588,People!$B$2:$B$5,0))</f>
        <v>Chuck Magee</v>
      </c>
      <c r="W5588" s="3" t="str">
        <f>IFERROR(INDEX(Returns!$A$2:$A$801,MATCH(B5588,Returns!$B$2:$B$801,0)),"No")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INDEX(People!$A$2:$A$5,MATCH(M5589,People!$B$2:$B$5,0))</f>
        <v>Anna Andreadi</v>
      </c>
      <c r="W5589" s="3" t="str">
        <f>IFERROR(INDEX(Returns!$A$2:$A$801,MATCH(B5589,Returns!$B$2:$B$801,0)),"No")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INDEX(People!$A$2:$A$5,MATCH(M5590,People!$B$2:$B$5,0))</f>
        <v>Anna Andreadi</v>
      </c>
      <c r="W5590" s="3" t="str">
        <f>IFERROR(INDEX(Returns!$A$2:$A$801,MATCH(B5590,Returns!$B$2:$B$801,0)),"No")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INDEX(People!$A$2:$A$5,MATCH(M5591,People!$B$2:$B$5,0))</f>
        <v>Anna Andreadi</v>
      </c>
      <c r="W5591" s="3" t="str">
        <f>IFERROR(INDEX(Returns!$A$2:$A$801,MATCH(B5591,Returns!$B$2:$B$801,0)),"No")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INDEX(People!$A$2:$A$5,MATCH(M5592,People!$B$2:$B$5,0))</f>
        <v>Anna Andreadi</v>
      </c>
      <c r="W5592" s="3" t="str">
        <f>IFERROR(INDEX(Returns!$A$2:$A$801,MATCH(B5592,Returns!$B$2:$B$801,0)),"No")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INDEX(People!$A$2:$A$5,MATCH(M5593,People!$B$2:$B$5,0))</f>
        <v>Chuck Magee</v>
      </c>
      <c r="W5593" s="3" t="str">
        <f>IFERROR(INDEX(Returns!$A$2:$A$801,MATCH(B5593,Returns!$B$2:$B$801,0)),"No")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INDEX(People!$A$2:$A$5,MATCH(M5594,People!$B$2:$B$5,0))</f>
        <v>Chuck Magee</v>
      </c>
      <c r="W5594" s="3" t="str">
        <f>IFERROR(INDEX(Returns!$A$2:$A$801,MATCH(B5594,Returns!$B$2:$B$801,0)),"No")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INDEX(People!$A$2:$A$5,MATCH(M5595,People!$B$2:$B$5,0))</f>
        <v>Chuck Magee</v>
      </c>
      <c r="W5595" s="3" t="str">
        <f>IFERROR(INDEX(Returns!$A$2:$A$801,MATCH(B5595,Returns!$B$2:$B$801,0)),"No")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INDEX(People!$A$2:$A$5,MATCH(M5596,People!$B$2:$B$5,0))</f>
        <v>Chuck Magee</v>
      </c>
      <c r="W5596" s="3" t="str">
        <f>IFERROR(INDEX(Returns!$A$2:$A$801,MATCH(B5596,Returns!$B$2:$B$801,0)),"No")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INDEX(People!$A$2:$A$5,MATCH(M5597,People!$B$2:$B$5,0))</f>
        <v>Chuck Magee</v>
      </c>
      <c r="W5597" s="3" t="str">
        <f>IFERROR(INDEX(Returns!$A$2:$A$801,MATCH(B5597,Returns!$B$2:$B$801,0)),"No")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INDEX(People!$A$2:$A$5,MATCH(M5598,People!$B$2:$B$5,0))</f>
        <v>Chuck Magee</v>
      </c>
      <c r="W5598" s="3" t="str">
        <f>IFERROR(INDEX(Returns!$A$2:$A$801,MATCH(B5598,Returns!$B$2:$B$801,0)),"No")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INDEX(People!$A$2:$A$5,MATCH(M5599,People!$B$2:$B$5,0))</f>
        <v>Chuck Magee</v>
      </c>
      <c r="W5599" s="3" t="str">
        <f>IFERROR(INDEX(Returns!$A$2:$A$801,MATCH(B5599,Returns!$B$2:$B$801,0)),"No")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INDEX(People!$A$2:$A$5,MATCH(M5600,People!$B$2:$B$5,0))</f>
        <v>Chuck Magee</v>
      </c>
      <c r="W5600" s="3" t="str">
        <f>IFERROR(INDEX(Returns!$A$2:$A$801,MATCH(B5600,Returns!$B$2:$B$801,0)),"No")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INDEX(People!$A$2:$A$5,MATCH(M5601,People!$B$2:$B$5,0))</f>
        <v>Chuck Magee</v>
      </c>
      <c r="W5601" s="3" t="str">
        <f>IFERROR(INDEX(Returns!$A$2:$A$801,MATCH(B5601,Returns!$B$2:$B$801,0)),"No")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INDEX(People!$A$2:$A$5,MATCH(M5602,People!$B$2:$B$5,0))</f>
        <v>Chuck Magee</v>
      </c>
      <c r="W5602" s="3" t="str">
        <f>IFERROR(INDEX(Returns!$A$2:$A$801,MATCH(B5602,Returns!$B$2:$B$801,0)),"No")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INDEX(People!$A$2:$A$5,MATCH(M5603,People!$B$2:$B$5,0))</f>
        <v>Chuck Magee</v>
      </c>
      <c r="W5603" s="3" t="str">
        <f>IFERROR(INDEX(Returns!$A$2:$A$801,MATCH(B5603,Returns!$B$2:$B$801,0)),"No")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INDEX(People!$A$2:$A$5,MATCH(M5604,People!$B$2:$B$5,0))</f>
        <v>Kelly Williams</v>
      </c>
      <c r="W5604" s="3" t="str">
        <f>IFERROR(INDEX(Returns!$A$2:$A$801,MATCH(B5604,Returns!$B$2:$B$801,0)),"No")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INDEX(People!$A$2:$A$5,MATCH(M5605,People!$B$2:$B$5,0))</f>
        <v>Kelly Williams</v>
      </c>
      <c r="W5605" s="3" t="str">
        <f>IFERROR(INDEX(Returns!$A$2:$A$801,MATCH(B5605,Returns!$B$2:$B$801,0)),"No")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INDEX(People!$A$2:$A$5,MATCH(M5606,People!$B$2:$B$5,0))</f>
        <v>Chuck Magee</v>
      </c>
      <c r="W5606" s="3" t="str">
        <f>IFERROR(INDEX(Returns!$A$2:$A$801,MATCH(B5606,Returns!$B$2:$B$801,0)),"No")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INDEX(People!$A$2:$A$5,MATCH(M5607,People!$B$2:$B$5,0))</f>
        <v>Cassandra Brandow</v>
      </c>
      <c r="W5607" s="3" t="str">
        <f>IFERROR(INDEX(Returns!$A$2:$A$801,MATCH(B5607,Returns!$B$2:$B$801,0)),"No")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INDEX(People!$A$2:$A$5,MATCH(M5608,People!$B$2:$B$5,0))</f>
        <v>Cassandra Brandow</v>
      </c>
      <c r="W5608" s="3" t="str">
        <f>IFERROR(INDEX(Returns!$A$2:$A$801,MATCH(B5608,Returns!$B$2:$B$801,0)),"No")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INDEX(People!$A$2:$A$5,MATCH(M5609,People!$B$2:$B$5,0))</f>
        <v>Chuck Magee</v>
      </c>
      <c r="W5609" s="3" t="str">
        <f>IFERROR(INDEX(Returns!$A$2:$A$801,MATCH(B5609,Returns!$B$2:$B$801,0)),"No")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INDEX(People!$A$2:$A$5,MATCH(M5610,People!$B$2:$B$5,0))</f>
        <v>Anna Andreadi</v>
      </c>
      <c r="W5610" s="3" t="str">
        <f>IFERROR(INDEX(Returns!$A$2:$A$801,MATCH(B5610,Returns!$B$2:$B$801,0)),"No")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INDEX(People!$A$2:$A$5,MATCH(M5611,People!$B$2:$B$5,0))</f>
        <v>Cassandra Brandow</v>
      </c>
      <c r="W5611" s="3" t="str">
        <f>IFERROR(INDEX(Returns!$A$2:$A$801,MATCH(B5611,Returns!$B$2:$B$801,0)),"No")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INDEX(People!$A$2:$A$5,MATCH(M5612,People!$B$2:$B$5,0))</f>
        <v>Chuck Magee</v>
      </c>
      <c r="W5612" s="3" t="str">
        <f>IFERROR(INDEX(Returns!$A$2:$A$801,MATCH(B5612,Returns!$B$2:$B$801,0)),"No")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INDEX(People!$A$2:$A$5,MATCH(M5613,People!$B$2:$B$5,0))</f>
        <v>Anna Andreadi</v>
      </c>
      <c r="W5613" s="3" t="str">
        <f>IFERROR(INDEX(Returns!$A$2:$A$801,MATCH(B5613,Returns!$B$2:$B$801,0)),"No")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INDEX(People!$A$2:$A$5,MATCH(M5614,People!$B$2:$B$5,0))</f>
        <v>Anna Andreadi</v>
      </c>
      <c r="W5614" s="3" t="str">
        <f>IFERROR(INDEX(Returns!$A$2:$A$801,MATCH(B5614,Returns!$B$2:$B$801,0)),"No")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INDEX(People!$A$2:$A$5,MATCH(M5615,People!$B$2:$B$5,0))</f>
        <v>Chuck Magee</v>
      </c>
      <c r="W5615" s="3" t="str">
        <f>IFERROR(INDEX(Returns!$A$2:$A$801,MATCH(B5615,Returns!$B$2:$B$801,0)),"No")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INDEX(People!$A$2:$A$5,MATCH(M5616,People!$B$2:$B$5,0))</f>
        <v>Chuck Magee</v>
      </c>
      <c r="W5616" s="3" t="str">
        <f>IFERROR(INDEX(Returns!$A$2:$A$801,MATCH(B5616,Returns!$B$2:$B$801,0)),"No")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INDEX(People!$A$2:$A$5,MATCH(M5617,People!$B$2:$B$5,0))</f>
        <v>Chuck Magee</v>
      </c>
      <c r="W5617" s="3" t="str">
        <f>IFERROR(INDEX(Returns!$A$2:$A$801,MATCH(B5617,Returns!$B$2:$B$801,0)),"No")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INDEX(People!$A$2:$A$5,MATCH(M5618,People!$B$2:$B$5,0))</f>
        <v>Chuck Magee</v>
      </c>
      <c r="W5618" s="3" t="str">
        <f>IFERROR(INDEX(Returns!$A$2:$A$801,MATCH(B5618,Returns!$B$2:$B$801,0)),"No")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INDEX(People!$A$2:$A$5,MATCH(M5619,People!$B$2:$B$5,0))</f>
        <v>Cassandra Brandow</v>
      </c>
      <c r="W5619" s="3" t="str">
        <f>IFERROR(INDEX(Returns!$A$2:$A$801,MATCH(B5619,Returns!$B$2:$B$801,0)),"No")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INDEX(People!$A$2:$A$5,MATCH(M5620,People!$B$2:$B$5,0))</f>
        <v>Anna Andreadi</v>
      </c>
      <c r="W5620" s="3" t="str">
        <f>IFERROR(INDEX(Returns!$A$2:$A$801,MATCH(B5620,Returns!$B$2:$B$801,0)),"No")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INDEX(People!$A$2:$A$5,MATCH(M5621,People!$B$2:$B$5,0))</f>
        <v>Kelly Williams</v>
      </c>
      <c r="W5621" s="3" t="str">
        <f>IFERROR(INDEX(Returns!$A$2:$A$801,MATCH(B5621,Returns!$B$2:$B$801,0)),"No")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INDEX(People!$A$2:$A$5,MATCH(M5622,People!$B$2:$B$5,0))</f>
        <v>Kelly Williams</v>
      </c>
      <c r="W5622" s="3" t="str">
        <f>IFERROR(INDEX(Returns!$A$2:$A$801,MATCH(B5622,Returns!$B$2:$B$801,0)),"No")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INDEX(People!$A$2:$A$5,MATCH(M5623,People!$B$2:$B$5,0))</f>
        <v>Kelly Williams</v>
      </c>
      <c r="W5623" s="3" t="str">
        <f>IFERROR(INDEX(Returns!$A$2:$A$801,MATCH(B5623,Returns!$B$2:$B$801,0)),"No")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INDEX(People!$A$2:$A$5,MATCH(M5624,People!$B$2:$B$5,0))</f>
        <v>Kelly Williams</v>
      </c>
      <c r="W5624" s="3" t="str">
        <f>IFERROR(INDEX(Returns!$A$2:$A$801,MATCH(B5624,Returns!$B$2:$B$801,0)),"No")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INDEX(People!$A$2:$A$5,MATCH(M5625,People!$B$2:$B$5,0))</f>
        <v>Anna Andreadi</v>
      </c>
      <c r="W5625" s="3" t="str">
        <f>IFERROR(INDEX(Returns!$A$2:$A$801,MATCH(B5625,Returns!$B$2:$B$801,0)),"No")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INDEX(People!$A$2:$A$5,MATCH(M5626,People!$B$2:$B$5,0))</f>
        <v>Anna Andreadi</v>
      </c>
      <c r="W5626" s="3" t="str">
        <f>IFERROR(INDEX(Returns!$A$2:$A$801,MATCH(B5626,Returns!$B$2:$B$801,0)),"No")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INDEX(People!$A$2:$A$5,MATCH(M5627,People!$B$2:$B$5,0))</f>
        <v>Anna Andreadi</v>
      </c>
      <c r="W5627" s="3" t="str">
        <f>IFERROR(INDEX(Returns!$A$2:$A$801,MATCH(B5627,Returns!$B$2:$B$801,0)),"No")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INDEX(People!$A$2:$A$5,MATCH(M5628,People!$B$2:$B$5,0))</f>
        <v>Anna Andreadi</v>
      </c>
      <c r="W5628" s="3" t="str">
        <f>IFERROR(INDEX(Returns!$A$2:$A$801,MATCH(B5628,Returns!$B$2:$B$801,0)),"No")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INDEX(People!$A$2:$A$5,MATCH(M5629,People!$B$2:$B$5,0))</f>
        <v>Cassandra Brandow</v>
      </c>
      <c r="W5629" s="3" t="str">
        <f>IFERROR(INDEX(Returns!$A$2:$A$801,MATCH(B5629,Returns!$B$2:$B$801,0)),"No")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INDEX(People!$A$2:$A$5,MATCH(M5630,People!$B$2:$B$5,0))</f>
        <v>Cassandra Brandow</v>
      </c>
      <c r="W5630" s="3" t="str">
        <f>IFERROR(INDEX(Returns!$A$2:$A$801,MATCH(B5630,Returns!$B$2:$B$801,0)),"No")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INDEX(People!$A$2:$A$5,MATCH(M5631,People!$B$2:$B$5,0))</f>
        <v>Chuck Magee</v>
      </c>
      <c r="W5631" s="3" t="str">
        <f>IFERROR(INDEX(Returns!$A$2:$A$801,MATCH(B5631,Returns!$B$2:$B$801,0)),"No")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INDEX(People!$A$2:$A$5,MATCH(M5632,People!$B$2:$B$5,0))</f>
        <v>Cassandra Brandow</v>
      </c>
      <c r="W5632" s="3" t="str">
        <f>IFERROR(INDEX(Returns!$A$2:$A$801,MATCH(B5632,Returns!$B$2:$B$801,0)),"No")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INDEX(People!$A$2:$A$5,MATCH(M5633,People!$B$2:$B$5,0))</f>
        <v>Cassandra Brandow</v>
      </c>
      <c r="W5633" s="3" t="str">
        <f>IFERROR(INDEX(Returns!$A$2:$A$801,MATCH(B5633,Returns!$B$2:$B$801,0)),"No")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INDEX(People!$A$2:$A$5,MATCH(M5634,People!$B$2:$B$5,0))</f>
        <v>Cassandra Brandow</v>
      </c>
      <c r="W5634" s="3" t="str">
        <f>IFERROR(INDEX(Returns!$A$2:$A$801,MATCH(B5634,Returns!$B$2:$B$801,0)),"No")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INDEX(People!$A$2:$A$5,MATCH(M5635,People!$B$2:$B$5,0))</f>
        <v>Chuck Magee</v>
      </c>
      <c r="W5635" s="3" t="str">
        <f>IFERROR(INDEX(Returns!$A$2:$A$801,MATCH(B5635,Returns!$B$2:$B$801,0)),"No")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INDEX(People!$A$2:$A$5,MATCH(M5636,People!$B$2:$B$5,0))</f>
        <v>Kelly Williams</v>
      </c>
      <c r="W5636" s="3" t="str">
        <f>IFERROR(INDEX(Returns!$A$2:$A$801,MATCH(B5636,Returns!$B$2:$B$801,0)),"No")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INDEX(People!$A$2:$A$5,MATCH(M5637,People!$B$2:$B$5,0))</f>
        <v>Anna Andreadi</v>
      </c>
      <c r="W5637" s="3" t="str">
        <f>IFERROR(INDEX(Returns!$A$2:$A$801,MATCH(B5637,Returns!$B$2:$B$801,0)),"No")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INDEX(People!$A$2:$A$5,MATCH(M5638,People!$B$2:$B$5,0))</f>
        <v>Anna Andreadi</v>
      </c>
      <c r="W5638" s="3" t="str">
        <f>IFERROR(INDEX(Returns!$A$2:$A$801,MATCH(B5638,Returns!$B$2:$B$801,0)),"No")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INDEX(People!$A$2:$A$5,MATCH(M5639,People!$B$2:$B$5,0))</f>
        <v>Kelly Williams</v>
      </c>
      <c r="W5639" s="3" t="str">
        <f>IFERROR(INDEX(Returns!$A$2:$A$801,MATCH(B5639,Returns!$B$2:$B$801,0)),"No")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INDEX(People!$A$2:$A$5,MATCH(M5640,People!$B$2:$B$5,0))</f>
        <v>Anna Andreadi</v>
      </c>
      <c r="W5640" s="3" t="str">
        <f>IFERROR(INDEX(Returns!$A$2:$A$801,MATCH(B5640,Returns!$B$2:$B$801,0)),"No")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INDEX(People!$A$2:$A$5,MATCH(M5641,People!$B$2:$B$5,0))</f>
        <v>Anna Andreadi</v>
      </c>
      <c r="W5641" s="3" t="str">
        <f>IFERROR(INDEX(Returns!$A$2:$A$801,MATCH(B5641,Returns!$B$2:$B$801,0)),"No")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INDEX(People!$A$2:$A$5,MATCH(M5642,People!$B$2:$B$5,0))</f>
        <v>Chuck Magee</v>
      </c>
      <c r="W5642" s="3" t="str">
        <f>IFERROR(INDEX(Returns!$A$2:$A$801,MATCH(B5642,Returns!$B$2:$B$801,0)),"No")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INDEX(People!$A$2:$A$5,MATCH(M5643,People!$B$2:$B$5,0))</f>
        <v>Chuck Magee</v>
      </c>
      <c r="W5643" s="3" t="str">
        <f>IFERROR(INDEX(Returns!$A$2:$A$801,MATCH(B5643,Returns!$B$2:$B$801,0)),"No")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INDEX(People!$A$2:$A$5,MATCH(M5644,People!$B$2:$B$5,0))</f>
        <v>Cassandra Brandow</v>
      </c>
      <c r="W5644" s="3" t="str">
        <f>IFERROR(INDEX(Returns!$A$2:$A$801,MATCH(B5644,Returns!$B$2:$B$801,0)),"No")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INDEX(People!$A$2:$A$5,MATCH(M5645,People!$B$2:$B$5,0))</f>
        <v>Cassandra Brandow</v>
      </c>
      <c r="W5645" s="3" t="str">
        <f>IFERROR(INDEX(Returns!$A$2:$A$801,MATCH(B5645,Returns!$B$2:$B$801,0)),"No")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INDEX(People!$A$2:$A$5,MATCH(M5646,People!$B$2:$B$5,0))</f>
        <v>Anna Andreadi</v>
      </c>
      <c r="W5646" s="3" t="str">
        <f>IFERROR(INDEX(Returns!$A$2:$A$801,MATCH(B5646,Returns!$B$2:$B$801,0)),"No")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INDEX(People!$A$2:$A$5,MATCH(M5647,People!$B$2:$B$5,0))</f>
        <v>Chuck Magee</v>
      </c>
      <c r="W5647" s="3" t="str">
        <f>IFERROR(INDEX(Returns!$A$2:$A$801,MATCH(B5647,Returns!$B$2:$B$801,0)),"No")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INDEX(People!$A$2:$A$5,MATCH(M5648,People!$B$2:$B$5,0))</f>
        <v>Cassandra Brandow</v>
      </c>
      <c r="W5648" s="3" t="str">
        <f>IFERROR(INDEX(Returns!$A$2:$A$801,MATCH(B5648,Returns!$B$2:$B$801,0)),"No")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INDEX(People!$A$2:$A$5,MATCH(M5649,People!$B$2:$B$5,0))</f>
        <v>Anna Andreadi</v>
      </c>
      <c r="W5649" s="3" t="str">
        <f>IFERROR(INDEX(Returns!$A$2:$A$801,MATCH(B5649,Returns!$B$2:$B$801,0)),"No")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INDEX(People!$A$2:$A$5,MATCH(M5650,People!$B$2:$B$5,0))</f>
        <v>Anna Andreadi</v>
      </c>
      <c r="W5650" s="3" t="str">
        <f>IFERROR(INDEX(Returns!$A$2:$A$801,MATCH(B5650,Returns!$B$2:$B$801,0)),"No")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INDEX(People!$A$2:$A$5,MATCH(M5651,People!$B$2:$B$5,0))</f>
        <v>Anna Andreadi</v>
      </c>
      <c r="W5651" s="3" t="str">
        <f>IFERROR(INDEX(Returns!$A$2:$A$801,MATCH(B5651,Returns!$B$2:$B$801,0)),"No")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INDEX(People!$A$2:$A$5,MATCH(M5652,People!$B$2:$B$5,0))</f>
        <v>Anna Andreadi</v>
      </c>
      <c r="W5652" s="3" t="str">
        <f>IFERROR(INDEX(Returns!$A$2:$A$801,MATCH(B5652,Returns!$B$2:$B$801,0)),"No")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INDEX(People!$A$2:$A$5,MATCH(M5653,People!$B$2:$B$5,0))</f>
        <v>Anna Andreadi</v>
      </c>
      <c r="W5653" s="3" t="str">
        <f>IFERROR(INDEX(Returns!$A$2:$A$801,MATCH(B5653,Returns!$B$2:$B$801,0)),"No")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INDEX(People!$A$2:$A$5,MATCH(M5654,People!$B$2:$B$5,0))</f>
        <v>Chuck Magee</v>
      </c>
      <c r="W5654" s="3" t="str">
        <f>IFERROR(INDEX(Returns!$A$2:$A$801,MATCH(B5654,Returns!$B$2:$B$801,0)),"No")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INDEX(People!$A$2:$A$5,MATCH(M5655,People!$B$2:$B$5,0))</f>
        <v>Anna Andreadi</v>
      </c>
      <c r="W5655" s="3" t="str">
        <f>IFERROR(INDEX(Returns!$A$2:$A$801,MATCH(B5655,Returns!$B$2:$B$801,0)),"No")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INDEX(People!$A$2:$A$5,MATCH(M5656,People!$B$2:$B$5,0))</f>
        <v>Anna Andreadi</v>
      </c>
      <c r="W5656" s="3" t="str">
        <f>IFERROR(INDEX(Returns!$A$2:$A$801,MATCH(B5656,Returns!$B$2:$B$801,0)),"No")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INDEX(People!$A$2:$A$5,MATCH(M5657,People!$B$2:$B$5,0))</f>
        <v>Anna Andreadi</v>
      </c>
      <c r="W5657" s="3" t="str">
        <f>IFERROR(INDEX(Returns!$A$2:$A$801,MATCH(B5657,Returns!$B$2:$B$801,0)),"No")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INDEX(People!$A$2:$A$5,MATCH(M5658,People!$B$2:$B$5,0))</f>
        <v>Anna Andreadi</v>
      </c>
      <c r="W5658" s="3" t="str">
        <f>IFERROR(INDEX(Returns!$A$2:$A$801,MATCH(B5658,Returns!$B$2:$B$801,0)),"No")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INDEX(People!$A$2:$A$5,MATCH(M5659,People!$B$2:$B$5,0))</f>
        <v>Anna Andreadi</v>
      </c>
      <c r="W5659" s="3" t="str">
        <f>IFERROR(INDEX(Returns!$A$2:$A$801,MATCH(B5659,Returns!$B$2:$B$801,0)),"No")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INDEX(People!$A$2:$A$5,MATCH(M5660,People!$B$2:$B$5,0))</f>
        <v>Anna Andreadi</v>
      </c>
      <c r="W5660" s="3" t="str">
        <f>IFERROR(INDEX(Returns!$A$2:$A$801,MATCH(B5660,Returns!$B$2:$B$801,0)),"No")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INDEX(People!$A$2:$A$5,MATCH(M5661,People!$B$2:$B$5,0))</f>
        <v>Anna Andreadi</v>
      </c>
      <c r="W5661" s="3" t="str">
        <f>IFERROR(INDEX(Returns!$A$2:$A$801,MATCH(B5661,Returns!$B$2:$B$801,0)),"No")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INDEX(People!$A$2:$A$5,MATCH(M5662,People!$B$2:$B$5,0))</f>
        <v>Anna Andreadi</v>
      </c>
      <c r="W5662" s="3" t="str">
        <f>IFERROR(INDEX(Returns!$A$2:$A$801,MATCH(B5662,Returns!$B$2:$B$801,0)),"No")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INDEX(People!$A$2:$A$5,MATCH(M5663,People!$B$2:$B$5,0))</f>
        <v>Anna Andreadi</v>
      </c>
      <c r="W5663" s="3" t="str">
        <f>IFERROR(INDEX(Returns!$A$2:$A$801,MATCH(B5663,Returns!$B$2:$B$801,0)),"No")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INDEX(People!$A$2:$A$5,MATCH(M5664,People!$B$2:$B$5,0))</f>
        <v>Anna Andreadi</v>
      </c>
      <c r="W5664" s="3" t="str">
        <f>IFERROR(INDEX(Returns!$A$2:$A$801,MATCH(B5664,Returns!$B$2:$B$801,0)),"No")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INDEX(People!$A$2:$A$5,MATCH(M5665,People!$B$2:$B$5,0))</f>
        <v>Chuck Magee</v>
      </c>
      <c r="W5665" s="3" t="str">
        <f>IFERROR(INDEX(Returns!$A$2:$A$801,MATCH(B5665,Returns!$B$2:$B$801,0)),"No")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INDEX(People!$A$2:$A$5,MATCH(M5666,People!$B$2:$B$5,0))</f>
        <v>Chuck Magee</v>
      </c>
      <c r="W5666" s="3" t="str">
        <f>IFERROR(INDEX(Returns!$A$2:$A$801,MATCH(B5666,Returns!$B$2:$B$801,0)),"No")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INDEX(People!$A$2:$A$5,MATCH(M5667,People!$B$2:$B$5,0))</f>
        <v>Chuck Magee</v>
      </c>
      <c r="W5667" s="3" t="str">
        <f>IFERROR(INDEX(Returns!$A$2:$A$801,MATCH(B5667,Returns!$B$2:$B$801,0)),"No")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INDEX(People!$A$2:$A$5,MATCH(M5668,People!$B$2:$B$5,0))</f>
        <v>Chuck Magee</v>
      </c>
      <c r="W5668" s="3" t="str">
        <f>IFERROR(INDEX(Returns!$A$2:$A$801,MATCH(B5668,Returns!$B$2:$B$801,0)),"No")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INDEX(People!$A$2:$A$5,MATCH(M5669,People!$B$2:$B$5,0))</f>
        <v>Anna Andreadi</v>
      </c>
      <c r="W5669" s="3" t="str">
        <f>IFERROR(INDEX(Returns!$A$2:$A$801,MATCH(B5669,Returns!$B$2:$B$801,0)),"No")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INDEX(People!$A$2:$A$5,MATCH(M5670,People!$B$2:$B$5,0))</f>
        <v>Anna Andreadi</v>
      </c>
      <c r="W5670" s="3" t="str">
        <f>IFERROR(INDEX(Returns!$A$2:$A$801,MATCH(B5670,Returns!$B$2:$B$801,0)),"No")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INDEX(People!$A$2:$A$5,MATCH(M5671,People!$B$2:$B$5,0))</f>
        <v>Anna Andreadi</v>
      </c>
      <c r="W5671" s="3" t="str">
        <f>IFERROR(INDEX(Returns!$A$2:$A$801,MATCH(B5671,Returns!$B$2:$B$801,0)),"No")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INDEX(People!$A$2:$A$5,MATCH(M5672,People!$B$2:$B$5,0))</f>
        <v>Anna Andreadi</v>
      </c>
      <c r="W5672" s="3" t="str">
        <f>IFERROR(INDEX(Returns!$A$2:$A$801,MATCH(B5672,Returns!$B$2:$B$801,0)),"No")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INDEX(People!$A$2:$A$5,MATCH(M5673,People!$B$2:$B$5,0))</f>
        <v>Anna Andreadi</v>
      </c>
      <c r="W5673" s="3" t="str">
        <f>IFERROR(INDEX(Returns!$A$2:$A$801,MATCH(B5673,Returns!$B$2:$B$801,0)),"No")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INDEX(People!$A$2:$A$5,MATCH(M5674,People!$B$2:$B$5,0))</f>
        <v>Kelly Williams</v>
      </c>
      <c r="W5674" s="3" t="str">
        <f>IFERROR(INDEX(Returns!$A$2:$A$801,MATCH(B5674,Returns!$B$2:$B$801,0)),"No")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INDEX(People!$A$2:$A$5,MATCH(M5675,People!$B$2:$B$5,0))</f>
        <v>Kelly Williams</v>
      </c>
      <c r="W5675" s="3" t="str">
        <f>IFERROR(INDEX(Returns!$A$2:$A$801,MATCH(B5675,Returns!$B$2:$B$801,0)),"No")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INDEX(People!$A$2:$A$5,MATCH(M5676,People!$B$2:$B$5,0))</f>
        <v>Anna Andreadi</v>
      </c>
      <c r="W5676" s="3" t="str">
        <f>IFERROR(INDEX(Returns!$A$2:$A$801,MATCH(B5676,Returns!$B$2:$B$801,0)),"No")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INDEX(People!$A$2:$A$5,MATCH(M5677,People!$B$2:$B$5,0))</f>
        <v>Anna Andreadi</v>
      </c>
      <c r="W5677" s="3" t="str">
        <f>IFERROR(INDEX(Returns!$A$2:$A$801,MATCH(B5677,Returns!$B$2:$B$801,0)),"No")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INDEX(People!$A$2:$A$5,MATCH(M5678,People!$B$2:$B$5,0))</f>
        <v>Anna Andreadi</v>
      </c>
      <c r="W5678" s="3" t="str">
        <f>IFERROR(INDEX(Returns!$A$2:$A$801,MATCH(B5678,Returns!$B$2:$B$801,0)),"No")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INDEX(People!$A$2:$A$5,MATCH(M5679,People!$B$2:$B$5,0))</f>
        <v>Kelly Williams</v>
      </c>
      <c r="W5679" s="3" t="str">
        <f>IFERROR(INDEX(Returns!$A$2:$A$801,MATCH(B5679,Returns!$B$2:$B$801,0)),"No")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INDEX(People!$A$2:$A$5,MATCH(M5680,People!$B$2:$B$5,0))</f>
        <v>Kelly Williams</v>
      </c>
      <c r="W5680" s="3" t="str">
        <f>IFERROR(INDEX(Returns!$A$2:$A$801,MATCH(B5680,Returns!$B$2:$B$801,0)),"No")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INDEX(People!$A$2:$A$5,MATCH(M5681,People!$B$2:$B$5,0))</f>
        <v>Kelly Williams</v>
      </c>
      <c r="W5681" s="3" t="str">
        <f>IFERROR(INDEX(Returns!$A$2:$A$801,MATCH(B5681,Returns!$B$2:$B$801,0)),"No")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INDEX(People!$A$2:$A$5,MATCH(M5682,People!$B$2:$B$5,0))</f>
        <v>Kelly Williams</v>
      </c>
      <c r="W5682" s="3" t="str">
        <f>IFERROR(INDEX(Returns!$A$2:$A$801,MATCH(B5682,Returns!$B$2:$B$801,0)),"No")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INDEX(People!$A$2:$A$5,MATCH(M5683,People!$B$2:$B$5,0))</f>
        <v>Kelly Williams</v>
      </c>
      <c r="W5683" s="3" t="str">
        <f>IFERROR(INDEX(Returns!$A$2:$A$801,MATCH(B5683,Returns!$B$2:$B$801,0)),"No")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INDEX(People!$A$2:$A$5,MATCH(M5684,People!$B$2:$B$5,0))</f>
        <v>Cassandra Brandow</v>
      </c>
      <c r="W5684" s="3" t="str">
        <f>IFERROR(INDEX(Returns!$A$2:$A$801,MATCH(B5684,Returns!$B$2:$B$801,0)),"No")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INDEX(People!$A$2:$A$5,MATCH(M5685,People!$B$2:$B$5,0))</f>
        <v>Cassandra Brandow</v>
      </c>
      <c r="W5685" s="3" t="str">
        <f>IFERROR(INDEX(Returns!$A$2:$A$801,MATCH(B5685,Returns!$B$2:$B$801,0)),"No")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INDEX(People!$A$2:$A$5,MATCH(M5686,People!$B$2:$B$5,0))</f>
        <v>Cassandra Brandow</v>
      </c>
      <c r="W5686" s="3" t="str">
        <f>IFERROR(INDEX(Returns!$A$2:$A$801,MATCH(B5686,Returns!$B$2:$B$801,0)),"No")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INDEX(People!$A$2:$A$5,MATCH(M5687,People!$B$2:$B$5,0))</f>
        <v>Anna Andreadi</v>
      </c>
      <c r="W5687" s="3" t="str">
        <f>IFERROR(INDEX(Returns!$A$2:$A$801,MATCH(B5687,Returns!$B$2:$B$801,0)),"No")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INDEX(People!$A$2:$A$5,MATCH(M5688,People!$B$2:$B$5,0))</f>
        <v>Cassandra Brandow</v>
      </c>
      <c r="W5688" s="3" t="str">
        <f>IFERROR(INDEX(Returns!$A$2:$A$801,MATCH(B5688,Returns!$B$2:$B$801,0)),"No")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INDEX(People!$A$2:$A$5,MATCH(M5689,People!$B$2:$B$5,0))</f>
        <v>Cassandra Brandow</v>
      </c>
      <c r="W5689" s="3" t="str">
        <f>IFERROR(INDEX(Returns!$A$2:$A$801,MATCH(B5689,Returns!$B$2:$B$801,0)),"No")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INDEX(People!$A$2:$A$5,MATCH(M5690,People!$B$2:$B$5,0))</f>
        <v>Cassandra Brandow</v>
      </c>
      <c r="W5690" s="3" t="str">
        <f>IFERROR(INDEX(Returns!$A$2:$A$801,MATCH(B5690,Returns!$B$2:$B$801,0)),"No")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INDEX(People!$A$2:$A$5,MATCH(M5691,People!$B$2:$B$5,0))</f>
        <v>Kelly Williams</v>
      </c>
      <c r="W5691" s="3" t="str">
        <f>IFERROR(INDEX(Returns!$A$2:$A$801,MATCH(B5691,Returns!$B$2:$B$801,0)),"No")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INDEX(People!$A$2:$A$5,MATCH(M5692,People!$B$2:$B$5,0))</f>
        <v>Chuck Magee</v>
      </c>
      <c r="W5692" s="3" t="str">
        <f>IFERROR(INDEX(Returns!$A$2:$A$801,MATCH(B5692,Returns!$B$2:$B$801,0)),"No")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INDEX(People!$A$2:$A$5,MATCH(M5693,People!$B$2:$B$5,0))</f>
        <v>Chuck Magee</v>
      </c>
      <c r="W5693" s="3" t="str">
        <f>IFERROR(INDEX(Returns!$A$2:$A$801,MATCH(B5693,Returns!$B$2:$B$801,0)),"No")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INDEX(People!$A$2:$A$5,MATCH(M5694,People!$B$2:$B$5,0))</f>
        <v>Chuck Magee</v>
      </c>
      <c r="W5694" s="3" t="str">
        <f>IFERROR(INDEX(Returns!$A$2:$A$801,MATCH(B5694,Returns!$B$2:$B$801,0)),"No")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INDEX(People!$A$2:$A$5,MATCH(M5695,People!$B$2:$B$5,0))</f>
        <v>Chuck Magee</v>
      </c>
      <c r="W5695" s="3" t="str">
        <f>IFERROR(INDEX(Returns!$A$2:$A$801,MATCH(B5695,Returns!$B$2:$B$801,0)),"No")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INDEX(People!$A$2:$A$5,MATCH(M5696,People!$B$2:$B$5,0))</f>
        <v>Chuck Magee</v>
      </c>
      <c r="W5696" s="3" t="str">
        <f>IFERROR(INDEX(Returns!$A$2:$A$801,MATCH(B5696,Returns!$B$2:$B$801,0)),"No")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INDEX(People!$A$2:$A$5,MATCH(M5697,People!$B$2:$B$5,0))</f>
        <v>Anna Andreadi</v>
      </c>
      <c r="W5697" s="3" t="str">
        <f>IFERROR(INDEX(Returns!$A$2:$A$801,MATCH(B5697,Returns!$B$2:$B$801,0)),"No")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INDEX(People!$A$2:$A$5,MATCH(M5698,People!$B$2:$B$5,0))</f>
        <v>Kelly Williams</v>
      </c>
      <c r="W5698" s="3" t="str">
        <f>IFERROR(INDEX(Returns!$A$2:$A$801,MATCH(B5698,Returns!$B$2:$B$801,0)),"No")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INDEX(People!$A$2:$A$5,MATCH(M5699,People!$B$2:$B$5,0))</f>
        <v>Kelly Williams</v>
      </c>
      <c r="W5699" s="3" t="str">
        <f>IFERROR(INDEX(Returns!$A$2:$A$801,MATCH(B5699,Returns!$B$2:$B$801,0)),"No")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INDEX(People!$A$2:$A$5,MATCH(M5700,People!$B$2:$B$5,0))</f>
        <v>Kelly Williams</v>
      </c>
      <c r="W5700" s="3" t="str">
        <f>IFERROR(INDEX(Returns!$A$2:$A$801,MATCH(B5700,Returns!$B$2:$B$801,0)),"No")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INDEX(People!$A$2:$A$5,MATCH(M5701,People!$B$2:$B$5,0))</f>
        <v>Anna Andreadi</v>
      </c>
      <c r="W5701" s="3" t="str">
        <f>IFERROR(INDEX(Returns!$A$2:$A$801,MATCH(B5701,Returns!$B$2:$B$801,0)),"No")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INDEX(People!$A$2:$A$5,MATCH(M5702,People!$B$2:$B$5,0))</f>
        <v>Chuck Magee</v>
      </c>
      <c r="W5702" s="3" t="str">
        <f>IFERROR(INDEX(Returns!$A$2:$A$801,MATCH(B5702,Returns!$B$2:$B$801,0)),"No")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INDEX(People!$A$2:$A$5,MATCH(M5703,People!$B$2:$B$5,0))</f>
        <v>Chuck Magee</v>
      </c>
      <c r="W5703" s="3" t="str">
        <f>IFERROR(INDEX(Returns!$A$2:$A$801,MATCH(B5703,Returns!$B$2:$B$801,0)),"No")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INDEX(People!$A$2:$A$5,MATCH(M5704,People!$B$2:$B$5,0))</f>
        <v>Chuck Magee</v>
      </c>
      <c r="W5704" s="3" t="str">
        <f>IFERROR(INDEX(Returns!$A$2:$A$801,MATCH(B5704,Returns!$B$2:$B$801,0)),"No")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INDEX(People!$A$2:$A$5,MATCH(M5705,People!$B$2:$B$5,0))</f>
        <v>Chuck Magee</v>
      </c>
      <c r="W5705" s="3" t="str">
        <f>IFERROR(INDEX(Returns!$A$2:$A$801,MATCH(B5705,Returns!$B$2:$B$801,0)),"No")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INDEX(People!$A$2:$A$5,MATCH(M5706,People!$B$2:$B$5,0))</f>
        <v>Chuck Magee</v>
      </c>
      <c r="W5706" s="3" t="str">
        <f>IFERROR(INDEX(Returns!$A$2:$A$801,MATCH(B5706,Returns!$B$2:$B$801,0)),"No")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INDEX(People!$A$2:$A$5,MATCH(M5707,People!$B$2:$B$5,0))</f>
        <v>Chuck Magee</v>
      </c>
      <c r="W5707" s="3" t="str">
        <f>IFERROR(INDEX(Returns!$A$2:$A$801,MATCH(B5707,Returns!$B$2:$B$801,0)),"No")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INDEX(People!$A$2:$A$5,MATCH(M5708,People!$B$2:$B$5,0))</f>
        <v>Chuck Magee</v>
      </c>
      <c r="W5708" s="3" t="str">
        <f>IFERROR(INDEX(Returns!$A$2:$A$801,MATCH(B5708,Returns!$B$2:$B$801,0)),"No")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INDEX(People!$A$2:$A$5,MATCH(M5709,People!$B$2:$B$5,0))</f>
        <v>Chuck Magee</v>
      </c>
      <c r="W5709" s="3" t="str">
        <f>IFERROR(INDEX(Returns!$A$2:$A$801,MATCH(B5709,Returns!$B$2:$B$801,0)),"No")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INDEX(People!$A$2:$A$5,MATCH(M5710,People!$B$2:$B$5,0))</f>
        <v>Chuck Magee</v>
      </c>
      <c r="W5710" s="3" t="str">
        <f>IFERROR(INDEX(Returns!$A$2:$A$801,MATCH(B5710,Returns!$B$2:$B$801,0)),"No")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INDEX(People!$A$2:$A$5,MATCH(M5711,People!$B$2:$B$5,0))</f>
        <v>Chuck Magee</v>
      </c>
      <c r="W5711" s="3" t="str">
        <f>IFERROR(INDEX(Returns!$A$2:$A$801,MATCH(B5711,Returns!$B$2:$B$801,0)),"No")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INDEX(People!$A$2:$A$5,MATCH(M5712,People!$B$2:$B$5,0))</f>
        <v>Chuck Magee</v>
      </c>
      <c r="W5712" s="3" t="str">
        <f>IFERROR(INDEX(Returns!$A$2:$A$801,MATCH(B5712,Returns!$B$2:$B$801,0)),"No")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INDEX(People!$A$2:$A$5,MATCH(M5713,People!$B$2:$B$5,0))</f>
        <v>Chuck Magee</v>
      </c>
      <c r="W5713" s="3" t="str">
        <f>IFERROR(INDEX(Returns!$A$2:$A$801,MATCH(B5713,Returns!$B$2:$B$801,0)),"No")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INDEX(People!$A$2:$A$5,MATCH(M5714,People!$B$2:$B$5,0))</f>
        <v>Kelly Williams</v>
      </c>
      <c r="W5714" s="3" t="str">
        <f>IFERROR(INDEX(Returns!$A$2:$A$801,MATCH(B5714,Returns!$B$2:$B$801,0)),"No")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INDEX(People!$A$2:$A$5,MATCH(M5715,People!$B$2:$B$5,0))</f>
        <v>Chuck Magee</v>
      </c>
      <c r="W5715" s="3" t="str">
        <f>IFERROR(INDEX(Returns!$A$2:$A$801,MATCH(B5715,Returns!$B$2:$B$801,0)),"No")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INDEX(People!$A$2:$A$5,MATCH(M5716,People!$B$2:$B$5,0))</f>
        <v>Cassandra Brandow</v>
      </c>
      <c r="W5716" s="3" t="str">
        <f>IFERROR(INDEX(Returns!$A$2:$A$801,MATCH(B5716,Returns!$B$2:$B$801,0)),"No")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INDEX(People!$A$2:$A$5,MATCH(M5717,People!$B$2:$B$5,0))</f>
        <v>Kelly Williams</v>
      </c>
      <c r="W5717" s="3" t="str">
        <f>IFERROR(INDEX(Returns!$A$2:$A$801,MATCH(B5717,Returns!$B$2:$B$801,0)),"No")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INDEX(People!$A$2:$A$5,MATCH(M5718,People!$B$2:$B$5,0))</f>
        <v>Kelly Williams</v>
      </c>
      <c r="W5718" s="3" t="str">
        <f>IFERROR(INDEX(Returns!$A$2:$A$801,MATCH(B5718,Returns!$B$2:$B$801,0)),"No")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INDEX(People!$A$2:$A$5,MATCH(M5719,People!$B$2:$B$5,0))</f>
        <v>Kelly Williams</v>
      </c>
      <c r="W5719" s="3" t="str">
        <f>IFERROR(INDEX(Returns!$A$2:$A$801,MATCH(B5719,Returns!$B$2:$B$801,0)),"No")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INDEX(People!$A$2:$A$5,MATCH(M5720,People!$B$2:$B$5,0))</f>
        <v>Kelly Williams</v>
      </c>
      <c r="W5720" s="3" t="str">
        <f>IFERROR(INDEX(Returns!$A$2:$A$801,MATCH(B5720,Returns!$B$2:$B$801,0)),"No")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INDEX(People!$A$2:$A$5,MATCH(M5721,People!$B$2:$B$5,0))</f>
        <v>Kelly Williams</v>
      </c>
      <c r="W5721" s="3" t="str">
        <f>IFERROR(INDEX(Returns!$A$2:$A$801,MATCH(B5721,Returns!$B$2:$B$801,0)),"No")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INDEX(People!$A$2:$A$5,MATCH(M5722,People!$B$2:$B$5,0))</f>
        <v>Anna Andreadi</v>
      </c>
      <c r="W5722" s="3" t="str">
        <f>IFERROR(INDEX(Returns!$A$2:$A$801,MATCH(B5722,Returns!$B$2:$B$801,0)),"No")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INDEX(People!$A$2:$A$5,MATCH(M5723,People!$B$2:$B$5,0))</f>
        <v>Anna Andreadi</v>
      </c>
      <c r="W5723" s="3" t="str">
        <f>IFERROR(INDEX(Returns!$A$2:$A$801,MATCH(B5723,Returns!$B$2:$B$801,0)),"No")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INDEX(People!$A$2:$A$5,MATCH(M5724,People!$B$2:$B$5,0))</f>
        <v>Anna Andreadi</v>
      </c>
      <c r="W5724" s="3" t="str">
        <f>IFERROR(INDEX(Returns!$A$2:$A$801,MATCH(B5724,Returns!$B$2:$B$801,0)),"No")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INDEX(People!$A$2:$A$5,MATCH(M5725,People!$B$2:$B$5,0))</f>
        <v>Anna Andreadi</v>
      </c>
      <c r="W5725" s="3" t="str">
        <f>IFERROR(INDEX(Returns!$A$2:$A$801,MATCH(B5725,Returns!$B$2:$B$801,0)),"No")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INDEX(People!$A$2:$A$5,MATCH(M5726,People!$B$2:$B$5,0))</f>
        <v>Kelly Williams</v>
      </c>
      <c r="W5726" s="3" t="str">
        <f>IFERROR(INDEX(Returns!$A$2:$A$801,MATCH(B5726,Returns!$B$2:$B$801,0)),"No")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INDEX(People!$A$2:$A$5,MATCH(M5727,People!$B$2:$B$5,0))</f>
        <v>Chuck Magee</v>
      </c>
      <c r="W5727" s="3" t="str">
        <f>IFERROR(INDEX(Returns!$A$2:$A$801,MATCH(B5727,Returns!$B$2:$B$801,0)),"No")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INDEX(People!$A$2:$A$5,MATCH(M5728,People!$B$2:$B$5,0))</f>
        <v>Kelly Williams</v>
      </c>
      <c r="W5728" s="3" t="str">
        <f>IFERROR(INDEX(Returns!$A$2:$A$801,MATCH(B5728,Returns!$B$2:$B$801,0)),"No")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INDEX(People!$A$2:$A$5,MATCH(M5729,People!$B$2:$B$5,0))</f>
        <v>Kelly Williams</v>
      </c>
      <c r="W5729" s="3" t="str">
        <f>IFERROR(INDEX(Returns!$A$2:$A$801,MATCH(B5729,Returns!$B$2:$B$801,0)),"No")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INDEX(People!$A$2:$A$5,MATCH(M5730,People!$B$2:$B$5,0))</f>
        <v>Kelly Williams</v>
      </c>
      <c r="W5730" s="3" t="str">
        <f>IFERROR(INDEX(Returns!$A$2:$A$801,MATCH(B5730,Returns!$B$2:$B$801,0)),"No")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INDEX(People!$A$2:$A$5,MATCH(M5731,People!$B$2:$B$5,0))</f>
        <v>Kelly Williams</v>
      </c>
      <c r="W5731" s="3" t="str">
        <f>IFERROR(INDEX(Returns!$A$2:$A$801,MATCH(B5731,Returns!$B$2:$B$801,0)),"No")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INDEX(People!$A$2:$A$5,MATCH(M5732,People!$B$2:$B$5,0))</f>
        <v>Kelly Williams</v>
      </c>
      <c r="W5732" s="3" t="str">
        <f>IFERROR(INDEX(Returns!$A$2:$A$801,MATCH(B5732,Returns!$B$2:$B$801,0)),"No")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INDEX(People!$A$2:$A$5,MATCH(M5733,People!$B$2:$B$5,0))</f>
        <v>Kelly Williams</v>
      </c>
      <c r="W5733" s="3" t="str">
        <f>IFERROR(INDEX(Returns!$A$2:$A$801,MATCH(B5733,Returns!$B$2:$B$801,0)),"No")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INDEX(People!$A$2:$A$5,MATCH(M5734,People!$B$2:$B$5,0))</f>
        <v>Chuck Magee</v>
      </c>
      <c r="W5734" s="3" t="str">
        <f>IFERROR(INDEX(Returns!$A$2:$A$801,MATCH(B5734,Returns!$B$2:$B$801,0)),"No")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INDEX(People!$A$2:$A$5,MATCH(M5735,People!$B$2:$B$5,0))</f>
        <v>Chuck Magee</v>
      </c>
      <c r="W5735" s="3" t="str">
        <f>IFERROR(INDEX(Returns!$A$2:$A$801,MATCH(B5735,Returns!$B$2:$B$801,0)),"No")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INDEX(People!$A$2:$A$5,MATCH(M5736,People!$B$2:$B$5,0))</f>
        <v>Chuck Magee</v>
      </c>
      <c r="W5736" s="3" t="str">
        <f>IFERROR(INDEX(Returns!$A$2:$A$801,MATCH(B5736,Returns!$B$2:$B$801,0)),"No")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INDEX(People!$A$2:$A$5,MATCH(M5737,People!$B$2:$B$5,0))</f>
        <v>Chuck Magee</v>
      </c>
      <c r="W5737" s="3" t="str">
        <f>IFERROR(INDEX(Returns!$A$2:$A$801,MATCH(B5737,Returns!$B$2:$B$801,0)),"No")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INDEX(People!$A$2:$A$5,MATCH(M5738,People!$B$2:$B$5,0))</f>
        <v>Anna Andreadi</v>
      </c>
      <c r="W5738" s="3" t="str">
        <f>IFERROR(INDEX(Returns!$A$2:$A$801,MATCH(B5738,Returns!$B$2:$B$801,0)),"No")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INDEX(People!$A$2:$A$5,MATCH(M5739,People!$B$2:$B$5,0))</f>
        <v>Anna Andreadi</v>
      </c>
      <c r="W5739" s="3" t="str">
        <f>IFERROR(INDEX(Returns!$A$2:$A$801,MATCH(B5739,Returns!$B$2:$B$801,0)),"No")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INDEX(People!$A$2:$A$5,MATCH(M5740,People!$B$2:$B$5,0))</f>
        <v>Anna Andreadi</v>
      </c>
      <c r="W5740" s="3" t="str">
        <f>IFERROR(INDEX(Returns!$A$2:$A$801,MATCH(B5740,Returns!$B$2:$B$801,0)),"No")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INDEX(People!$A$2:$A$5,MATCH(M5741,People!$B$2:$B$5,0))</f>
        <v>Anna Andreadi</v>
      </c>
      <c r="W5741" s="3" t="str">
        <f>IFERROR(INDEX(Returns!$A$2:$A$801,MATCH(B5741,Returns!$B$2:$B$801,0)),"No")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INDEX(People!$A$2:$A$5,MATCH(M5742,People!$B$2:$B$5,0))</f>
        <v>Anna Andreadi</v>
      </c>
      <c r="W5742" s="3" t="str">
        <f>IFERROR(INDEX(Returns!$A$2:$A$801,MATCH(B5742,Returns!$B$2:$B$801,0)),"No")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INDEX(People!$A$2:$A$5,MATCH(M5743,People!$B$2:$B$5,0))</f>
        <v>Anna Andreadi</v>
      </c>
      <c r="W5743" s="3" t="str">
        <f>IFERROR(INDEX(Returns!$A$2:$A$801,MATCH(B5743,Returns!$B$2:$B$801,0)),"No")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INDEX(People!$A$2:$A$5,MATCH(M5744,People!$B$2:$B$5,0))</f>
        <v>Anna Andreadi</v>
      </c>
      <c r="W5744" s="3" t="str">
        <f>IFERROR(INDEX(Returns!$A$2:$A$801,MATCH(B5744,Returns!$B$2:$B$801,0)),"No")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INDEX(People!$A$2:$A$5,MATCH(M5745,People!$B$2:$B$5,0))</f>
        <v>Anna Andreadi</v>
      </c>
      <c r="W5745" s="3" t="str">
        <f>IFERROR(INDEX(Returns!$A$2:$A$801,MATCH(B5745,Returns!$B$2:$B$801,0)),"No")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INDEX(People!$A$2:$A$5,MATCH(M5746,People!$B$2:$B$5,0))</f>
        <v>Anna Andreadi</v>
      </c>
      <c r="W5746" s="3" t="str">
        <f>IFERROR(INDEX(Returns!$A$2:$A$801,MATCH(B5746,Returns!$B$2:$B$801,0)),"No")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INDEX(People!$A$2:$A$5,MATCH(M5747,People!$B$2:$B$5,0))</f>
        <v>Anna Andreadi</v>
      </c>
      <c r="W5747" s="3" t="str">
        <f>IFERROR(INDEX(Returns!$A$2:$A$801,MATCH(B5747,Returns!$B$2:$B$801,0)),"No")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INDEX(People!$A$2:$A$5,MATCH(M5748,People!$B$2:$B$5,0))</f>
        <v>Cassandra Brandow</v>
      </c>
      <c r="W5748" s="3" t="str">
        <f>IFERROR(INDEX(Returns!$A$2:$A$801,MATCH(B5748,Returns!$B$2:$B$801,0)),"No")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INDEX(People!$A$2:$A$5,MATCH(M5749,People!$B$2:$B$5,0))</f>
        <v>Cassandra Brandow</v>
      </c>
      <c r="W5749" s="3" t="str">
        <f>IFERROR(INDEX(Returns!$A$2:$A$801,MATCH(B5749,Returns!$B$2:$B$801,0)),"No")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INDEX(People!$A$2:$A$5,MATCH(M5750,People!$B$2:$B$5,0))</f>
        <v>Cassandra Brandow</v>
      </c>
      <c r="W5750" s="3" t="str">
        <f>IFERROR(INDEX(Returns!$A$2:$A$801,MATCH(B5750,Returns!$B$2:$B$801,0)),"No")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INDEX(People!$A$2:$A$5,MATCH(M5751,People!$B$2:$B$5,0))</f>
        <v>Chuck Magee</v>
      </c>
      <c r="W5751" s="3" t="str">
        <f>IFERROR(INDEX(Returns!$A$2:$A$801,MATCH(B5751,Returns!$B$2:$B$801,0)),"No")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INDEX(People!$A$2:$A$5,MATCH(M5752,People!$B$2:$B$5,0))</f>
        <v>Kelly Williams</v>
      </c>
      <c r="W5752" s="3" t="str">
        <f>IFERROR(INDEX(Returns!$A$2:$A$801,MATCH(B5752,Returns!$B$2:$B$801,0)),"No")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INDEX(People!$A$2:$A$5,MATCH(M5753,People!$B$2:$B$5,0))</f>
        <v>Anna Andreadi</v>
      </c>
      <c r="W5753" s="3" t="str">
        <f>IFERROR(INDEX(Returns!$A$2:$A$801,MATCH(B5753,Returns!$B$2:$B$801,0)),"No")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INDEX(People!$A$2:$A$5,MATCH(M5754,People!$B$2:$B$5,0))</f>
        <v>Anna Andreadi</v>
      </c>
      <c r="W5754" s="3" t="str">
        <f>IFERROR(INDEX(Returns!$A$2:$A$801,MATCH(B5754,Returns!$B$2:$B$801,0)),"No")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INDEX(People!$A$2:$A$5,MATCH(M5755,People!$B$2:$B$5,0))</f>
        <v>Cassandra Brandow</v>
      </c>
      <c r="W5755" s="3" t="str">
        <f>IFERROR(INDEX(Returns!$A$2:$A$801,MATCH(B5755,Returns!$B$2:$B$801,0)),"No")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INDEX(People!$A$2:$A$5,MATCH(M5756,People!$B$2:$B$5,0))</f>
        <v>Cassandra Brandow</v>
      </c>
      <c r="W5756" s="3" t="str">
        <f>IFERROR(INDEX(Returns!$A$2:$A$801,MATCH(B5756,Returns!$B$2:$B$801,0)),"No")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INDEX(People!$A$2:$A$5,MATCH(M5757,People!$B$2:$B$5,0))</f>
        <v>Kelly Williams</v>
      </c>
      <c r="W5757" s="3" t="str">
        <f>IFERROR(INDEX(Returns!$A$2:$A$801,MATCH(B5757,Returns!$B$2:$B$801,0)),"No")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INDEX(People!$A$2:$A$5,MATCH(M5758,People!$B$2:$B$5,0))</f>
        <v>Kelly Williams</v>
      </c>
      <c r="W5758" s="3" t="str">
        <f>IFERROR(INDEX(Returns!$A$2:$A$801,MATCH(B5758,Returns!$B$2:$B$801,0)),"No")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INDEX(People!$A$2:$A$5,MATCH(M5759,People!$B$2:$B$5,0))</f>
        <v>Cassandra Brandow</v>
      </c>
      <c r="W5759" s="3" t="str">
        <f>IFERROR(INDEX(Returns!$A$2:$A$801,MATCH(B5759,Returns!$B$2:$B$801,0)),"No")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INDEX(People!$A$2:$A$5,MATCH(M5760,People!$B$2:$B$5,0))</f>
        <v>Cassandra Brandow</v>
      </c>
      <c r="W5760" s="3" t="str">
        <f>IFERROR(INDEX(Returns!$A$2:$A$801,MATCH(B5760,Returns!$B$2:$B$801,0)),"No")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INDEX(People!$A$2:$A$5,MATCH(M5761,People!$B$2:$B$5,0))</f>
        <v>Anna Andreadi</v>
      </c>
      <c r="W5761" s="3" t="str">
        <f>IFERROR(INDEX(Returns!$A$2:$A$801,MATCH(B5761,Returns!$B$2:$B$801,0)),"No")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INDEX(People!$A$2:$A$5,MATCH(M5762,People!$B$2:$B$5,0))</f>
        <v>Anna Andreadi</v>
      </c>
      <c r="W5762" s="3" t="str">
        <f>IFERROR(INDEX(Returns!$A$2:$A$801,MATCH(B5762,Returns!$B$2:$B$801,0)),"No")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INDEX(People!$A$2:$A$5,MATCH(M5763,People!$B$2:$B$5,0))</f>
        <v>Anna Andreadi</v>
      </c>
      <c r="W5763" s="3" t="str">
        <f>IFERROR(INDEX(Returns!$A$2:$A$801,MATCH(B5763,Returns!$B$2:$B$801,0)),"No")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INDEX(People!$A$2:$A$5,MATCH(M5764,People!$B$2:$B$5,0))</f>
        <v>Anna Andreadi</v>
      </c>
      <c r="W5764" s="3" t="str">
        <f>IFERROR(INDEX(Returns!$A$2:$A$801,MATCH(B5764,Returns!$B$2:$B$801,0)),"No")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INDEX(People!$A$2:$A$5,MATCH(M5765,People!$B$2:$B$5,0))</f>
        <v>Chuck Magee</v>
      </c>
      <c r="W5765" s="3" t="str">
        <f>IFERROR(INDEX(Returns!$A$2:$A$801,MATCH(B5765,Returns!$B$2:$B$801,0)),"No")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INDEX(People!$A$2:$A$5,MATCH(M5766,People!$B$2:$B$5,0))</f>
        <v>Anna Andreadi</v>
      </c>
      <c r="W5766" s="3" t="str">
        <f>IFERROR(INDEX(Returns!$A$2:$A$801,MATCH(B5766,Returns!$B$2:$B$801,0)),"No")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INDEX(People!$A$2:$A$5,MATCH(M5767,People!$B$2:$B$5,0))</f>
        <v>Anna Andreadi</v>
      </c>
      <c r="W5767" s="3" t="str">
        <f>IFERROR(INDEX(Returns!$A$2:$A$801,MATCH(B5767,Returns!$B$2:$B$801,0)),"No")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INDEX(People!$A$2:$A$5,MATCH(M5768,People!$B$2:$B$5,0))</f>
        <v>Kelly Williams</v>
      </c>
      <c r="W5768" s="3" t="str">
        <f>IFERROR(INDEX(Returns!$A$2:$A$801,MATCH(B5768,Returns!$B$2:$B$801,0)),"No")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INDEX(People!$A$2:$A$5,MATCH(M5769,People!$B$2:$B$5,0))</f>
        <v>Kelly Williams</v>
      </c>
      <c r="W5769" s="3" t="str">
        <f>IFERROR(INDEX(Returns!$A$2:$A$801,MATCH(B5769,Returns!$B$2:$B$801,0)),"No")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INDEX(People!$A$2:$A$5,MATCH(M5770,People!$B$2:$B$5,0))</f>
        <v>Chuck Magee</v>
      </c>
      <c r="W5770" s="3" t="str">
        <f>IFERROR(INDEX(Returns!$A$2:$A$801,MATCH(B5770,Returns!$B$2:$B$801,0)),"No")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INDEX(People!$A$2:$A$5,MATCH(M5771,People!$B$2:$B$5,0))</f>
        <v>Chuck Magee</v>
      </c>
      <c r="W5771" s="3" t="str">
        <f>IFERROR(INDEX(Returns!$A$2:$A$801,MATCH(B5771,Returns!$B$2:$B$801,0)),"No")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INDEX(People!$A$2:$A$5,MATCH(M5772,People!$B$2:$B$5,0))</f>
        <v>Anna Andreadi</v>
      </c>
      <c r="W5772" s="3" t="str">
        <f>IFERROR(INDEX(Returns!$A$2:$A$801,MATCH(B5772,Returns!$B$2:$B$801,0)),"No")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INDEX(People!$A$2:$A$5,MATCH(M5773,People!$B$2:$B$5,0))</f>
        <v>Anna Andreadi</v>
      </c>
      <c r="W5773" s="3" t="str">
        <f>IFERROR(INDEX(Returns!$A$2:$A$801,MATCH(B5773,Returns!$B$2:$B$801,0)),"No")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INDEX(People!$A$2:$A$5,MATCH(M5774,People!$B$2:$B$5,0))</f>
        <v>Kelly Williams</v>
      </c>
      <c r="W5774" s="3" t="str">
        <f>IFERROR(INDEX(Returns!$A$2:$A$801,MATCH(B5774,Returns!$B$2:$B$801,0)),"No")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INDEX(People!$A$2:$A$5,MATCH(M5775,People!$B$2:$B$5,0))</f>
        <v>Kelly Williams</v>
      </c>
      <c r="W5775" s="3" t="str">
        <f>IFERROR(INDEX(Returns!$A$2:$A$801,MATCH(B5775,Returns!$B$2:$B$801,0)),"No")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INDEX(People!$A$2:$A$5,MATCH(M5776,People!$B$2:$B$5,0))</f>
        <v>Anna Andreadi</v>
      </c>
      <c r="W5776" s="3" t="str">
        <f>IFERROR(INDEX(Returns!$A$2:$A$801,MATCH(B5776,Returns!$B$2:$B$801,0)),"No")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INDEX(People!$A$2:$A$5,MATCH(M5777,People!$B$2:$B$5,0))</f>
        <v>Anna Andreadi</v>
      </c>
      <c r="W5777" s="3" t="str">
        <f>IFERROR(INDEX(Returns!$A$2:$A$801,MATCH(B5777,Returns!$B$2:$B$801,0)),"No")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INDEX(People!$A$2:$A$5,MATCH(M5778,People!$B$2:$B$5,0))</f>
        <v>Chuck Magee</v>
      </c>
      <c r="W5778" s="3" t="str">
        <f>IFERROR(INDEX(Returns!$A$2:$A$801,MATCH(B5778,Returns!$B$2:$B$801,0)),"No")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INDEX(People!$A$2:$A$5,MATCH(M5779,People!$B$2:$B$5,0))</f>
        <v>Anna Andreadi</v>
      </c>
      <c r="W5779" s="3" t="str">
        <f>IFERROR(INDEX(Returns!$A$2:$A$801,MATCH(B5779,Returns!$B$2:$B$801,0)),"No")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INDEX(People!$A$2:$A$5,MATCH(M5780,People!$B$2:$B$5,0))</f>
        <v>Anna Andreadi</v>
      </c>
      <c r="W5780" s="3" t="str">
        <f>IFERROR(INDEX(Returns!$A$2:$A$801,MATCH(B5780,Returns!$B$2:$B$801,0)),"No")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INDEX(People!$A$2:$A$5,MATCH(M5781,People!$B$2:$B$5,0))</f>
        <v>Anna Andreadi</v>
      </c>
      <c r="W5781" s="3" t="str">
        <f>IFERROR(INDEX(Returns!$A$2:$A$801,MATCH(B5781,Returns!$B$2:$B$801,0)),"No")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INDEX(People!$A$2:$A$5,MATCH(M5782,People!$B$2:$B$5,0))</f>
        <v>Anna Andreadi</v>
      </c>
      <c r="W5782" s="3" t="str">
        <f>IFERROR(INDEX(Returns!$A$2:$A$801,MATCH(B5782,Returns!$B$2:$B$801,0)),"No")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INDEX(People!$A$2:$A$5,MATCH(M5783,People!$B$2:$B$5,0))</f>
        <v>Anna Andreadi</v>
      </c>
      <c r="W5783" s="3" t="str">
        <f>IFERROR(INDEX(Returns!$A$2:$A$801,MATCH(B5783,Returns!$B$2:$B$801,0)),"No")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INDEX(People!$A$2:$A$5,MATCH(M5784,People!$B$2:$B$5,0))</f>
        <v>Anna Andreadi</v>
      </c>
      <c r="W5784" s="3" t="str">
        <f>IFERROR(INDEX(Returns!$A$2:$A$801,MATCH(B5784,Returns!$B$2:$B$801,0)),"No")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INDEX(People!$A$2:$A$5,MATCH(M5785,People!$B$2:$B$5,0))</f>
        <v>Anna Andreadi</v>
      </c>
      <c r="W5785" s="3" t="str">
        <f>IFERROR(INDEX(Returns!$A$2:$A$801,MATCH(B5785,Returns!$B$2:$B$801,0)),"No")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INDEX(People!$A$2:$A$5,MATCH(M5786,People!$B$2:$B$5,0))</f>
        <v>Anna Andreadi</v>
      </c>
      <c r="W5786" s="3" t="str">
        <f>IFERROR(INDEX(Returns!$A$2:$A$801,MATCH(B5786,Returns!$B$2:$B$801,0)),"No")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INDEX(People!$A$2:$A$5,MATCH(M5787,People!$B$2:$B$5,0))</f>
        <v>Anna Andreadi</v>
      </c>
      <c r="W5787" s="3" t="str">
        <f>IFERROR(INDEX(Returns!$A$2:$A$801,MATCH(B5787,Returns!$B$2:$B$801,0)),"No")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INDEX(People!$A$2:$A$5,MATCH(M5788,People!$B$2:$B$5,0))</f>
        <v>Anna Andreadi</v>
      </c>
      <c r="W5788" s="3" t="str">
        <f>IFERROR(INDEX(Returns!$A$2:$A$801,MATCH(B5788,Returns!$B$2:$B$801,0)),"No")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INDEX(People!$A$2:$A$5,MATCH(M5789,People!$B$2:$B$5,0))</f>
        <v>Anna Andreadi</v>
      </c>
      <c r="W5789" s="3" t="str">
        <f>IFERROR(INDEX(Returns!$A$2:$A$801,MATCH(B5789,Returns!$B$2:$B$801,0)),"No")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INDEX(People!$A$2:$A$5,MATCH(M5790,People!$B$2:$B$5,0))</f>
        <v>Cassandra Brandow</v>
      </c>
      <c r="W5790" s="3" t="str">
        <f>IFERROR(INDEX(Returns!$A$2:$A$801,MATCH(B5790,Returns!$B$2:$B$801,0)),"No")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INDEX(People!$A$2:$A$5,MATCH(M5791,People!$B$2:$B$5,0))</f>
        <v>Cassandra Brandow</v>
      </c>
      <c r="W5791" s="3" t="str">
        <f>IFERROR(INDEX(Returns!$A$2:$A$801,MATCH(B5791,Returns!$B$2:$B$801,0)),"No")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INDEX(People!$A$2:$A$5,MATCH(M5792,People!$B$2:$B$5,0))</f>
        <v>Anna Andreadi</v>
      </c>
      <c r="W5792" s="3" t="str">
        <f>IFERROR(INDEX(Returns!$A$2:$A$801,MATCH(B5792,Returns!$B$2:$B$801,0)),"No")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INDEX(People!$A$2:$A$5,MATCH(M5793,People!$B$2:$B$5,0))</f>
        <v>Anna Andreadi</v>
      </c>
      <c r="W5793" s="3" t="str">
        <f>IFERROR(INDEX(Returns!$A$2:$A$801,MATCH(B5793,Returns!$B$2:$B$801,0)),"No")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INDEX(People!$A$2:$A$5,MATCH(M5794,People!$B$2:$B$5,0))</f>
        <v>Anna Andreadi</v>
      </c>
      <c r="W5794" s="3" t="str">
        <f>IFERROR(INDEX(Returns!$A$2:$A$801,MATCH(B5794,Returns!$B$2:$B$801,0)),"No")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INDEX(People!$A$2:$A$5,MATCH(M5795,People!$B$2:$B$5,0))</f>
        <v>Anna Andreadi</v>
      </c>
      <c r="W5795" s="3" t="str">
        <f>IFERROR(INDEX(Returns!$A$2:$A$801,MATCH(B5795,Returns!$B$2:$B$801,0)),"No")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INDEX(People!$A$2:$A$5,MATCH(M5796,People!$B$2:$B$5,0))</f>
        <v>Anna Andreadi</v>
      </c>
      <c r="W5796" s="3" t="str">
        <f>IFERROR(INDEX(Returns!$A$2:$A$801,MATCH(B5796,Returns!$B$2:$B$801,0)),"No")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INDEX(People!$A$2:$A$5,MATCH(M5797,People!$B$2:$B$5,0))</f>
        <v>Chuck Magee</v>
      </c>
      <c r="W5797" s="3" t="str">
        <f>IFERROR(INDEX(Returns!$A$2:$A$801,MATCH(B5797,Returns!$B$2:$B$801,0)),"No")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INDEX(People!$A$2:$A$5,MATCH(M5798,People!$B$2:$B$5,0))</f>
        <v>Chuck Magee</v>
      </c>
      <c r="W5798" s="3" t="str">
        <f>IFERROR(INDEX(Returns!$A$2:$A$801,MATCH(B5798,Returns!$B$2:$B$801,0)),"No")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INDEX(People!$A$2:$A$5,MATCH(M5799,People!$B$2:$B$5,0))</f>
        <v>Chuck Magee</v>
      </c>
      <c r="W5799" s="3" t="str">
        <f>IFERROR(INDEX(Returns!$A$2:$A$801,MATCH(B5799,Returns!$B$2:$B$801,0)),"No")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INDEX(People!$A$2:$A$5,MATCH(M5800,People!$B$2:$B$5,0))</f>
        <v>Chuck Magee</v>
      </c>
      <c r="W5800" s="3" t="str">
        <f>IFERROR(INDEX(Returns!$A$2:$A$801,MATCH(B5800,Returns!$B$2:$B$801,0)),"No")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INDEX(People!$A$2:$A$5,MATCH(M5801,People!$B$2:$B$5,0))</f>
        <v>Kelly Williams</v>
      </c>
      <c r="W5801" s="3" t="str">
        <f>IFERROR(INDEX(Returns!$A$2:$A$801,MATCH(B5801,Returns!$B$2:$B$801,0)),"No")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INDEX(People!$A$2:$A$5,MATCH(M5802,People!$B$2:$B$5,0))</f>
        <v>Kelly Williams</v>
      </c>
      <c r="W5802" s="3" t="str">
        <f>IFERROR(INDEX(Returns!$A$2:$A$801,MATCH(B5802,Returns!$B$2:$B$801,0)),"No")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INDEX(People!$A$2:$A$5,MATCH(M5803,People!$B$2:$B$5,0))</f>
        <v>Kelly Williams</v>
      </c>
      <c r="W5803" s="3" t="str">
        <f>IFERROR(INDEX(Returns!$A$2:$A$801,MATCH(B5803,Returns!$B$2:$B$801,0)),"No")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INDEX(People!$A$2:$A$5,MATCH(M5804,People!$B$2:$B$5,0))</f>
        <v>Anna Andreadi</v>
      </c>
      <c r="W5804" s="3" t="str">
        <f>IFERROR(INDEX(Returns!$A$2:$A$801,MATCH(B5804,Returns!$B$2:$B$801,0)),"No")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INDEX(People!$A$2:$A$5,MATCH(M5805,People!$B$2:$B$5,0))</f>
        <v>Chuck Magee</v>
      </c>
      <c r="W5805" s="3" t="str">
        <f>IFERROR(INDEX(Returns!$A$2:$A$801,MATCH(B5805,Returns!$B$2:$B$801,0)),"No")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INDEX(People!$A$2:$A$5,MATCH(M5806,People!$B$2:$B$5,0))</f>
        <v>Kelly Williams</v>
      </c>
      <c r="W5806" s="3" t="str">
        <f>IFERROR(INDEX(Returns!$A$2:$A$801,MATCH(B5806,Returns!$B$2:$B$801,0)),"No")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INDEX(People!$A$2:$A$5,MATCH(M5807,People!$B$2:$B$5,0))</f>
        <v>Kelly Williams</v>
      </c>
      <c r="W5807" s="3" t="str">
        <f>IFERROR(INDEX(Returns!$A$2:$A$801,MATCH(B5807,Returns!$B$2:$B$801,0)),"No")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INDEX(People!$A$2:$A$5,MATCH(M5808,People!$B$2:$B$5,0))</f>
        <v>Cassandra Brandow</v>
      </c>
      <c r="W5808" s="3" t="str">
        <f>IFERROR(INDEX(Returns!$A$2:$A$801,MATCH(B5808,Returns!$B$2:$B$801,0)),"No")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INDEX(People!$A$2:$A$5,MATCH(M5809,People!$B$2:$B$5,0))</f>
        <v>Cassandra Brandow</v>
      </c>
      <c r="W5809" s="3" t="str">
        <f>IFERROR(INDEX(Returns!$A$2:$A$801,MATCH(B5809,Returns!$B$2:$B$801,0)),"No")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INDEX(People!$A$2:$A$5,MATCH(M5810,People!$B$2:$B$5,0))</f>
        <v>Cassandra Brandow</v>
      </c>
      <c r="W5810" s="3" t="str">
        <f>IFERROR(INDEX(Returns!$A$2:$A$801,MATCH(B5810,Returns!$B$2:$B$801,0)),"No")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INDEX(People!$A$2:$A$5,MATCH(M5811,People!$B$2:$B$5,0))</f>
        <v>Cassandra Brandow</v>
      </c>
      <c r="W5811" s="3" t="str">
        <f>IFERROR(INDEX(Returns!$A$2:$A$801,MATCH(B5811,Returns!$B$2:$B$801,0)),"No")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INDEX(People!$A$2:$A$5,MATCH(M5812,People!$B$2:$B$5,0))</f>
        <v>Anna Andreadi</v>
      </c>
      <c r="W5812" s="3" t="str">
        <f>IFERROR(INDEX(Returns!$A$2:$A$801,MATCH(B5812,Returns!$B$2:$B$801,0)),"No")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INDEX(People!$A$2:$A$5,MATCH(M5813,People!$B$2:$B$5,0))</f>
        <v>Anna Andreadi</v>
      </c>
      <c r="W5813" s="3" t="str">
        <f>IFERROR(INDEX(Returns!$A$2:$A$801,MATCH(B5813,Returns!$B$2:$B$801,0)),"No")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INDEX(People!$A$2:$A$5,MATCH(M5814,People!$B$2:$B$5,0))</f>
        <v>Anna Andreadi</v>
      </c>
      <c r="W5814" s="3" t="str">
        <f>IFERROR(INDEX(Returns!$A$2:$A$801,MATCH(B5814,Returns!$B$2:$B$801,0)),"No")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INDEX(People!$A$2:$A$5,MATCH(M5815,People!$B$2:$B$5,0))</f>
        <v>Chuck Magee</v>
      </c>
      <c r="W5815" s="3" t="str">
        <f>IFERROR(INDEX(Returns!$A$2:$A$801,MATCH(B5815,Returns!$B$2:$B$801,0)),"No")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INDEX(People!$A$2:$A$5,MATCH(M5816,People!$B$2:$B$5,0))</f>
        <v>Cassandra Brandow</v>
      </c>
      <c r="W5816" s="3" t="str">
        <f>IFERROR(INDEX(Returns!$A$2:$A$801,MATCH(B5816,Returns!$B$2:$B$801,0)),"No")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INDEX(People!$A$2:$A$5,MATCH(M5817,People!$B$2:$B$5,0))</f>
        <v>Chuck Magee</v>
      </c>
      <c r="W5817" s="3" t="str">
        <f>IFERROR(INDEX(Returns!$A$2:$A$801,MATCH(B5817,Returns!$B$2:$B$801,0)),"No")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INDEX(People!$A$2:$A$5,MATCH(M5818,People!$B$2:$B$5,0))</f>
        <v>Chuck Magee</v>
      </c>
      <c r="W5818" s="3" t="str">
        <f>IFERROR(INDEX(Returns!$A$2:$A$801,MATCH(B5818,Returns!$B$2:$B$801,0)),"No")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INDEX(People!$A$2:$A$5,MATCH(M5819,People!$B$2:$B$5,0))</f>
        <v>Chuck Magee</v>
      </c>
      <c r="W5819" s="3" t="str">
        <f>IFERROR(INDEX(Returns!$A$2:$A$801,MATCH(B5819,Returns!$B$2:$B$801,0)),"No")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INDEX(People!$A$2:$A$5,MATCH(M5820,People!$B$2:$B$5,0))</f>
        <v>Chuck Magee</v>
      </c>
      <c r="W5820" s="3" t="str">
        <f>IFERROR(INDEX(Returns!$A$2:$A$801,MATCH(B5820,Returns!$B$2:$B$801,0)),"No")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INDEX(People!$A$2:$A$5,MATCH(M5821,People!$B$2:$B$5,0))</f>
        <v>Chuck Magee</v>
      </c>
      <c r="W5821" s="3" t="str">
        <f>IFERROR(INDEX(Returns!$A$2:$A$801,MATCH(B5821,Returns!$B$2:$B$801,0)),"No")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INDEX(People!$A$2:$A$5,MATCH(M5822,People!$B$2:$B$5,0))</f>
        <v>Anna Andreadi</v>
      </c>
      <c r="W5822" s="3" t="str">
        <f>IFERROR(INDEX(Returns!$A$2:$A$801,MATCH(B5822,Returns!$B$2:$B$801,0)),"No")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INDEX(People!$A$2:$A$5,MATCH(M5823,People!$B$2:$B$5,0))</f>
        <v>Anna Andreadi</v>
      </c>
      <c r="W5823" s="3" t="str">
        <f>IFERROR(INDEX(Returns!$A$2:$A$801,MATCH(B5823,Returns!$B$2:$B$801,0)),"No")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INDEX(People!$A$2:$A$5,MATCH(M5824,People!$B$2:$B$5,0))</f>
        <v>Anna Andreadi</v>
      </c>
      <c r="W5824" s="3" t="str">
        <f>IFERROR(INDEX(Returns!$A$2:$A$801,MATCH(B5824,Returns!$B$2:$B$801,0)),"No")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INDEX(People!$A$2:$A$5,MATCH(M5825,People!$B$2:$B$5,0))</f>
        <v>Anna Andreadi</v>
      </c>
      <c r="W5825" s="3" t="str">
        <f>IFERROR(INDEX(Returns!$A$2:$A$801,MATCH(B5825,Returns!$B$2:$B$801,0)),"No")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INDEX(People!$A$2:$A$5,MATCH(M5826,People!$B$2:$B$5,0))</f>
        <v>Chuck Magee</v>
      </c>
      <c r="W5826" s="3" t="str">
        <f>IFERROR(INDEX(Returns!$A$2:$A$801,MATCH(B5826,Returns!$B$2:$B$801,0)),"No")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INDEX(People!$A$2:$A$5,MATCH(M5827,People!$B$2:$B$5,0))</f>
        <v>Chuck Magee</v>
      </c>
      <c r="W5827" s="3" t="str">
        <f>IFERROR(INDEX(Returns!$A$2:$A$801,MATCH(B5827,Returns!$B$2:$B$801,0)),"No")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INDEX(People!$A$2:$A$5,MATCH(M5828,People!$B$2:$B$5,0))</f>
        <v>Chuck Magee</v>
      </c>
      <c r="W5828" s="3" t="str">
        <f>IFERROR(INDEX(Returns!$A$2:$A$801,MATCH(B5828,Returns!$B$2:$B$801,0)),"No")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INDEX(People!$A$2:$A$5,MATCH(M5829,People!$B$2:$B$5,0))</f>
        <v>Chuck Magee</v>
      </c>
      <c r="W5829" s="3" t="str">
        <f>IFERROR(INDEX(Returns!$A$2:$A$801,MATCH(B5829,Returns!$B$2:$B$801,0)),"No")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INDEX(People!$A$2:$A$5,MATCH(M5830,People!$B$2:$B$5,0))</f>
        <v>Chuck Magee</v>
      </c>
      <c r="W5830" s="3" t="str">
        <f>IFERROR(INDEX(Returns!$A$2:$A$801,MATCH(B5830,Returns!$B$2:$B$801,0)),"No")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INDEX(People!$A$2:$A$5,MATCH(M5831,People!$B$2:$B$5,0))</f>
        <v>Kelly Williams</v>
      </c>
      <c r="W5831" s="3" t="str">
        <f>IFERROR(INDEX(Returns!$A$2:$A$801,MATCH(B5831,Returns!$B$2:$B$801,0)),"No")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INDEX(People!$A$2:$A$5,MATCH(M5832,People!$B$2:$B$5,0))</f>
        <v>Kelly Williams</v>
      </c>
      <c r="W5832" s="3" t="str">
        <f>IFERROR(INDEX(Returns!$A$2:$A$801,MATCH(B5832,Returns!$B$2:$B$801,0)),"No")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INDEX(People!$A$2:$A$5,MATCH(M5833,People!$B$2:$B$5,0))</f>
        <v>Anna Andreadi</v>
      </c>
      <c r="W5833" s="3" t="str">
        <f>IFERROR(INDEX(Returns!$A$2:$A$801,MATCH(B5833,Returns!$B$2:$B$801,0)),"No")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INDEX(People!$A$2:$A$5,MATCH(M5834,People!$B$2:$B$5,0))</f>
        <v>Cassandra Brandow</v>
      </c>
      <c r="W5834" s="3" t="str">
        <f>IFERROR(INDEX(Returns!$A$2:$A$801,MATCH(B5834,Returns!$B$2:$B$801,0)),"No")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INDEX(People!$A$2:$A$5,MATCH(M5835,People!$B$2:$B$5,0))</f>
        <v>Cassandra Brandow</v>
      </c>
      <c r="W5835" s="3" t="str">
        <f>IFERROR(INDEX(Returns!$A$2:$A$801,MATCH(B5835,Returns!$B$2:$B$801,0)),"No")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INDEX(People!$A$2:$A$5,MATCH(M5836,People!$B$2:$B$5,0))</f>
        <v>Cassandra Brandow</v>
      </c>
      <c r="W5836" s="3" t="str">
        <f>IFERROR(INDEX(Returns!$A$2:$A$801,MATCH(B5836,Returns!$B$2:$B$801,0)),"No")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INDEX(People!$A$2:$A$5,MATCH(M5837,People!$B$2:$B$5,0))</f>
        <v>Cassandra Brandow</v>
      </c>
      <c r="W5837" s="3" t="str">
        <f>IFERROR(INDEX(Returns!$A$2:$A$801,MATCH(B5837,Returns!$B$2:$B$801,0)),"No")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INDEX(People!$A$2:$A$5,MATCH(M5838,People!$B$2:$B$5,0))</f>
        <v>Cassandra Brandow</v>
      </c>
      <c r="W5838" s="3" t="str">
        <f>IFERROR(INDEX(Returns!$A$2:$A$801,MATCH(B5838,Returns!$B$2:$B$801,0)),"No")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INDEX(People!$A$2:$A$5,MATCH(M5839,People!$B$2:$B$5,0))</f>
        <v>Anna Andreadi</v>
      </c>
      <c r="W5839" s="3" t="str">
        <f>IFERROR(INDEX(Returns!$A$2:$A$801,MATCH(B5839,Returns!$B$2:$B$801,0)),"No")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INDEX(People!$A$2:$A$5,MATCH(M5840,People!$B$2:$B$5,0))</f>
        <v>Anna Andreadi</v>
      </c>
      <c r="W5840" s="3" t="str">
        <f>IFERROR(INDEX(Returns!$A$2:$A$801,MATCH(B5840,Returns!$B$2:$B$801,0)),"No")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INDEX(People!$A$2:$A$5,MATCH(M5841,People!$B$2:$B$5,0))</f>
        <v>Cassandra Brandow</v>
      </c>
      <c r="W5841" s="3" t="str">
        <f>IFERROR(INDEX(Returns!$A$2:$A$801,MATCH(B5841,Returns!$B$2:$B$801,0)),"No")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INDEX(People!$A$2:$A$5,MATCH(M5842,People!$B$2:$B$5,0))</f>
        <v>Cassandra Brandow</v>
      </c>
      <c r="W5842" s="3" t="str">
        <f>IFERROR(INDEX(Returns!$A$2:$A$801,MATCH(B5842,Returns!$B$2:$B$801,0)),"No")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INDEX(People!$A$2:$A$5,MATCH(M5843,People!$B$2:$B$5,0))</f>
        <v>Anna Andreadi</v>
      </c>
      <c r="W5843" s="3" t="str">
        <f>IFERROR(INDEX(Returns!$A$2:$A$801,MATCH(B5843,Returns!$B$2:$B$801,0)),"No")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INDEX(People!$A$2:$A$5,MATCH(M5844,People!$B$2:$B$5,0))</f>
        <v>Anna Andreadi</v>
      </c>
      <c r="W5844" s="3" t="str">
        <f>IFERROR(INDEX(Returns!$A$2:$A$801,MATCH(B5844,Returns!$B$2:$B$801,0)),"No")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INDEX(People!$A$2:$A$5,MATCH(M5845,People!$B$2:$B$5,0))</f>
        <v>Anna Andreadi</v>
      </c>
      <c r="W5845" s="3" t="str">
        <f>IFERROR(INDEX(Returns!$A$2:$A$801,MATCH(B5845,Returns!$B$2:$B$801,0)),"No")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INDEX(People!$A$2:$A$5,MATCH(M5846,People!$B$2:$B$5,0))</f>
        <v>Anna Andreadi</v>
      </c>
      <c r="W5846" s="3" t="str">
        <f>IFERROR(INDEX(Returns!$A$2:$A$801,MATCH(B5846,Returns!$B$2:$B$801,0)),"No")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INDEX(People!$A$2:$A$5,MATCH(M5847,People!$B$2:$B$5,0))</f>
        <v>Anna Andreadi</v>
      </c>
      <c r="W5847" s="3" t="str">
        <f>IFERROR(INDEX(Returns!$A$2:$A$801,MATCH(B5847,Returns!$B$2:$B$801,0)),"No")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INDEX(People!$A$2:$A$5,MATCH(M5848,People!$B$2:$B$5,0))</f>
        <v>Anna Andreadi</v>
      </c>
      <c r="W5848" s="3" t="str">
        <f>IFERROR(INDEX(Returns!$A$2:$A$801,MATCH(B5848,Returns!$B$2:$B$801,0)),"No")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INDEX(People!$A$2:$A$5,MATCH(M5849,People!$B$2:$B$5,0))</f>
        <v>Anna Andreadi</v>
      </c>
      <c r="W5849" s="3" t="str">
        <f>IFERROR(INDEX(Returns!$A$2:$A$801,MATCH(B5849,Returns!$B$2:$B$801,0)),"No")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INDEX(People!$A$2:$A$5,MATCH(M5850,People!$B$2:$B$5,0))</f>
        <v>Kelly Williams</v>
      </c>
      <c r="W5850" s="3" t="str">
        <f>IFERROR(INDEX(Returns!$A$2:$A$801,MATCH(B5850,Returns!$B$2:$B$801,0)),"No")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INDEX(People!$A$2:$A$5,MATCH(M5851,People!$B$2:$B$5,0))</f>
        <v>Kelly Williams</v>
      </c>
      <c r="W5851" s="3" t="str">
        <f>IFERROR(INDEX(Returns!$A$2:$A$801,MATCH(B5851,Returns!$B$2:$B$801,0)),"No")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INDEX(People!$A$2:$A$5,MATCH(M5852,People!$B$2:$B$5,0))</f>
        <v>Kelly Williams</v>
      </c>
      <c r="W5852" s="3" t="str">
        <f>IFERROR(INDEX(Returns!$A$2:$A$801,MATCH(B5852,Returns!$B$2:$B$801,0)),"No")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INDEX(People!$A$2:$A$5,MATCH(M5853,People!$B$2:$B$5,0))</f>
        <v>Kelly Williams</v>
      </c>
      <c r="W5853" s="3" t="str">
        <f>IFERROR(INDEX(Returns!$A$2:$A$801,MATCH(B5853,Returns!$B$2:$B$801,0)),"No")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INDEX(People!$A$2:$A$5,MATCH(M5854,People!$B$2:$B$5,0))</f>
        <v>Kelly Williams</v>
      </c>
      <c r="W5854" s="3" t="str">
        <f>IFERROR(INDEX(Returns!$A$2:$A$801,MATCH(B5854,Returns!$B$2:$B$801,0)),"No")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INDEX(People!$A$2:$A$5,MATCH(M5855,People!$B$2:$B$5,0))</f>
        <v>Cassandra Brandow</v>
      </c>
      <c r="W5855" s="3" t="str">
        <f>IFERROR(INDEX(Returns!$A$2:$A$801,MATCH(B5855,Returns!$B$2:$B$801,0)),"No")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INDEX(People!$A$2:$A$5,MATCH(M5856,People!$B$2:$B$5,0))</f>
        <v>Kelly Williams</v>
      </c>
      <c r="W5856" s="3" t="str">
        <f>IFERROR(INDEX(Returns!$A$2:$A$801,MATCH(B5856,Returns!$B$2:$B$801,0)),"No")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INDEX(People!$A$2:$A$5,MATCH(M5857,People!$B$2:$B$5,0))</f>
        <v>Kelly Williams</v>
      </c>
      <c r="W5857" s="3" t="str">
        <f>IFERROR(INDEX(Returns!$A$2:$A$801,MATCH(B5857,Returns!$B$2:$B$801,0)),"No")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INDEX(People!$A$2:$A$5,MATCH(M5858,People!$B$2:$B$5,0))</f>
        <v>Kelly Williams</v>
      </c>
      <c r="W5858" s="3" t="str">
        <f>IFERROR(INDEX(Returns!$A$2:$A$801,MATCH(B5858,Returns!$B$2:$B$801,0)),"No")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INDEX(People!$A$2:$A$5,MATCH(M5859,People!$B$2:$B$5,0))</f>
        <v>Kelly Williams</v>
      </c>
      <c r="W5859" s="3" t="str">
        <f>IFERROR(INDEX(Returns!$A$2:$A$801,MATCH(B5859,Returns!$B$2:$B$801,0)),"No")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INDEX(People!$A$2:$A$5,MATCH(M5860,People!$B$2:$B$5,0))</f>
        <v>Anna Andreadi</v>
      </c>
      <c r="W5860" s="3" t="str">
        <f>IFERROR(INDEX(Returns!$A$2:$A$801,MATCH(B5860,Returns!$B$2:$B$801,0)),"No")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INDEX(People!$A$2:$A$5,MATCH(M5861,People!$B$2:$B$5,0))</f>
        <v>Cassandra Brandow</v>
      </c>
      <c r="W5861" s="3" t="str">
        <f>IFERROR(INDEX(Returns!$A$2:$A$801,MATCH(B5861,Returns!$B$2:$B$801,0)),"No")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INDEX(People!$A$2:$A$5,MATCH(M5862,People!$B$2:$B$5,0))</f>
        <v>Chuck Magee</v>
      </c>
      <c r="W5862" s="3" t="str">
        <f>IFERROR(INDEX(Returns!$A$2:$A$801,MATCH(B5862,Returns!$B$2:$B$801,0)),"No")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INDEX(People!$A$2:$A$5,MATCH(M5863,People!$B$2:$B$5,0))</f>
        <v>Cassandra Brandow</v>
      </c>
      <c r="W5863" s="3" t="str">
        <f>IFERROR(INDEX(Returns!$A$2:$A$801,MATCH(B5863,Returns!$B$2:$B$801,0)),"No")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INDEX(People!$A$2:$A$5,MATCH(M5864,People!$B$2:$B$5,0))</f>
        <v>Cassandra Brandow</v>
      </c>
      <c r="W5864" s="3" t="str">
        <f>IFERROR(INDEX(Returns!$A$2:$A$801,MATCH(B5864,Returns!$B$2:$B$801,0)),"No")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INDEX(People!$A$2:$A$5,MATCH(M5865,People!$B$2:$B$5,0))</f>
        <v>Cassandra Brandow</v>
      </c>
      <c r="W5865" s="3" t="str">
        <f>IFERROR(INDEX(Returns!$A$2:$A$801,MATCH(B5865,Returns!$B$2:$B$801,0)),"No")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INDEX(People!$A$2:$A$5,MATCH(M5866,People!$B$2:$B$5,0))</f>
        <v>Chuck Magee</v>
      </c>
      <c r="W5866" s="3" t="str">
        <f>IFERROR(INDEX(Returns!$A$2:$A$801,MATCH(B5866,Returns!$B$2:$B$801,0)),"No")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INDEX(People!$A$2:$A$5,MATCH(M5867,People!$B$2:$B$5,0))</f>
        <v>Chuck Magee</v>
      </c>
      <c r="W5867" s="3" t="str">
        <f>IFERROR(INDEX(Returns!$A$2:$A$801,MATCH(B5867,Returns!$B$2:$B$801,0)),"No")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INDEX(People!$A$2:$A$5,MATCH(M5868,People!$B$2:$B$5,0))</f>
        <v>Chuck Magee</v>
      </c>
      <c r="W5868" s="3" t="str">
        <f>IFERROR(INDEX(Returns!$A$2:$A$801,MATCH(B5868,Returns!$B$2:$B$801,0)),"No")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INDEX(People!$A$2:$A$5,MATCH(M5869,People!$B$2:$B$5,0))</f>
        <v>Chuck Magee</v>
      </c>
      <c r="W5869" s="3" t="str">
        <f>IFERROR(INDEX(Returns!$A$2:$A$801,MATCH(B5869,Returns!$B$2:$B$801,0)),"No")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INDEX(People!$A$2:$A$5,MATCH(M5870,People!$B$2:$B$5,0))</f>
        <v>Chuck Magee</v>
      </c>
      <c r="W5870" s="3" t="str">
        <f>IFERROR(INDEX(Returns!$A$2:$A$801,MATCH(B5870,Returns!$B$2:$B$801,0)),"No")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INDEX(People!$A$2:$A$5,MATCH(M5871,People!$B$2:$B$5,0))</f>
        <v>Anna Andreadi</v>
      </c>
      <c r="W5871" s="3" t="str">
        <f>IFERROR(INDEX(Returns!$A$2:$A$801,MATCH(B5871,Returns!$B$2:$B$801,0)),"No")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INDEX(People!$A$2:$A$5,MATCH(M5872,People!$B$2:$B$5,0))</f>
        <v>Anna Andreadi</v>
      </c>
      <c r="W5872" s="3" t="str">
        <f>IFERROR(INDEX(Returns!$A$2:$A$801,MATCH(B5872,Returns!$B$2:$B$801,0)),"No")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INDEX(People!$A$2:$A$5,MATCH(M5873,People!$B$2:$B$5,0))</f>
        <v>Kelly Williams</v>
      </c>
      <c r="W5873" s="3" t="str">
        <f>IFERROR(INDEX(Returns!$A$2:$A$801,MATCH(B5873,Returns!$B$2:$B$801,0)),"No")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INDEX(People!$A$2:$A$5,MATCH(M5874,People!$B$2:$B$5,0))</f>
        <v>Cassandra Brandow</v>
      </c>
      <c r="W5874" s="3" t="str">
        <f>IFERROR(INDEX(Returns!$A$2:$A$801,MATCH(B5874,Returns!$B$2:$B$801,0)),"No")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INDEX(People!$A$2:$A$5,MATCH(M5875,People!$B$2:$B$5,0))</f>
        <v>Cassandra Brandow</v>
      </c>
      <c r="W5875" s="3" t="str">
        <f>IFERROR(INDEX(Returns!$A$2:$A$801,MATCH(B5875,Returns!$B$2:$B$801,0)),"No")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INDEX(People!$A$2:$A$5,MATCH(M5876,People!$B$2:$B$5,0))</f>
        <v>Cassandra Brandow</v>
      </c>
      <c r="W5876" s="3" t="str">
        <f>IFERROR(INDEX(Returns!$A$2:$A$801,MATCH(B5876,Returns!$B$2:$B$801,0)),"No")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INDEX(People!$A$2:$A$5,MATCH(M5877,People!$B$2:$B$5,0))</f>
        <v>Chuck Magee</v>
      </c>
      <c r="W5877" s="3" t="str">
        <f>IFERROR(INDEX(Returns!$A$2:$A$801,MATCH(B5877,Returns!$B$2:$B$801,0)),"No")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INDEX(People!$A$2:$A$5,MATCH(M5878,People!$B$2:$B$5,0))</f>
        <v>Chuck Magee</v>
      </c>
      <c r="W5878" s="3" t="str">
        <f>IFERROR(INDEX(Returns!$A$2:$A$801,MATCH(B5878,Returns!$B$2:$B$801,0)),"No")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INDEX(People!$A$2:$A$5,MATCH(M5879,People!$B$2:$B$5,0))</f>
        <v>Chuck Magee</v>
      </c>
      <c r="W5879" s="3" t="str">
        <f>IFERROR(INDEX(Returns!$A$2:$A$801,MATCH(B5879,Returns!$B$2:$B$801,0)),"No")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INDEX(People!$A$2:$A$5,MATCH(M5880,People!$B$2:$B$5,0))</f>
        <v>Chuck Magee</v>
      </c>
      <c r="W5880" s="3" t="str">
        <f>IFERROR(INDEX(Returns!$A$2:$A$801,MATCH(B5880,Returns!$B$2:$B$801,0)),"No")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INDEX(People!$A$2:$A$5,MATCH(M5881,People!$B$2:$B$5,0))</f>
        <v>Chuck Magee</v>
      </c>
      <c r="W5881" s="3" t="str">
        <f>IFERROR(INDEX(Returns!$A$2:$A$801,MATCH(B5881,Returns!$B$2:$B$801,0)),"No")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INDEX(People!$A$2:$A$5,MATCH(M5882,People!$B$2:$B$5,0))</f>
        <v>Anna Andreadi</v>
      </c>
      <c r="W5882" s="3" t="str">
        <f>IFERROR(INDEX(Returns!$A$2:$A$801,MATCH(B5882,Returns!$B$2:$B$801,0)),"No")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INDEX(People!$A$2:$A$5,MATCH(M5883,People!$B$2:$B$5,0))</f>
        <v>Anna Andreadi</v>
      </c>
      <c r="W5883" s="3" t="str">
        <f>IFERROR(INDEX(Returns!$A$2:$A$801,MATCH(B5883,Returns!$B$2:$B$801,0)),"No")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INDEX(People!$A$2:$A$5,MATCH(M5884,People!$B$2:$B$5,0))</f>
        <v>Anna Andreadi</v>
      </c>
      <c r="W5884" s="3" t="str">
        <f>IFERROR(INDEX(Returns!$A$2:$A$801,MATCH(B5884,Returns!$B$2:$B$801,0)),"No")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INDEX(People!$A$2:$A$5,MATCH(M5885,People!$B$2:$B$5,0))</f>
        <v>Anna Andreadi</v>
      </c>
      <c r="W5885" s="3" t="str">
        <f>IFERROR(INDEX(Returns!$A$2:$A$801,MATCH(B5885,Returns!$B$2:$B$801,0)),"No")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INDEX(People!$A$2:$A$5,MATCH(M5886,People!$B$2:$B$5,0))</f>
        <v>Anna Andreadi</v>
      </c>
      <c r="W5886" s="3" t="str">
        <f>IFERROR(INDEX(Returns!$A$2:$A$801,MATCH(B5886,Returns!$B$2:$B$801,0)),"No")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INDEX(People!$A$2:$A$5,MATCH(M5887,People!$B$2:$B$5,0))</f>
        <v>Anna Andreadi</v>
      </c>
      <c r="W5887" s="3" t="str">
        <f>IFERROR(INDEX(Returns!$A$2:$A$801,MATCH(B5887,Returns!$B$2:$B$801,0)),"No")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INDEX(People!$A$2:$A$5,MATCH(M5888,People!$B$2:$B$5,0))</f>
        <v>Anna Andreadi</v>
      </c>
      <c r="W5888" s="3" t="str">
        <f>IFERROR(INDEX(Returns!$A$2:$A$801,MATCH(B5888,Returns!$B$2:$B$801,0)),"No")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INDEX(People!$A$2:$A$5,MATCH(M5889,People!$B$2:$B$5,0))</f>
        <v>Chuck Magee</v>
      </c>
      <c r="W5889" s="3" t="str">
        <f>IFERROR(INDEX(Returns!$A$2:$A$801,MATCH(B5889,Returns!$B$2:$B$801,0)),"No")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INDEX(People!$A$2:$A$5,MATCH(M5890,People!$B$2:$B$5,0))</f>
        <v>Cassandra Brandow</v>
      </c>
      <c r="W5890" s="3" t="str">
        <f>IFERROR(INDEX(Returns!$A$2:$A$801,MATCH(B5890,Returns!$B$2:$B$801,0)),"No")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INDEX(People!$A$2:$A$5,MATCH(M5891,People!$B$2:$B$5,0))</f>
        <v>Chuck Magee</v>
      </c>
      <c r="W5891" s="3" t="str">
        <f>IFERROR(INDEX(Returns!$A$2:$A$801,MATCH(B5891,Returns!$B$2:$B$801,0)),"No")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INDEX(People!$A$2:$A$5,MATCH(M5892,People!$B$2:$B$5,0))</f>
        <v>Kelly Williams</v>
      </c>
      <c r="W5892" s="3" t="str">
        <f>IFERROR(INDEX(Returns!$A$2:$A$801,MATCH(B5892,Returns!$B$2:$B$801,0)),"No")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INDEX(People!$A$2:$A$5,MATCH(M5893,People!$B$2:$B$5,0))</f>
        <v>Kelly Williams</v>
      </c>
      <c r="W5893" s="3" t="str">
        <f>IFERROR(INDEX(Returns!$A$2:$A$801,MATCH(B5893,Returns!$B$2:$B$801,0)),"No")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INDEX(People!$A$2:$A$5,MATCH(M5894,People!$B$2:$B$5,0))</f>
        <v>Kelly Williams</v>
      </c>
      <c r="W5894" s="3" t="str">
        <f>IFERROR(INDEX(Returns!$A$2:$A$801,MATCH(B5894,Returns!$B$2:$B$801,0)),"No")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INDEX(People!$A$2:$A$5,MATCH(M5895,People!$B$2:$B$5,0))</f>
        <v>Cassandra Brandow</v>
      </c>
      <c r="W5895" s="3" t="str">
        <f>IFERROR(INDEX(Returns!$A$2:$A$801,MATCH(B5895,Returns!$B$2:$B$801,0)),"No")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INDEX(People!$A$2:$A$5,MATCH(M5896,People!$B$2:$B$5,0))</f>
        <v>Anna Andreadi</v>
      </c>
      <c r="W5896" s="3" t="str">
        <f>IFERROR(INDEX(Returns!$A$2:$A$801,MATCH(B5896,Returns!$B$2:$B$801,0)),"No")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INDEX(People!$A$2:$A$5,MATCH(M5897,People!$B$2:$B$5,0))</f>
        <v>Anna Andreadi</v>
      </c>
      <c r="W5897" s="3" t="str">
        <f>IFERROR(INDEX(Returns!$A$2:$A$801,MATCH(B5897,Returns!$B$2:$B$801,0)),"No")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INDEX(People!$A$2:$A$5,MATCH(M5898,People!$B$2:$B$5,0))</f>
        <v>Anna Andreadi</v>
      </c>
      <c r="W5898" s="3" t="str">
        <f>IFERROR(INDEX(Returns!$A$2:$A$801,MATCH(B5898,Returns!$B$2:$B$801,0)),"No")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INDEX(People!$A$2:$A$5,MATCH(M5899,People!$B$2:$B$5,0))</f>
        <v>Kelly Williams</v>
      </c>
      <c r="W5899" s="3" t="str">
        <f>IFERROR(INDEX(Returns!$A$2:$A$801,MATCH(B5899,Returns!$B$2:$B$801,0)),"No")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INDEX(People!$A$2:$A$5,MATCH(M5900,People!$B$2:$B$5,0))</f>
        <v>Kelly Williams</v>
      </c>
      <c r="W5900" s="3" t="str">
        <f>IFERROR(INDEX(Returns!$A$2:$A$801,MATCH(B5900,Returns!$B$2:$B$801,0)),"No")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INDEX(People!$A$2:$A$5,MATCH(M5901,People!$B$2:$B$5,0))</f>
        <v>Anna Andreadi</v>
      </c>
      <c r="W5901" s="3" t="str">
        <f>IFERROR(INDEX(Returns!$A$2:$A$801,MATCH(B5901,Returns!$B$2:$B$801,0)),"No")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INDEX(People!$A$2:$A$5,MATCH(M5902,People!$B$2:$B$5,0))</f>
        <v>Anna Andreadi</v>
      </c>
      <c r="W5902" s="3" t="str">
        <f>IFERROR(INDEX(Returns!$A$2:$A$801,MATCH(B5902,Returns!$B$2:$B$801,0)),"No")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INDEX(People!$A$2:$A$5,MATCH(M5903,People!$B$2:$B$5,0))</f>
        <v>Chuck Magee</v>
      </c>
      <c r="W5903" s="3" t="str">
        <f>IFERROR(INDEX(Returns!$A$2:$A$801,MATCH(B5903,Returns!$B$2:$B$801,0)),"No")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INDEX(People!$A$2:$A$5,MATCH(M5904,People!$B$2:$B$5,0))</f>
        <v>Anna Andreadi</v>
      </c>
      <c r="W5904" s="3" t="str">
        <f>IFERROR(INDEX(Returns!$A$2:$A$801,MATCH(B5904,Returns!$B$2:$B$801,0)),"No")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INDEX(People!$A$2:$A$5,MATCH(M5905,People!$B$2:$B$5,0))</f>
        <v>Anna Andreadi</v>
      </c>
      <c r="W5905" s="3" t="str">
        <f>IFERROR(INDEX(Returns!$A$2:$A$801,MATCH(B5905,Returns!$B$2:$B$801,0)),"No")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INDEX(People!$A$2:$A$5,MATCH(M5906,People!$B$2:$B$5,0))</f>
        <v>Anna Andreadi</v>
      </c>
      <c r="W5906" s="3" t="str">
        <f>IFERROR(INDEX(Returns!$A$2:$A$801,MATCH(B5906,Returns!$B$2:$B$801,0)),"No")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INDEX(People!$A$2:$A$5,MATCH(M5907,People!$B$2:$B$5,0))</f>
        <v>Anna Andreadi</v>
      </c>
      <c r="W5907" s="3" t="str">
        <f>IFERROR(INDEX(Returns!$A$2:$A$801,MATCH(B5907,Returns!$B$2:$B$801,0)),"No")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INDEX(People!$A$2:$A$5,MATCH(M5908,People!$B$2:$B$5,0))</f>
        <v>Anna Andreadi</v>
      </c>
      <c r="W5908" s="3" t="str">
        <f>IFERROR(INDEX(Returns!$A$2:$A$801,MATCH(B5908,Returns!$B$2:$B$801,0)),"No")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INDEX(People!$A$2:$A$5,MATCH(M5909,People!$B$2:$B$5,0))</f>
        <v>Anna Andreadi</v>
      </c>
      <c r="W5909" s="3" t="str">
        <f>IFERROR(INDEX(Returns!$A$2:$A$801,MATCH(B5909,Returns!$B$2:$B$801,0)),"No")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INDEX(People!$A$2:$A$5,MATCH(M5910,People!$B$2:$B$5,0))</f>
        <v>Anna Andreadi</v>
      </c>
      <c r="W5910" s="3" t="str">
        <f>IFERROR(INDEX(Returns!$A$2:$A$801,MATCH(B5910,Returns!$B$2:$B$801,0)),"No")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INDEX(People!$A$2:$A$5,MATCH(M5911,People!$B$2:$B$5,0))</f>
        <v>Anna Andreadi</v>
      </c>
      <c r="W5911" s="3" t="str">
        <f>IFERROR(INDEX(Returns!$A$2:$A$801,MATCH(B5911,Returns!$B$2:$B$801,0)),"No")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INDEX(People!$A$2:$A$5,MATCH(M5912,People!$B$2:$B$5,0))</f>
        <v>Anna Andreadi</v>
      </c>
      <c r="W5912" s="3" t="str">
        <f>IFERROR(INDEX(Returns!$A$2:$A$801,MATCH(B5912,Returns!$B$2:$B$801,0)),"No")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INDEX(People!$A$2:$A$5,MATCH(M5913,People!$B$2:$B$5,0))</f>
        <v>Anna Andreadi</v>
      </c>
      <c r="W5913" s="3" t="str">
        <f>IFERROR(INDEX(Returns!$A$2:$A$801,MATCH(B5913,Returns!$B$2:$B$801,0)),"No")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INDEX(People!$A$2:$A$5,MATCH(M5914,People!$B$2:$B$5,0))</f>
        <v>Cassandra Brandow</v>
      </c>
      <c r="W5914" s="3" t="str">
        <f>IFERROR(INDEX(Returns!$A$2:$A$801,MATCH(B5914,Returns!$B$2:$B$801,0)),"No")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INDEX(People!$A$2:$A$5,MATCH(M5915,People!$B$2:$B$5,0))</f>
        <v>Chuck Magee</v>
      </c>
      <c r="W5915" s="3" t="str">
        <f>IFERROR(INDEX(Returns!$A$2:$A$801,MATCH(B5915,Returns!$B$2:$B$801,0)),"No")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INDEX(People!$A$2:$A$5,MATCH(M5916,People!$B$2:$B$5,0))</f>
        <v>Chuck Magee</v>
      </c>
      <c r="W5916" s="3" t="str">
        <f>IFERROR(INDEX(Returns!$A$2:$A$801,MATCH(B5916,Returns!$B$2:$B$801,0)),"No")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INDEX(People!$A$2:$A$5,MATCH(M5917,People!$B$2:$B$5,0))</f>
        <v>Chuck Magee</v>
      </c>
      <c r="W5917" s="3" t="str">
        <f>IFERROR(INDEX(Returns!$A$2:$A$801,MATCH(B5917,Returns!$B$2:$B$801,0)),"No")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INDEX(People!$A$2:$A$5,MATCH(M5918,People!$B$2:$B$5,0))</f>
        <v>Chuck Magee</v>
      </c>
      <c r="W5918" s="3" t="str">
        <f>IFERROR(INDEX(Returns!$A$2:$A$801,MATCH(B5918,Returns!$B$2:$B$801,0)),"No")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INDEX(People!$A$2:$A$5,MATCH(M5919,People!$B$2:$B$5,0))</f>
        <v>Chuck Magee</v>
      </c>
      <c r="W5919" s="3" t="str">
        <f>IFERROR(INDEX(Returns!$A$2:$A$801,MATCH(B5919,Returns!$B$2:$B$801,0)),"No")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INDEX(People!$A$2:$A$5,MATCH(M5920,People!$B$2:$B$5,0))</f>
        <v>Chuck Magee</v>
      </c>
      <c r="W5920" s="3" t="str">
        <f>IFERROR(INDEX(Returns!$A$2:$A$801,MATCH(B5920,Returns!$B$2:$B$801,0)),"No")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INDEX(People!$A$2:$A$5,MATCH(M5921,People!$B$2:$B$5,0))</f>
        <v>Chuck Magee</v>
      </c>
      <c r="W5921" s="3" t="str">
        <f>IFERROR(INDEX(Returns!$A$2:$A$801,MATCH(B5921,Returns!$B$2:$B$801,0)),"No")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INDEX(People!$A$2:$A$5,MATCH(M5922,People!$B$2:$B$5,0))</f>
        <v>Chuck Magee</v>
      </c>
      <c r="W5922" s="3" t="str">
        <f>IFERROR(INDEX(Returns!$A$2:$A$801,MATCH(B5922,Returns!$B$2:$B$801,0)),"No")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INDEX(People!$A$2:$A$5,MATCH(M5923,People!$B$2:$B$5,0))</f>
        <v>Chuck Magee</v>
      </c>
      <c r="W5923" s="3" t="str">
        <f>IFERROR(INDEX(Returns!$A$2:$A$801,MATCH(B5923,Returns!$B$2:$B$801,0)),"No")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INDEX(People!$A$2:$A$5,MATCH(M5924,People!$B$2:$B$5,0))</f>
        <v>Chuck Magee</v>
      </c>
      <c r="W5924" s="3" t="str">
        <f>IFERROR(INDEX(Returns!$A$2:$A$801,MATCH(B5924,Returns!$B$2:$B$801,0)),"No")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INDEX(People!$A$2:$A$5,MATCH(M5925,People!$B$2:$B$5,0))</f>
        <v>Chuck Magee</v>
      </c>
      <c r="W5925" s="3" t="str">
        <f>IFERROR(INDEX(Returns!$A$2:$A$801,MATCH(B5925,Returns!$B$2:$B$801,0)),"No")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INDEX(People!$A$2:$A$5,MATCH(M5926,People!$B$2:$B$5,0))</f>
        <v>Cassandra Brandow</v>
      </c>
      <c r="W5926" s="3" t="str">
        <f>IFERROR(INDEX(Returns!$A$2:$A$801,MATCH(B5926,Returns!$B$2:$B$801,0)),"No")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INDEX(People!$A$2:$A$5,MATCH(M5927,People!$B$2:$B$5,0))</f>
        <v>Anna Andreadi</v>
      </c>
      <c r="W5927" s="3" t="str">
        <f>IFERROR(INDEX(Returns!$A$2:$A$801,MATCH(B5927,Returns!$B$2:$B$801,0)),"No")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INDEX(People!$A$2:$A$5,MATCH(M5928,People!$B$2:$B$5,0))</f>
        <v>Cassandra Brandow</v>
      </c>
      <c r="W5928" s="3" t="str">
        <f>IFERROR(INDEX(Returns!$A$2:$A$801,MATCH(B5928,Returns!$B$2:$B$801,0)),"No")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INDEX(People!$A$2:$A$5,MATCH(M5929,People!$B$2:$B$5,0))</f>
        <v>Cassandra Brandow</v>
      </c>
      <c r="W5929" s="3" t="str">
        <f>IFERROR(INDEX(Returns!$A$2:$A$801,MATCH(B5929,Returns!$B$2:$B$801,0)),"No")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INDEX(People!$A$2:$A$5,MATCH(M5930,People!$B$2:$B$5,0))</f>
        <v>Cassandra Brandow</v>
      </c>
      <c r="W5930" s="3" t="str">
        <f>IFERROR(INDEX(Returns!$A$2:$A$801,MATCH(B5930,Returns!$B$2:$B$801,0)),"No")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INDEX(People!$A$2:$A$5,MATCH(M5931,People!$B$2:$B$5,0))</f>
        <v>Chuck Magee</v>
      </c>
      <c r="W5931" s="3" t="str">
        <f>IFERROR(INDEX(Returns!$A$2:$A$801,MATCH(B5931,Returns!$B$2:$B$801,0)),"No")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INDEX(People!$A$2:$A$5,MATCH(M5932,People!$B$2:$B$5,0))</f>
        <v>Chuck Magee</v>
      </c>
      <c r="W5932" s="3" t="str">
        <f>IFERROR(INDEX(Returns!$A$2:$A$801,MATCH(B5932,Returns!$B$2:$B$801,0)),"No")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INDEX(People!$A$2:$A$5,MATCH(M5933,People!$B$2:$B$5,0))</f>
        <v>Chuck Magee</v>
      </c>
      <c r="W5933" s="3" t="str">
        <f>IFERROR(INDEX(Returns!$A$2:$A$801,MATCH(B5933,Returns!$B$2:$B$801,0)),"No")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INDEX(People!$A$2:$A$5,MATCH(M5934,People!$B$2:$B$5,0))</f>
        <v>Chuck Magee</v>
      </c>
      <c r="W5934" s="3" t="str">
        <f>IFERROR(INDEX(Returns!$A$2:$A$801,MATCH(B5934,Returns!$B$2:$B$801,0)),"No")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INDEX(People!$A$2:$A$5,MATCH(M5935,People!$B$2:$B$5,0))</f>
        <v>Chuck Magee</v>
      </c>
      <c r="W5935" s="3" t="str">
        <f>IFERROR(INDEX(Returns!$A$2:$A$801,MATCH(B5935,Returns!$B$2:$B$801,0)),"No")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INDEX(People!$A$2:$A$5,MATCH(M5936,People!$B$2:$B$5,0))</f>
        <v>Chuck Magee</v>
      </c>
      <c r="W5936" s="3" t="str">
        <f>IFERROR(INDEX(Returns!$A$2:$A$801,MATCH(B5936,Returns!$B$2:$B$801,0)),"No")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INDEX(People!$A$2:$A$5,MATCH(M5937,People!$B$2:$B$5,0))</f>
        <v>Anna Andreadi</v>
      </c>
      <c r="W5937" s="3" t="str">
        <f>IFERROR(INDEX(Returns!$A$2:$A$801,MATCH(B5937,Returns!$B$2:$B$801,0)),"No")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INDEX(People!$A$2:$A$5,MATCH(M5938,People!$B$2:$B$5,0))</f>
        <v>Anna Andreadi</v>
      </c>
      <c r="W5938" s="3" t="str">
        <f>IFERROR(INDEX(Returns!$A$2:$A$801,MATCH(B5938,Returns!$B$2:$B$801,0)),"No")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INDEX(People!$A$2:$A$5,MATCH(M5939,People!$B$2:$B$5,0))</f>
        <v>Anna Andreadi</v>
      </c>
      <c r="W5939" s="3" t="str">
        <f>IFERROR(INDEX(Returns!$A$2:$A$801,MATCH(B5939,Returns!$B$2:$B$801,0)),"No")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INDEX(People!$A$2:$A$5,MATCH(M5940,People!$B$2:$B$5,0))</f>
        <v>Kelly Williams</v>
      </c>
      <c r="W5940" s="3" t="str">
        <f>IFERROR(INDEX(Returns!$A$2:$A$801,MATCH(B5940,Returns!$B$2:$B$801,0)),"No")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INDEX(People!$A$2:$A$5,MATCH(M5941,People!$B$2:$B$5,0))</f>
        <v>Kelly Williams</v>
      </c>
      <c r="W5941" s="3" t="str">
        <f>IFERROR(INDEX(Returns!$A$2:$A$801,MATCH(B5941,Returns!$B$2:$B$801,0)),"No")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INDEX(People!$A$2:$A$5,MATCH(M5942,People!$B$2:$B$5,0))</f>
        <v>Anna Andreadi</v>
      </c>
      <c r="W5942" s="3" t="str">
        <f>IFERROR(INDEX(Returns!$A$2:$A$801,MATCH(B5942,Returns!$B$2:$B$801,0)),"No")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INDEX(People!$A$2:$A$5,MATCH(M5943,People!$B$2:$B$5,0))</f>
        <v>Anna Andreadi</v>
      </c>
      <c r="W5943" s="3" t="str">
        <f>IFERROR(INDEX(Returns!$A$2:$A$801,MATCH(B5943,Returns!$B$2:$B$801,0)),"No")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INDEX(People!$A$2:$A$5,MATCH(M5944,People!$B$2:$B$5,0))</f>
        <v>Anna Andreadi</v>
      </c>
      <c r="W5944" s="3" t="str">
        <f>IFERROR(INDEX(Returns!$A$2:$A$801,MATCH(B5944,Returns!$B$2:$B$801,0)),"No")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INDEX(People!$A$2:$A$5,MATCH(M5945,People!$B$2:$B$5,0))</f>
        <v>Anna Andreadi</v>
      </c>
      <c r="W5945" s="3" t="str">
        <f>IFERROR(INDEX(Returns!$A$2:$A$801,MATCH(B5945,Returns!$B$2:$B$801,0)),"No")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INDEX(People!$A$2:$A$5,MATCH(M5946,People!$B$2:$B$5,0))</f>
        <v>Anna Andreadi</v>
      </c>
      <c r="W5946" s="3" t="str">
        <f>IFERROR(INDEX(Returns!$A$2:$A$801,MATCH(B5946,Returns!$B$2:$B$801,0)),"No")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INDEX(People!$A$2:$A$5,MATCH(M5947,People!$B$2:$B$5,0))</f>
        <v>Anna Andreadi</v>
      </c>
      <c r="W5947" s="3" t="str">
        <f>IFERROR(INDEX(Returns!$A$2:$A$801,MATCH(B5947,Returns!$B$2:$B$801,0)),"No")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INDEX(People!$A$2:$A$5,MATCH(M5948,People!$B$2:$B$5,0))</f>
        <v>Anna Andreadi</v>
      </c>
      <c r="W5948" s="3" t="str">
        <f>IFERROR(INDEX(Returns!$A$2:$A$801,MATCH(B5948,Returns!$B$2:$B$801,0)),"No")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INDEX(People!$A$2:$A$5,MATCH(M5949,People!$B$2:$B$5,0))</f>
        <v>Kelly Williams</v>
      </c>
      <c r="W5949" s="3" t="str">
        <f>IFERROR(INDEX(Returns!$A$2:$A$801,MATCH(B5949,Returns!$B$2:$B$801,0)),"No")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INDEX(People!$A$2:$A$5,MATCH(M5950,People!$B$2:$B$5,0))</f>
        <v>Cassandra Brandow</v>
      </c>
      <c r="W5950" s="3" t="str">
        <f>IFERROR(INDEX(Returns!$A$2:$A$801,MATCH(B5950,Returns!$B$2:$B$801,0)),"No")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INDEX(People!$A$2:$A$5,MATCH(M5951,People!$B$2:$B$5,0))</f>
        <v>Cassandra Brandow</v>
      </c>
      <c r="W5951" s="3" t="str">
        <f>IFERROR(INDEX(Returns!$A$2:$A$801,MATCH(B5951,Returns!$B$2:$B$801,0)),"No")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INDEX(People!$A$2:$A$5,MATCH(M5952,People!$B$2:$B$5,0))</f>
        <v>Cassandra Brandow</v>
      </c>
      <c r="W5952" s="3" t="str">
        <f>IFERROR(INDEX(Returns!$A$2:$A$801,MATCH(B5952,Returns!$B$2:$B$801,0)),"No")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INDEX(People!$A$2:$A$5,MATCH(M5953,People!$B$2:$B$5,0))</f>
        <v>Cassandra Brandow</v>
      </c>
      <c r="W5953" s="3" t="str">
        <f>IFERROR(INDEX(Returns!$A$2:$A$801,MATCH(B5953,Returns!$B$2:$B$801,0)),"No")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INDEX(People!$A$2:$A$5,MATCH(M5954,People!$B$2:$B$5,0))</f>
        <v>Kelly Williams</v>
      </c>
      <c r="W5954" s="3" t="str">
        <f>IFERROR(INDEX(Returns!$A$2:$A$801,MATCH(B5954,Returns!$B$2:$B$801,0)),"No")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INDEX(People!$A$2:$A$5,MATCH(M5955,People!$B$2:$B$5,0))</f>
        <v>Chuck Magee</v>
      </c>
      <c r="W5955" s="3" t="str">
        <f>IFERROR(INDEX(Returns!$A$2:$A$801,MATCH(B5955,Returns!$B$2:$B$801,0)),"No")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INDEX(People!$A$2:$A$5,MATCH(M5956,People!$B$2:$B$5,0))</f>
        <v>Chuck Magee</v>
      </c>
      <c r="W5956" s="3" t="str">
        <f>IFERROR(INDEX(Returns!$A$2:$A$801,MATCH(B5956,Returns!$B$2:$B$801,0)),"No")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INDEX(People!$A$2:$A$5,MATCH(M5957,People!$B$2:$B$5,0))</f>
        <v>Chuck Magee</v>
      </c>
      <c r="W5957" s="3" t="str">
        <f>IFERROR(INDEX(Returns!$A$2:$A$801,MATCH(B5957,Returns!$B$2:$B$801,0)),"No")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INDEX(People!$A$2:$A$5,MATCH(M5958,People!$B$2:$B$5,0))</f>
        <v>Anna Andreadi</v>
      </c>
      <c r="W5958" s="3" t="str">
        <f>IFERROR(INDEX(Returns!$A$2:$A$801,MATCH(B5958,Returns!$B$2:$B$801,0)),"No")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INDEX(People!$A$2:$A$5,MATCH(M5959,People!$B$2:$B$5,0))</f>
        <v>Anna Andreadi</v>
      </c>
      <c r="W5959" s="3" t="str">
        <f>IFERROR(INDEX(Returns!$A$2:$A$801,MATCH(B5959,Returns!$B$2:$B$801,0)),"No")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INDEX(People!$A$2:$A$5,MATCH(M5960,People!$B$2:$B$5,0))</f>
        <v>Anna Andreadi</v>
      </c>
      <c r="W5960" s="3" t="str">
        <f>IFERROR(INDEX(Returns!$A$2:$A$801,MATCH(B5960,Returns!$B$2:$B$801,0)),"No")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INDEX(People!$A$2:$A$5,MATCH(M5961,People!$B$2:$B$5,0))</f>
        <v>Anna Andreadi</v>
      </c>
      <c r="W5961" s="3" t="str">
        <f>IFERROR(INDEX(Returns!$A$2:$A$801,MATCH(B5961,Returns!$B$2:$B$801,0)),"No")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INDEX(People!$A$2:$A$5,MATCH(M5962,People!$B$2:$B$5,0))</f>
        <v>Anna Andreadi</v>
      </c>
      <c r="W5962" s="3" t="str">
        <f>IFERROR(INDEX(Returns!$A$2:$A$801,MATCH(B5962,Returns!$B$2:$B$801,0)),"No")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INDEX(People!$A$2:$A$5,MATCH(M5963,People!$B$2:$B$5,0))</f>
        <v>Anna Andreadi</v>
      </c>
      <c r="W5963" s="3" t="str">
        <f>IFERROR(INDEX(Returns!$A$2:$A$801,MATCH(B5963,Returns!$B$2:$B$801,0)),"No")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INDEX(People!$A$2:$A$5,MATCH(M5964,People!$B$2:$B$5,0))</f>
        <v>Anna Andreadi</v>
      </c>
      <c r="W5964" s="3" t="str">
        <f>IFERROR(INDEX(Returns!$A$2:$A$801,MATCH(B5964,Returns!$B$2:$B$801,0)),"No")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INDEX(People!$A$2:$A$5,MATCH(M5965,People!$B$2:$B$5,0))</f>
        <v>Anna Andreadi</v>
      </c>
      <c r="W5965" s="3" t="str">
        <f>IFERROR(INDEX(Returns!$A$2:$A$801,MATCH(B5965,Returns!$B$2:$B$801,0)),"No")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INDEX(People!$A$2:$A$5,MATCH(M5966,People!$B$2:$B$5,0))</f>
        <v>Anna Andreadi</v>
      </c>
      <c r="W5966" s="3" t="str">
        <f>IFERROR(INDEX(Returns!$A$2:$A$801,MATCH(B5966,Returns!$B$2:$B$801,0)),"No")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INDEX(People!$A$2:$A$5,MATCH(M5967,People!$B$2:$B$5,0))</f>
        <v>Anna Andreadi</v>
      </c>
      <c r="W5967" s="3" t="str">
        <f>IFERROR(INDEX(Returns!$A$2:$A$801,MATCH(B5967,Returns!$B$2:$B$801,0)),"No")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INDEX(People!$A$2:$A$5,MATCH(M5968,People!$B$2:$B$5,0))</f>
        <v>Anna Andreadi</v>
      </c>
      <c r="W5968" s="3" t="str">
        <f>IFERROR(INDEX(Returns!$A$2:$A$801,MATCH(B5968,Returns!$B$2:$B$801,0)),"No")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INDEX(People!$A$2:$A$5,MATCH(M5969,People!$B$2:$B$5,0))</f>
        <v>Chuck Magee</v>
      </c>
      <c r="W5969" s="3" t="str">
        <f>IFERROR(INDEX(Returns!$A$2:$A$801,MATCH(B5969,Returns!$B$2:$B$801,0)),"No")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INDEX(People!$A$2:$A$5,MATCH(M5970,People!$B$2:$B$5,0))</f>
        <v>Anna Andreadi</v>
      </c>
      <c r="W5970" s="3" t="str">
        <f>IFERROR(INDEX(Returns!$A$2:$A$801,MATCH(B5970,Returns!$B$2:$B$801,0)),"No")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INDEX(People!$A$2:$A$5,MATCH(M5971,People!$B$2:$B$5,0))</f>
        <v>Anna Andreadi</v>
      </c>
      <c r="W5971" s="3" t="str">
        <f>IFERROR(INDEX(Returns!$A$2:$A$801,MATCH(B5971,Returns!$B$2:$B$801,0)),"No")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INDEX(People!$A$2:$A$5,MATCH(M5972,People!$B$2:$B$5,0))</f>
        <v>Anna Andreadi</v>
      </c>
      <c r="W5972" s="3" t="str">
        <f>IFERROR(INDEX(Returns!$A$2:$A$801,MATCH(B5972,Returns!$B$2:$B$801,0)),"No")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INDEX(People!$A$2:$A$5,MATCH(M5973,People!$B$2:$B$5,0))</f>
        <v>Anna Andreadi</v>
      </c>
      <c r="W5973" s="3" t="str">
        <f>IFERROR(INDEX(Returns!$A$2:$A$801,MATCH(B5973,Returns!$B$2:$B$801,0)),"No")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INDEX(People!$A$2:$A$5,MATCH(M5974,People!$B$2:$B$5,0))</f>
        <v>Chuck Magee</v>
      </c>
      <c r="W5974" s="3" t="str">
        <f>IFERROR(INDEX(Returns!$A$2:$A$801,MATCH(B5974,Returns!$B$2:$B$801,0)),"No")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INDEX(People!$A$2:$A$5,MATCH(M5975,People!$B$2:$B$5,0))</f>
        <v>Chuck Magee</v>
      </c>
      <c r="W5975" s="3" t="str">
        <f>IFERROR(INDEX(Returns!$A$2:$A$801,MATCH(B5975,Returns!$B$2:$B$801,0)),"No")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INDEX(People!$A$2:$A$5,MATCH(M5976,People!$B$2:$B$5,0))</f>
        <v>Cassandra Brandow</v>
      </c>
      <c r="W5976" s="3" t="str">
        <f>IFERROR(INDEX(Returns!$A$2:$A$801,MATCH(B5976,Returns!$B$2:$B$801,0)),"No")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INDEX(People!$A$2:$A$5,MATCH(M5977,People!$B$2:$B$5,0))</f>
        <v>Kelly Williams</v>
      </c>
      <c r="W5977" s="3" t="str">
        <f>IFERROR(INDEX(Returns!$A$2:$A$801,MATCH(B5977,Returns!$B$2:$B$801,0)),"No")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INDEX(People!$A$2:$A$5,MATCH(M5978,People!$B$2:$B$5,0))</f>
        <v>Kelly Williams</v>
      </c>
      <c r="W5978" s="3" t="str">
        <f>IFERROR(INDEX(Returns!$A$2:$A$801,MATCH(B5978,Returns!$B$2:$B$801,0)),"No")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INDEX(People!$A$2:$A$5,MATCH(M5979,People!$B$2:$B$5,0))</f>
        <v>Anna Andreadi</v>
      </c>
      <c r="W5979" s="3" t="str">
        <f>IFERROR(INDEX(Returns!$A$2:$A$801,MATCH(B5979,Returns!$B$2:$B$801,0)),"No")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INDEX(People!$A$2:$A$5,MATCH(M5980,People!$B$2:$B$5,0))</f>
        <v>Kelly Williams</v>
      </c>
      <c r="W5980" s="3" t="str">
        <f>IFERROR(INDEX(Returns!$A$2:$A$801,MATCH(B5980,Returns!$B$2:$B$801,0)),"No")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INDEX(People!$A$2:$A$5,MATCH(M5981,People!$B$2:$B$5,0))</f>
        <v>Kelly Williams</v>
      </c>
      <c r="W5981" s="3" t="str">
        <f>IFERROR(INDEX(Returns!$A$2:$A$801,MATCH(B5981,Returns!$B$2:$B$801,0)),"No")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INDEX(People!$A$2:$A$5,MATCH(M5982,People!$B$2:$B$5,0))</f>
        <v>Kelly Williams</v>
      </c>
      <c r="W5982" s="3" t="str">
        <f>IFERROR(INDEX(Returns!$A$2:$A$801,MATCH(B5982,Returns!$B$2:$B$801,0)),"No")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INDEX(People!$A$2:$A$5,MATCH(M5983,People!$B$2:$B$5,0))</f>
        <v>Kelly Williams</v>
      </c>
      <c r="W5983" s="3" t="str">
        <f>IFERROR(INDEX(Returns!$A$2:$A$801,MATCH(B5983,Returns!$B$2:$B$801,0)),"No")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INDEX(People!$A$2:$A$5,MATCH(M5984,People!$B$2:$B$5,0))</f>
        <v>Chuck Magee</v>
      </c>
      <c r="W5984" s="3" t="str">
        <f>IFERROR(INDEX(Returns!$A$2:$A$801,MATCH(B5984,Returns!$B$2:$B$801,0)),"No")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INDEX(People!$A$2:$A$5,MATCH(M5985,People!$B$2:$B$5,0))</f>
        <v>Chuck Magee</v>
      </c>
      <c r="W5985" s="3" t="str">
        <f>IFERROR(INDEX(Returns!$A$2:$A$801,MATCH(B5985,Returns!$B$2:$B$801,0)),"No")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INDEX(People!$A$2:$A$5,MATCH(M5986,People!$B$2:$B$5,0))</f>
        <v>Cassandra Brandow</v>
      </c>
      <c r="W5986" s="3" t="str">
        <f>IFERROR(INDEX(Returns!$A$2:$A$801,MATCH(B5986,Returns!$B$2:$B$801,0)),"No")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INDEX(People!$A$2:$A$5,MATCH(M5987,People!$B$2:$B$5,0))</f>
        <v>Cassandra Brandow</v>
      </c>
      <c r="W5987" s="3" t="str">
        <f>IFERROR(INDEX(Returns!$A$2:$A$801,MATCH(B5987,Returns!$B$2:$B$801,0)),"No")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INDEX(People!$A$2:$A$5,MATCH(M5988,People!$B$2:$B$5,0))</f>
        <v>Cassandra Brandow</v>
      </c>
      <c r="W5988" s="3" t="str">
        <f>IFERROR(INDEX(Returns!$A$2:$A$801,MATCH(B5988,Returns!$B$2:$B$801,0)),"No")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INDEX(People!$A$2:$A$5,MATCH(M5989,People!$B$2:$B$5,0))</f>
        <v>Cassandra Brandow</v>
      </c>
      <c r="W5989" s="3" t="str">
        <f>IFERROR(INDEX(Returns!$A$2:$A$801,MATCH(B5989,Returns!$B$2:$B$801,0)),"No")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INDEX(People!$A$2:$A$5,MATCH(M5990,People!$B$2:$B$5,0))</f>
        <v>Cassandra Brandow</v>
      </c>
      <c r="W5990" s="3" t="str">
        <f>IFERROR(INDEX(Returns!$A$2:$A$801,MATCH(B5990,Returns!$B$2:$B$801,0)),"No")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INDEX(People!$A$2:$A$5,MATCH(M5991,People!$B$2:$B$5,0))</f>
        <v>Cassandra Brandow</v>
      </c>
      <c r="W5991" s="3" t="str">
        <f>IFERROR(INDEX(Returns!$A$2:$A$801,MATCH(B5991,Returns!$B$2:$B$801,0)),"No")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INDEX(People!$A$2:$A$5,MATCH(M5992,People!$B$2:$B$5,0))</f>
        <v>Anna Andreadi</v>
      </c>
      <c r="W5992" s="3" t="str">
        <f>IFERROR(INDEX(Returns!$A$2:$A$801,MATCH(B5992,Returns!$B$2:$B$801,0)),"No")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INDEX(People!$A$2:$A$5,MATCH(M5993,People!$B$2:$B$5,0))</f>
        <v>Anna Andreadi</v>
      </c>
      <c r="W5993" s="3" t="str">
        <f>IFERROR(INDEX(Returns!$A$2:$A$801,MATCH(B5993,Returns!$B$2:$B$801,0)),"No")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INDEX(People!$A$2:$A$5,MATCH(M5994,People!$B$2:$B$5,0))</f>
        <v>Anna Andreadi</v>
      </c>
      <c r="W5994" s="3" t="str">
        <f>IFERROR(INDEX(Returns!$A$2:$A$801,MATCH(B5994,Returns!$B$2:$B$801,0)),"No")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INDEX(People!$A$2:$A$5,MATCH(M5995,People!$B$2:$B$5,0))</f>
        <v>Chuck Magee</v>
      </c>
      <c r="W5995" s="3" t="str">
        <f>IFERROR(INDEX(Returns!$A$2:$A$801,MATCH(B5995,Returns!$B$2:$B$801,0)),"No")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INDEX(People!$A$2:$A$5,MATCH(M5996,People!$B$2:$B$5,0))</f>
        <v>Chuck Magee</v>
      </c>
      <c r="W5996" s="3" t="str">
        <f>IFERROR(INDEX(Returns!$A$2:$A$801,MATCH(B5996,Returns!$B$2:$B$801,0)),"No")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INDEX(People!$A$2:$A$5,MATCH(M5997,People!$B$2:$B$5,0))</f>
        <v>Chuck Magee</v>
      </c>
      <c r="W5997" s="3" t="str">
        <f>IFERROR(INDEX(Returns!$A$2:$A$801,MATCH(B5997,Returns!$B$2:$B$801,0)),"No")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INDEX(People!$A$2:$A$5,MATCH(M5998,People!$B$2:$B$5,0))</f>
        <v>Chuck Magee</v>
      </c>
      <c r="W5998" s="3" t="str">
        <f>IFERROR(INDEX(Returns!$A$2:$A$801,MATCH(B5998,Returns!$B$2:$B$801,0)),"No")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INDEX(People!$A$2:$A$5,MATCH(M5999,People!$B$2:$B$5,0))</f>
        <v>Chuck Magee</v>
      </c>
      <c r="W5999" s="3" t="str">
        <f>IFERROR(INDEX(Returns!$A$2:$A$801,MATCH(B5999,Returns!$B$2:$B$801,0)),"No")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INDEX(People!$A$2:$A$5,MATCH(M6000,People!$B$2:$B$5,0))</f>
        <v>Anna Andreadi</v>
      </c>
      <c r="W6000" s="3" t="str">
        <f>IFERROR(INDEX(Returns!$A$2:$A$801,MATCH(B6000,Returns!$B$2:$B$801,0)),"No")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INDEX(People!$A$2:$A$5,MATCH(M6001,People!$B$2:$B$5,0))</f>
        <v>Anna Andreadi</v>
      </c>
      <c r="W6001" s="3" t="str">
        <f>IFERROR(INDEX(Returns!$A$2:$A$801,MATCH(B6001,Returns!$B$2:$B$801,0)),"No")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INDEX(People!$A$2:$A$5,MATCH(M6002,People!$B$2:$B$5,0))</f>
        <v>Anna Andreadi</v>
      </c>
      <c r="W6002" s="3" t="str">
        <f>IFERROR(INDEX(Returns!$A$2:$A$801,MATCH(B6002,Returns!$B$2:$B$801,0)),"No")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INDEX(People!$A$2:$A$5,MATCH(M6003,People!$B$2:$B$5,0))</f>
        <v>Anna Andreadi</v>
      </c>
      <c r="W6003" s="3" t="str">
        <f>IFERROR(INDEX(Returns!$A$2:$A$801,MATCH(B6003,Returns!$B$2:$B$801,0)),"No")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INDEX(People!$A$2:$A$5,MATCH(M6004,People!$B$2:$B$5,0))</f>
        <v>Anna Andreadi</v>
      </c>
      <c r="W6004" s="3" t="str">
        <f>IFERROR(INDEX(Returns!$A$2:$A$801,MATCH(B6004,Returns!$B$2:$B$801,0)),"No")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INDEX(People!$A$2:$A$5,MATCH(M6005,People!$B$2:$B$5,0))</f>
        <v>Cassandra Brandow</v>
      </c>
      <c r="W6005" s="3" t="str">
        <f>IFERROR(INDEX(Returns!$A$2:$A$801,MATCH(B6005,Returns!$B$2:$B$801,0)),"No")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INDEX(People!$A$2:$A$5,MATCH(M6006,People!$B$2:$B$5,0))</f>
        <v>Anna Andreadi</v>
      </c>
      <c r="W6006" s="3" t="str">
        <f>IFERROR(INDEX(Returns!$A$2:$A$801,MATCH(B6006,Returns!$B$2:$B$801,0)),"No")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INDEX(People!$A$2:$A$5,MATCH(M6007,People!$B$2:$B$5,0))</f>
        <v>Chuck Magee</v>
      </c>
      <c r="W6007" s="3" t="str">
        <f>IFERROR(INDEX(Returns!$A$2:$A$801,MATCH(B6007,Returns!$B$2:$B$801,0)),"No")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INDEX(People!$A$2:$A$5,MATCH(M6008,People!$B$2:$B$5,0))</f>
        <v>Chuck Magee</v>
      </c>
      <c r="W6008" s="3" t="str">
        <f>IFERROR(INDEX(Returns!$A$2:$A$801,MATCH(B6008,Returns!$B$2:$B$801,0)),"No")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INDEX(People!$A$2:$A$5,MATCH(M6009,People!$B$2:$B$5,0))</f>
        <v>Cassandra Brandow</v>
      </c>
      <c r="W6009" s="3" t="str">
        <f>IFERROR(INDEX(Returns!$A$2:$A$801,MATCH(B6009,Returns!$B$2:$B$801,0)),"No")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INDEX(People!$A$2:$A$5,MATCH(M6010,People!$B$2:$B$5,0))</f>
        <v>Anna Andreadi</v>
      </c>
      <c r="W6010" s="3" t="str">
        <f>IFERROR(INDEX(Returns!$A$2:$A$801,MATCH(B6010,Returns!$B$2:$B$801,0)),"No")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INDEX(People!$A$2:$A$5,MATCH(M6011,People!$B$2:$B$5,0))</f>
        <v>Anna Andreadi</v>
      </c>
      <c r="W6011" s="3" t="str">
        <f>IFERROR(INDEX(Returns!$A$2:$A$801,MATCH(B6011,Returns!$B$2:$B$801,0)),"No")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INDEX(People!$A$2:$A$5,MATCH(M6012,People!$B$2:$B$5,0))</f>
        <v>Anna Andreadi</v>
      </c>
      <c r="W6012" s="3" t="str">
        <f>IFERROR(INDEX(Returns!$A$2:$A$801,MATCH(B6012,Returns!$B$2:$B$801,0)),"No")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INDEX(People!$A$2:$A$5,MATCH(M6013,People!$B$2:$B$5,0))</f>
        <v>Anna Andreadi</v>
      </c>
      <c r="W6013" s="3" t="str">
        <f>IFERROR(INDEX(Returns!$A$2:$A$801,MATCH(B6013,Returns!$B$2:$B$801,0)),"No")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INDEX(People!$A$2:$A$5,MATCH(M6014,People!$B$2:$B$5,0))</f>
        <v>Anna Andreadi</v>
      </c>
      <c r="W6014" s="3" t="str">
        <f>IFERROR(INDEX(Returns!$A$2:$A$801,MATCH(B6014,Returns!$B$2:$B$801,0)),"No")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INDEX(People!$A$2:$A$5,MATCH(M6015,People!$B$2:$B$5,0))</f>
        <v>Anna Andreadi</v>
      </c>
      <c r="W6015" s="3" t="str">
        <f>IFERROR(INDEX(Returns!$A$2:$A$801,MATCH(B6015,Returns!$B$2:$B$801,0)),"No")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INDEX(People!$A$2:$A$5,MATCH(M6016,People!$B$2:$B$5,0))</f>
        <v>Anna Andreadi</v>
      </c>
      <c r="W6016" s="3" t="str">
        <f>IFERROR(INDEX(Returns!$A$2:$A$801,MATCH(B6016,Returns!$B$2:$B$801,0)),"No")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INDEX(People!$A$2:$A$5,MATCH(M6017,People!$B$2:$B$5,0))</f>
        <v>Anna Andreadi</v>
      </c>
      <c r="W6017" s="3" t="str">
        <f>IFERROR(INDEX(Returns!$A$2:$A$801,MATCH(B6017,Returns!$B$2:$B$801,0)),"No")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INDEX(People!$A$2:$A$5,MATCH(M6018,People!$B$2:$B$5,0))</f>
        <v>Anna Andreadi</v>
      </c>
      <c r="W6018" s="3" t="str">
        <f>IFERROR(INDEX(Returns!$A$2:$A$801,MATCH(B6018,Returns!$B$2:$B$801,0)),"No")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INDEX(People!$A$2:$A$5,MATCH(M6019,People!$B$2:$B$5,0))</f>
        <v>Anna Andreadi</v>
      </c>
      <c r="W6019" s="3" t="str">
        <f>IFERROR(INDEX(Returns!$A$2:$A$801,MATCH(B6019,Returns!$B$2:$B$801,0)),"No")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INDEX(People!$A$2:$A$5,MATCH(M6020,People!$B$2:$B$5,0))</f>
        <v>Anna Andreadi</v>
      </c>
      <c r="W6020" s="3" t="str">
        <f>IFERROR(INDEX(Returns!$A$2:$A$801,MATCH(B6020,Returns!$B$2:$B$801,0)),"No")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INDEX(People!$A$2:$A$5,MATCH(M6021,People!$B$2:$B$5,0))</f>
        <v>Chuck Magee</v>
      </c>
      <c r="W6021" s="3" t="str">
        <f>IFERROR(INDEX(Returns!$A$2:$A$801,MATCH(B6021,Returns!$B$2:$B$801,0)),"No")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INDEX(People!$A$2:$A$5,MATCH(M6022,People!$B$2:$B$5,0))</f>
        <v>Cassandra Brandow</v>
      </c>
      <c r="W6022" s="3" t="str">
        <f>IFERROR(INDEX(Returns!$A$2:$A$801,MATCH(B6022,Returns!$B$2:$B$801,0)),"No")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INDEX(People!$A$2:$A$5,MATCH(M6023,People!$B$2:$B$5,0))</f>
        <v>Cassandra Brandow</v>
      </c>
      <c r="W6023" s="3" t="str">
        <f>IFERROR(INDEX(Returns!$A$2:$A$801,MATCH(B6023,Returns!$B$2:$B$801,0)),"No")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INDEX(People!$A$2:$A$5,MATCH(M6024,People!$B$2:$B$5,0))</f>
        <v>Kelly Williams</v>
      </c>
      <c r="W6024" s="3" t="str">
        <f>IFERROR(INDEX(Returns!$A$2:$A$801,MATCH(B6024,Returns!$B$2:$B$801,0)),"No")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INDEX(People!$A$2:$A$5,MATCH(M6025,People!$B$2:$B$5,0))</f>
        <v>Chuck Magee</v>
      </c>
      <c r="W6025" s="3" t="str">
        <f>IFERROR(INDEX(Returns!$A$2:$A$801,MATCH(B6025,Returns!$B$2:$B$801,0)),"No")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INDEX(People!$A$2:$A$5,MATCH(M6026,People!$B$2:$B$5,0))</f>
        <v>Chuck Magee</v>
      </c>
      <c r="W6026" s="3" t="str">
        <f>IFERROR(INDEX(Returns!$A$2:$A$801,MATCH(B6026,Returns!$B$2:$B$801,0)),"No")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INDEX(People!$A$2:$A$5,MATCH(M6027,People!$B$2:$B$5,0))</f>
        <v>Chuck Magee</v>
      </c>
      <c r="W6027" s="3" t="str">
        <f>IFERROR(INDEX(Returns!$A$2:$A$801,MATCH(B6027,Returns!$B$2:$B$801,0)),"No")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INDEX(People!$A$2:$A$5,MATCH(M6028,People!$B$2:$B$5,0))</f>
        <v>Anna Andreadi</v>
      </c>
      <c r="W6028" s="3" t="str">
        <f>IFERROR(INDEX(Returns!$A$2:$A$801,MATCH(B6028,Returns!$B$2:$B$801,0)),"No")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INDEX(People!$A$2:$A$5,MATCH(M6029,People!$B$2:$B$5,0))</f>
        <v>Anna Andreadi</v>
      </c>
      <c r="W6029" s="3" t="str">
        <f>IFERROR(INDEX(Returns!$A$2:$A$801,MATCH(B6029,Returns!$B$2:$B$801,0)),"No")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INDEX(People!$A$2:$A$5,MATCH(M6030,People!$B$2:$B$5,0))</f>
        <v>Cassandra Brandow</v>
      </c>
      <c r="W6030" s="3" t="str">
        <f>IFERROR(INDEX(Returns!$A$2:$A$801,MATCH(B6030,Returns!$B$2:$B$801,0)),"No")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INDEX(People!$A$2:$A$5,MATCH(M6031,People!$B$2:$B$5,0))</f>
        <v>Anna Andreadi</v>
      </c>
      <c r="W6031" s="3" t="str">
        <f>IFERROR(INDEX(Returns!$A$2:$A$801,MATCH(B6031,Returns!$B$2:$B$801,0)),"No")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INDEX(People!$A$2:$A$5,MATCH(M6032,People!$B$2:$B$5,0))</f>
        <v>Cassandra Brandow</v>
      </c>
      <c r="W6032" s="3" t="str">
        <f>IFERROR(INDEX(Returns!$A$2:$A$801,MATCH(B6032,Returns!$B$2:$B$801,0)),"No")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INDEX(People!$A$2:$A$5,MATCH(M6033,People!$B$2:$B$5,0))</f>
        <v>Chuck Magee</v>
      </c>
      <c r="W6033" s="3" t="str">
        <f>IFERROR(INDEX(Returns!$A$2:$A$801,MATCH(B6033,Returns!$B$2:$B$801,0)),"No")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INDEX(People!$A$2:$A$5,MATCH(M6034,People!$B$2:$B$5,0))</f>
        <v>Chuck Magee</v>
      </c>
      <c r="W6034" s="3" t="str">
        <f>IFERROR(INDEX(Returns!$A$2:$A$801,MATCH(B6034,Returns!$B$2:$B$801,0)),"No")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INDEX(People!$A$2:$A$5,MATCH(M6035,People!$B$2:$B$5,0))</f>
        <v>Anna Andreadi</v>
      </c>
      <c r="W6035" s="3" t="str">
        <f>IFERROR(INDEX(Returns!$A$2:$A$801,MATCH(B6035,Returns!$B$2:$B$801,0)),"No")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INDEX(People!$A$2:$A$5,MATCH(M6036,People!$B$2:$B$5,0))</f>
        <v>Kelly Williams</v>
      </c>
      <c r="W6036" s="3" t="str">
        <f>IFERROR(INDEX(Returns!$A$2:$A$801,MATCH(B6036,Returns!$B$2:$B$801,0)),"No")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INDEX(People!$A$2:$A$5,MATCH(M6037,People!$B$2:$B$5,0))</f>
        <v>Kelly Williams</v>
      </c>
      <c r="W6037" s="3" t="str">
        <f>IFERROR(INDEX(Returns!$A$2:$A$801,MATCH(B6037,Returns!$B$2:$B$801,0)),"No")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INDEX(People!$A$2:$A$5,MATCH(M6038,People!$B$2:$B$5,0))</f>
        <v>Cassandra Brandow</v>
      </c>
      <c r="W6038" s="3" t="str">
        <f>IFERROR(INDEX(Returns!$A$2:$A$801,MATCH(B6038,Returns!$B$2:$B$801,0)),"No")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INDEX(People!$A$2:$A$5,MATCH(M6039,People!$B$2:$B$5,0))</f>
        <v>Cassandra Brandow</v>
      </c>
      <c r="W6039" s="3" t="str">
        <f>IFERROR(INDEX(Returns!$A$2:$A$801,MATCH(B6039,Returns!$B$2:$B$801,0)),"No")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INDEX(People!$A$2:$A$5,MATCH(M6040,People!$B$2:$B$5,0))</f>
        <v>Cassandra Brandow</v>
      </c>
      <c r="W6040" s="3" t="str">
        <f>IFERROR(INDEX(Returns!$A$2:$A$801,MATCH(B6040,Returns!$B$2:$B$801,0)),"No")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INDEX(People!$A$2:$A$5,MATCH(M6041,People!$B$2:$B$5,0))</f>
        <v>Cassandra Brandow</v>
      </c>
      <c r="W6041" s="3" t="str">
        <f>IFERROR(INDEX(Returns!$A$2:$A$801,MATCH(B6041,Returns!$B$2:$B$801,0)),"No")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INDEX(People!$A$2:$A$5,MATCH(M6042,People!$B$2:$B$5,0))</f>
        <v>Anna Andreadi</v>
      </c>
      <c r="W6042" s="3" t="str">
        <f>IFERROR(INDEX(Returns!$A$2:$A$801,MATCH(B6042,Returns!$B$2:$B$801,0)),"No")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INDEX(People!$A$2:$A$5,MATCH(M6043,People!$B$2:$B$5,0))</f>
        <v>Anna Andreadi</v>
      </c>
      <c r="W6043" s="3" t="str">
        <f>IFERROR(INDEX(Returns!$A$2:$A$801,MATCH(B6043,Returns!$B$2:$B$801,0)),"No")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INDEX(People!$A$2:$A$5,MATCH(M6044,People!$B$2:$B$5,0))</f>
        <v>Anna Andreadi</v>
      </c>
      <c r="W6044" s="3" t="str">
        <f>IFERROR(INDEX(Returns!$A$2:$A$801,MATCH(B6044,Returns!$B$2:$B$801,0)),"No")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INDEX(People!$A$2:$A$5,MATCH(M6045,People!$B$2:$B$5,0))</f>
        <v>Cassandra Brandow</v>
      </c>
      <c r="W6045" s="3" t="str">
        <f>IFERROR(INDEX(Returns!$A$2:$A$801,MATCH(B6045,Returns!$B$2:$B$801,0)),"No")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INDEX(People!$A$2:$A$5,MATCH(M6046,People!$B$2:$B$5,0))</f>
        <v>Cassandra Brandow</v>
      </c>
      <c r="W6046" s="3" t="str">
        <f>IFERROR(INDEX(Returns!$A$2:$A$801,MATCH(B6046,Returns!$B$2:$B$801,0)),"No")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INDEX(People!$A$2:$A$5,MATCH(M6047,People!$B$2:$B$5,0))</f>
        <v>Anna Andreadi</v>
      </c>
      <c r="W6047" s="3" t="str">
        <f>IFERROR(INDEX(Returns!$A$2:$A$801,MATCH(B6047,Returns!$B$2:$B$801,0)),"No")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INDEX(People!$A$2:$A$5,MATCH(M6048,People!$B$2:$B$5,0))</f>
        <v>Kelly Williams</v>
      </c>
      <c r="W6048" s="3" t="str">
        <f>IFERROR(INDEX(Returns!$A$2:$A$801,MATCH(B6048,Returns!$B$2:$B$801,0)),"No")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INDEX(People!$A$2:$A$5,MATCH(M6049,People!$B$2:$B$5,0))</f>
        <v>Cassandra Brandow</v>
      </c>
      <c r="W6049" s="3" t="str">
        <f>IFERROR(INDEX(Returns!$A$2:$A$801,MATCH(B6049,Returns!$B$2:$B$801,0)),"No")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INDEX(People!$A$2:$A$5,MATCH(M6050,People!$B$2:$B$5,0))</f>
        <v>Cassandra Brandow</v>
      </c>
      <c r="W6050" s="3" t="str">
        <f>IFERROR(INDEX(Returns!$A$2:$A$801,MATCH(B6050,Returns!$B$2:$B$801,0)),"No")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INDEX(People!$A$2:$A$5,MATCH(M6051,People!$B$2:$B$5,0))</f>
        <v>Kelly Williams</v>
      </c>
      <c r="W6051" s="3" t="str">
        <f>IFERROR(INDEX(Returns!$A$2:$A$801,MATCH(B6051,Returns!$B$2:$B$801,0)),"No")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INDEX(People!$A$2:$A$5,MATCH(M6052,People!$B$2:$B$5,0))</f>
        <v>Kelly Williams</v>
      </c>
      <c r="W6052" s="3" t="str">
        <f>IFERROR(INDEX(Returns!$A$2:$A$801,MATCH(B6052,Returns!$B$2:$B$801,0)),"No")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INDEX(People!$A$2:$A$5,MATCH(M6053,People!$B$2:$B$5,0))</f>
        <v>Kelly Williams</v>
      </c>
      <c r="W6053" s="3" t="str">
        <f>IFERROR(INDEX(Returns!$A$2:$A$801,MATCH(B6053,Returns!$B$2:$B$801,0)),"No")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INDEX(People!$A$2:$A$5,MATCH(M6054,People!$B$2:$B$5,0))</f>
        <v>Chuck Magee</v>
      </c>
      <c r="W6054" s="3" t="str">
        <f>IFERROR(INDEX(Returns!$A$2:$A$801,MATCH(B6054,Returns!$B$2:$B$801,0)),"No")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INDEX(People!$A$2:$A$5,MATCH(M6055,People!$B$2:$B$5,0))</f>
        <v>Chuck Magee</v>
      </c>
      <c r="W6055" s="3" t="str">
        <f>IFERROR(INDEX(Returns!$A$2:$A$801,MATCH(B6055,Returns!$B$2:$B$801,0)),"No")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INDEX(People!$A$2:$A$5,MATCH(M6056,People!$B$2:$B$5,0))</f>
        <v>Chuck Magee</v>
      </c>
      <c r="W6056" s="3" t="str">
        <f>IFERROR(INDEX(Returns!$A$2:$A$801,MATCH(B6056,Returns!$B$2:$B$801,0)),"No")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INDEX(People!$A$2:$A$5,MATCH(M6057,People!$B$2:$B$5,0))</f>
        <v>Kelly Williams</v>
      </c>
      <c r="W6057" s="3" t="str">
        <f>IFERROR(INDEX(Returns!$A$2:$A$801,MATCH(B6057,Returns!$B$2:$B$801,0)),"No")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INDEX(People!$A$2:$A$5,MATCH(M6058,People!$B$2:$B$5,0))</f>
        <v>Kelly Williams</v>
      </c>
      <c r="W6058" s="3" t="str">
        <f>IFERROR(INDEX(Returns!$A$2:$A$801,MATCH(B6058,Returns!$B$2:$B$801,0)),"No")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INDEX(People!$A$2:$A$5,MATCH(M6059,People!$B$2:$B$5,0))</f>
        <v>Chuck Magee</v>
      </c>
      <c r="W6059" s="3" t="str">
        <f>IFERROR(INDEX(Returns!$A$2:$A$801,MATCH(B6059,Returns!$B$2:$B$801,0)),"No")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INDEX(People!$A$2:$A$5,MATCH(M6060,People!$B$2:$B$5,0))</f>
        <v>Chuck Magee</v>
      </c>
      <c r="W6060" s="3" t="str">
        <f>IFERROR(INDEX(Returns!$A$2:$A$801,MATCH(B6060,Returns!$B$2:$B$801,0)),"No")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INDEX(People!$A$2:$A$5,MATCH(M6061,People!$B$2:$B$5,0))</f>
        <v>Chuck Magee</v>
      </c>
      <c r="W6061" s="3" t="str">
        <f>IFERROR(INDEX(Returns!$A$2:$A$801,MATCH(B6061,Returns!$B$2:$B$801,0)),"No")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INDEX(People!$A$2:$A$5,MATCH(M6062,People!$B$2:$B$5,0))</f>
        <v>Chuck Magee</v>
      </c>
      <c r="W6062" s="3" t="str">
        <f>IFERROR(INDEX(Returns!$A$2:$A$801,MATCH(B6062,Returns!$B$2:$B$801,0)),"No")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INDEX(People!$A$2:$A$5,MATCH(M6063,People!$B$2:$B$5,0))</f>
        <v>Chuck Magee</v>
      </c>
      <c r="W6063" s="3" t="str">
        <f>IFERROR(INDEX(Returns!$A$2:$A$801,MATCH(B6063,Returns!$B$2:$B$801,0)),"No")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INDEX(People!$A$2:$A$5,MATCH(M6064,People!$B$2:$B$5,0))</f>
        <v>Anna Andreadi</v>
      </c>
      <c r="W6064" s="3" t="str">
        <f>IFERROR(INDEX(Returns!$A$2:$A$801,MATCH(B6064,Returns!$B$2:$B$801,0)),"No")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INDEX(People!$A$2:$A$5,MATCH(M6065,People!$B$2:$B$5,0))</f>
        <v>Anna Andreadi</v>
      </c>
      <c r="W6065" s="3" t="str">
        <f>IFERROR(INDEX(Returns!$A$2:$A$801,MATCH(B6065,Returns!$B$2:$B$801,0)),"No")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INDEX(People!$A$2:$A$5,MATCH(M6066,People!$B$2:$B$5,0))</f>
        <v>Anna Andreadi</v>
      </c>
      <c r="W6066" s="3" t="str">
        <f>IFERROR(INDEX(Returns!$A$2:$A$801,MATCH(B6066,Returns!$B$2:$B$801,0)),"No")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INDEX(People!$A$2:$A$5,MATCH(M6067,People!$B$2:$B$5,0))</f>
        <v>Chuck Magee</v>
      </c>
      <c r="W6067" s="3" t="str">
        <f>IFERROR(INDEX(Returns!$A$2:$A$801,MATCH(B6067,Returns!$B$2:$B$801,0)),"No")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INDEX(People!$A$2:$A$5,MATCH(M6068,People!$B$2:$B$5,0))</f>
        <v>Cassandra Brandow</v>
      </c>
      <c r="W6068" s="3" t="str">
        <f>IFERROR(INDEX(Returns!$A$2:$A$801,MATCH(B6068,Returns!$B$2:$B$801,0)),"No")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INDEX(People!$A$2:$A$5,MATCH(M6069,People!$B$2:$B$5,0))</f>
        <v>Anna Andreadi</v>
      </c>
      <c r="W6069" s="3" t="str">
        <f>IFERROR(INDEX(Returns!$A$2:$A$801,MATCH(B6069,Returns!$B$2:$B$801,0)),"No")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INDEX(People!$A$2:$A$5,MATCH(M6070,People!$B$2:$B$5,0))</f>
        <v>Anna Andreadi</v>
      </c>
      <c r="W6070" s="3" t="str">
        <f>IFERROR(INDEX(Returns!$A$2:$A$801,MATCH(B6070,Returns!$B$2:$B$801,0)),"No")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INDEX(People!$A$2:$A$5,MATCH(M6071,People!$B$2:$B$5,0))</f>
        <v>Anna Andreadi</v>
      </c>
      <c r="W6071" s="3" t="str">
        <f>IFERROR(INDEX(Returns!$A$2:$A$801,MATCH(B6071,Returns!$B$2:$B$801,0)),"No")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INDEX(People!$A$2:$A$5,MATCH(M6072,People!$B$2:$B$5,0))</f>
        <v>Chuck Magee</v>
      </c>
      <c r="W6072" s="3" t="str">
        <f>IFERROR(INDEX(Returns!$A$2:$A$801,MATCH(B6072,Returns!$B$2:$B$801,0)),"No")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INDEX(People!$A$2:$A$5,MATCH(M6073,People!$B$2:$B$5,0))</f>
        <v>Kelly Williams</v>
      </c>
      <c r="W6073" s="3" t="str">
        <f>IFERROR(INDEX(Returns!$A$2:$A$801,MATCH(B6073,Returns!$B$2:$B$801,0)),"No")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INDEX(People!$A$2:$A$5,MATCH(M6074,People!$B$2:$B$5,0))</f>
        <v>Kelly Williams</v>
      </c>
      <c r="W6074" s="3" t="str">
        <f>IFERROR(INDEX(Returns!$A$2:$A$801,MATCH(B6074,Returns!$B$2:$B$801,0)),"No")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INDEX(People!$A$2:$A$5,MATCH(M6075,People!$B$2:$B$5,0))</f>
        <v>Kelly Williams</v>
      </c>
      <c r="W6075" s="3" t="str">
        <f>IFERROR(INDEX(Returns!$A$2:$A$801,MATCH(B6075,Returns!$B$2:$B$801,0)),"No")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INDEX(People!$A$2:$A$5,MATCH(M6076,People!$B$2:$B$5,0))</f>
        <v>Anna Andreadi</v>
      </c>
      <c r="W6076" s="3" t="str">
        <f>IFERROR(INDEX(Returns!$A$2:$A$801,MATCH(B6076,Returns!$B$2:$B$801,0)),"No")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INDEX(People!$A$2:$A$5,MATCH(M6077,People!$B$2:$B$5,0))</f>
        <v>Anna Andreadi</v>
      </c>
      <c r="W6077" s="3" t="str">
        <f>IFERROR(INDEX(Returns!$A$2:$A$801,MATCH(B6077,Returns!$B$2:$B$801,0)),"No")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INDEX(People!$A$2:$A$5,MATCH(M6078,People!$B$2:$B$5,0))</f>
        <v>Chuck Magee</v>
      </c>
      <c r="W6078" s="3" t="str">
        <f>IFERROR(INDEX(Returns!$A$2:$A$801,MATCH(B6078,Returns!$B$2:$B$801,0)),"No")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INDEX(People!$A$2:$A$5,MATCH(M6079,People!$B$2:$B$5,0))</f>
        <v>Chuck Magee</v>
      </c>
      <c r="W6079" s="3" t="str">
        <f>IFERROR(INDEX(Returns!$A$2:$A$801,MATCH(B6079,Returns!$B$2:$B$801,0)),"No")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INDEX(People!$A$2:$A$5,MATCH(M6080,People!$B$2:$B$5,0))</f>
        <v>Chuck Magee</v>
      </c>
      <c r="W6080" s="3" t="str">
        <f>IFERROR(INDEX(Returns!$A$2:$A$801,MATCH(B6080,Returns!$B$2:$B$801,0)),"No")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INDEX(People!$A$2:$A$5,MATCH(M6081,People!$B$2:$B$5,0))</f>
        <v>Chuck Magee</v>
      </c>
      <c r="W6081" s="3" t="str">
        <f>IFERROR(INDEX(Returns!$A$2:$A$801,MATCH(B6081,Returns!$B$2:$B$801,0)),"No")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INDEX(People!$A$2:$A$5,MATCH(M6082,People!$B$2:$B$5,0))</f>
        <v>Kelly Williams</v>
      </c>
      <c r="W6082" s="3" t="str">
        <f>IFERROR(INDEX(Returns!$A$2:$A$801,MATCH(B6082,Returns!$B$2:$B$801,0)),"No")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INDEX(People!$A$2:$A$5,MATCH(M6083,People!$B$2:$B$5,0))</f>
        <v>Kelly Williams</v>
      </c>
      <c r="W6083" s="3" t="str">
        <f>IFERROR(INDEX(Returns!$A$2:$A$801,MATCH(B6083,Returns!$B$2:$B$801,0)),"No")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INDEX(People!$A$2:$A$5,MATCH(M6084,People!$B$2:$B$5,0))</f>
        <v>Kelly Williams</v>
      </c>
      <c r="W6084" s="3" t="str">
        <f>IFERROR(INDEX(Returns!$A$2:$A$801,MATCH(B6084,Returns!$B$2:$B$801,0)),"No")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INDEX(People!$A$2:$A$5,MATCH(M6085,People!$B$2:$B$5,0))</f>
        <v>Kelly Williams</v>
      </c>
      <c r="W6085" s="3" t="str">
        <f>IFERROR(INDEX(Returns!$A$2:$A$801,MATCH(B6085,Returns!$B$2:$B$801,0)),"No")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INDEX(People!$A$2:$A$5,MATCH(M6086,People!$B$2:$B$5,0))</f>
        <v>Kelly Williams</v>
      </c>
      <c r="W6086" s="3" t="str">
        <f>IFERROR(INDEX(Returns!$A$2:$A$801,MATCH(B6086,Returns!$B$2:$B$801,0)),"No")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INDEX(People!$A$2:$A$5,MATCH(M6087,People!$B$2:$B$5,0))</f>
        <v>Kelly Williams</v>
      </c>
      <c r="W6087" s="3" t="str">
        <f>IFERROR(INDEX(Returns!$A$2:$A$801,MATCH(B6087,Returns!$B$2:$B$801,0)),"No")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INDEX(People!$A$2:$A$5,MATCH(M6088,People!$B$2:$B$5,0))</f>
        <v>Kelly Williams</v>
      </c>
      <c r="W6088" s="3" t="str">
        <f>IFERROR(INDEX(Returns!$A$2:$A$801,MATCH(B6088,Returns!$B$2:$B$801,0)),"No")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INDEX(People!$A$2:$A$5,MATCH(M6089,People!$B$2:$B$5,0))</f>
        <v>Anna Andreadi</v>
      </c>
      <c r="W6089" s="3" t="str">
        <f>IFERROR(INDEX(Returns!$A$2:$A$801,MATCH(B6089,Returns!$B$2:$B$801,0)),"No")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INDEX(People!$A$2:$A$5,MATCH(M6090,People!$B$2:$B$5,0))</f>
        <v>Cassandra Brandow</v>
      </c>
      <c r="W6090" s="3" t="str">
        <f>IFERROR(INDEX(Returns!$A$2:$A$801,MATCH(B6090,Returns!$B$2:$B$801,0)),"No")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INDEX(People!$A$2:$A$5,MATCH(M6091,People!$B$2:$B$5,0))</f>
        <v>Anna Andreadi</v>
      </c>
      <c r="W6091" s="3" t="str">
        <f>IFERROR(INDEX(Returns!$A$2:$A$801,MATCH(B6091,Returns!$B$2:$B$801,0)),"No")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INDEX(People!$A$2:$A$5,MATCH(M6092,People!$B$2:$B$5,0))</f>
        <v>Chuck Magee</v>
      </c>
      <c r="W6092" s="3" t="str">
        <f>IFERROR(INDEX(Returns!$A$2:$A$801,MATCH(B6092,Returns!$B$2:$B$801,0)),"No")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INDEX(People!$A$2:$A$5,MATCH(M6093,People!$B$2:$B$5,0))</f>
        <v>Chuck Magee</v>
      </c>
      <c r="W6093" s="3" t="str">
        <f>IFERROR(INDEX(Returns!$A$2:$A$801,MATCH(B6093,Returns!$B$2:$B$801,0)),"No")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INDEX(People!$A$2:$A$5,MATCH(M6094,People!$B$2:$B$5,0))</f>
        <v>Chuck Magee</v>
      </c>
      <c r="W6094" s="3" t="str">
        <f>IFERROR(INDEX(Returns!$A$2:$A$801,MATCH(B6094,Returns!$B$2:$B$801,0)),"No")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INDEX(People!$A$2:$A$5,MATCH(M6095,People!$B$2:$B$5,0))</f>
        <v>Chuck Magee</v>
      </c>
      <c r="W6095" s="3" t="str">
        <f>IFERROR(INDEX(Returns!$A$2:$A$801,MATCH(B6095,Returns!$B$2:$B$801,0)),"No")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INDEX(People!$A$2:$A$5,MATCH(M6096,People!$B$2:$B$5,0))</f>
        <v>Chuck Magee</v>
      </c>
      <c r="W6096" s="3" t="str">
        <f>IFERROR(INDEX(Returns!$A$2:$A$801,MATCH(B6096,Returns!$B$2:$B$801,0)),"No")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INDEX(People!$A$2:$A$5,MATCH(M6097,People!$B$2:$B$5,0))</f>
        <v>Chuck Magee</v>
      </c>
      <c r="W6097" s="3" t="str">
        <f>IFERROR(INDEX(Returns!$A$2:$A$801,MATCH(B6097,Returns!$B$2:$B$801,0)),"No")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INDEX(People!$A$2:$A$5,MATCH(M6098,People!$B$2:$B$5,0))</f>
        <v>Chuck Magee</v>
      </c>
      <c r="W6098" s="3" t="str">
        <f>IFERROR(INDEX(Returns!$A$2:$A$801,MATCH(B6098,Returns!$B$2:$B$801,0)),"No")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INDEX(People!$A$2:$A$5,MATCH(M6099,People!$B$2:$B$5,0))</f>
        <v>Chuck Magee</v>
      </c>
      <c r="W6099" s="3" t="str">
        <f>IFERROR(INDEX(Returns!$A$2:$A$801,MATCH(B6099,Returns!$B$2:$B$801,0)),"No")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INDEX(People!$A$2:$A$5,MATCH(M6100,People!$B$2:$B$5,0))</f>
        <v>Chuck Magee</v>
      </c>
      <c r="W6100" s="3" t="str">
        <f>IFERROR(INDEX(Returns!$A$2:$A$801,MATCH(B6100,Returns!$B$2:$B$801,0)),"No")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INDEX(People!$A$2:$A$5,MATCH(M6101,People!$B$2:$B$5,0))</f>
        <v>Chuck Magee</v>
      </c>
      <c r="W6101" s="3" t="str">
        <f>IFERROR(INDEX(Returns!$A$2:$A$801,MATCH(B6101,Returns!$B$2:$B$801,0)),"No")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INDEX(People!$A$2:$A$5,MATCH(M6102,People!$B$2:$B$5,0))</f>
        <v>Chuck Magee</v>
      </c>
      <c r="W6102" s="3" t="str">
        <f>IFERROR(INDEX(Returns!$A$2:$A$801,MATCH(B6102,Returns!$B$2:$B$801,0)),"No")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INDEX(People!$A$2:$A$5,MATCH(M6103,People!$B$2:$B$5,0))</f>
        <v>Chuck Magee</v>
      </c>
      <c r="W6103" s="3" t="str">
        <f>IFERROR(INDEX(Returns!$A$2:$A$801,MATCH(B6103,Returns!$B$2:$B$801,0)),"No")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INDEX(People!$A$2:$A$5,MATCH(M6104,People!$B$2:$B$5,0))</f>
        <v>Chuck Magee</v>
      </c>
      <c r="W6104" s="3" t="str">
        <f>IFERROR(INDEX(Returns!$A$2:$A$801,MATCH(B6104,Returns!$B$2:$B$801,0)),"No")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INDEX(People!$A$2:$A$5,MATCH(M6105,People!$B$2:$B$5,0))</f>
        <v>Chuck Magee</v>
      </c>
      <c r="W6105" s="3" t="str">
        <f>IFERROR(INDEX(Returns!$A$2:$A$801,MATCH(B6105,Returns!$B$2:$B$801,0)),"No")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INDEX(People!$A$2:$A$5,MATCH(M6106,People!$B$2:$B$5,0))</f>
        <v>Chuck Magee</v>
      </c>
      <c r="W6106" s="3" t="str">
        <f>IFERROR(INDEX(Returns!$A$2:$A$801,MATCH(B6106,Returns!$B$2:$B$801,0)),"No")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INDEX(People!$A$2:$A$5,MATCH(M6107,People!$B$2:$B$5,0))</f>
        <v>Cassandra Brandow</v>
      </c>
      <c r="W6107" s="3" t="str">
        <f>IFERROR(INDEX(Returns!$A$2:$A$801,MATCH(B6107,Returns!$B$2:$B$801,0)),"No")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INDEX(People!$A$2:$A$5,MATCH(M6108,People!$B$2:$B$5,0))</f>
        <v>Kelly Williams</v>
      </c>
      <c r="W6108" s="3" t="str">
        <f>IFERROR(INDEX(Returns!$A$2:$A$801,MATCH(B6108,Returns!$B$2:$B$801,0)),"No")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INDEX(People!$A$2:$A$5,MATCH(M6109,People!$B$2:$B$5,0))</f>
        <v>Kelly Williams</v>
      </c>
      <c r="W6109" s="3" t="str">
        <f>IFERROR(INDEX(Returns!$A$2:$A$801,MATCH(B6109,Returns!$B$2:$B$801,0)),"No")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INDEX(People!$A$2:$A$5,MATCH(M6110,People!$B$2:$B$5,0))</f>
        <v>Kelly Williams</v>
      </c>
      <c r="W6110" s="3" t="str">
        <f>IFERROR(INDEX(Returns!$A$2:$A$801,MATCH(B6110,Returns!$B$2:$B$801,0)),"No")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INDEX(People!$A$2:$A$5,MATCH(M6111,People!$B$2:$B$5,0))</f>
        <v>Kelly Williams</v>
      </c>
      <c r="W6111" s="3" t="str">
        <f>IFERROR(INDEX(Returns!$A$2:$A$801,MATCH(B6111,Returns!$B$2:$B$801,0)),"No")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INDEX(People!$A$2:$A$5,MATCH(M6112,People!$B$2:$B$5,0))</f>
        <v>Chuck Magee</v>
      </c>
      <c r="W6112" s="3" t="str">
        <f>IFERROR(INDEX(Returns!$A$2:$A$801,MATCH(B6112,Returns!$B$2:$B$801,0)),"No")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INDEX(People!$A$2:$A$5,MATCH(M6113,People!$B$2:$B$5,0))</f>
        <v>Chuck Magee</v>
      </c>
      <c r="W6113" s="3" t="str">
        <f>IFERROR(INDEX(Returns!$A$2:$A$801,MATCH(B6113,Returns!$B$2:$B$801,0)),"No")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INDEX(People!$A$2:$A$5,MATCH(M6114,People!$B$2:$B$5,0))</f>
        <v>Chuck Magee</v>
      </c>
      <c r="W6114" s="3" t="str">
        <f>IFERROR(INDEX(Returns!$A$2:$A$801,MATCH(B6114,Returns!$B$2:$B$801,0)),"No")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INDEX(People!$A$2:$A$5,MATCH(M6115,People!$B$2:$B$5,0))</f>
        <v>Chuck Magee</v>
      </c>
      <c r="W6115" s="3" t="str">
        <f>IFERROR(INDEX(Returns!$A$2:$A$801,MATCH(B6115,Returns!$B$2:$B$801,0)),"No")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INDEX(People!$A$2:$A$5,MATCH(M6116,People!$B$2:$B$5,0))</f>
        <v>Chuck Magee</v>
      </c>
      <c r="W6116" s="3" t="str">
        <f>IFERROR(INDEX(Returns!$A$2:$A$801,MATCH(B6116,Returns!$B$2:$B$801,0)),"No")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INDEX(People!$A$2:$A$5,MATCH(M6117,People!$B$2:$B$5,0))</f>
        <v>Anna Andreadi</v>
      </c>
      <c r="W6117" s="3" t="str">
        <f>IFERROR(INDEX(Returns!$A$2:$A$801,MATCH(B6117,Returns!$B$2:$B$801,0)),"No")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INDEX(People!$A$2:$A$5,MATCH(M6118,People!$B$2:$B$5,0))</f>
        <v>Chuck Magee</v>
      </c>
      <c r="W6118" s="3" t="str">
        <f>IFERROR(INDEX(Returns!$A$2:$A$801,MATCH(B6118,Returns!$B$2:$B$801,0)),"No")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INDEX(People!$A$2:$A$5,MATCH(M6119,People!$B$2:$B$5,0))</f>
        <v>Chuck Magee</v>
      </c>
      <c r="W6119" s="3" t="str">
        <f>IFERROR(INDEX(Returns!$A$2:$A$801,MATCH(B6119,Returns!$B$2:$B$801,0)),"No")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INDEX(People!$A$2:$A$5,MATCH(M6120,People!$B$2:$B$5,0))</f>
        <v>Anna Andreadi</v>
      </c>
      <c r="W6120" s="3" t="str">
        <f>IFERROR(INDEX(Returns!$A$2:$A$801,MATCH(B6120,Returns!$B$2:$B$801,0)),"No")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INDEX(People!$A$2:$A$5,MATCH(M6121,People!$B$2:$B$5,0))</f>
        <v>Anna Andreadi</v>
      </c>
      <c r="W6121" s="3" t="str">
        <f>IFERROR(INDEX(Returns!$A$2:$A$801,MATCH(B6121,Returns!$B$2:$B$801,0)),"No")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INDEX(People!$A$2:$A$5,MATCH(M6122,People!$B$2:$B$5,0))</f>
        <v>Anna Andreadi</v>
      </c>
      <c r="W6122" s="3" t="str">
        <f>IFERROR(INDEX(Returns!$A$2:$A$801,MATCH(B6122,Returns!$B$2:$B$801,0)),"No")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INDEX(People!$A$2:$A$5,MATCH(M6123,People!$B$2:$B$5,0))</f>
        <v>Anna Andreadi</v>
      </c>
      <c r="W6123" s="3" t="str">
        <f>IFERROR(INDEX(Returns!$A$2:$A$801,MATCH(B6123,Returns!$B$2:$B$801,0)),"No")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INDEX(People!$A$2:$A$5,MATCH(M6124,People!$B$2:$B$5,0))</f>
        <v>Kelly Williams</v>
      </c>
      <c r="W6124" s="3" t="str">
        <f>IFERROR(INDEX(Returns!$A$2:$A$801,MATCH(B6124,Returns!$B$2:$B$801,0)),"No")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INDEX(People!$A$2:$A$5,MATCH(M6125,People!$B$2:$B$5,0))</f>
        <v>Kelly Williams</v>
      </c>
      <c r="W6125" s="3" t="str">
        <f>IFERROR(INDEX(Returns!$A$2:$A$801,MATCH(B6125,Returns!$B$2:$B$801,0)),"No")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INDEX(People!$A$2:$A$5,MATCH(M6126,People!$B$2:$B$5,0))</f>
        <v>Anna Andreadi</v>
      </c>
      <c r="W6126" s="3" t="str">
        <f>IFERROR(INDEX(Returns!$A$2:$A$801,MATCH(B6126,Returns!$B$2:$B$801,0)),"No")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INDEX(People!$A$2:$A$5,MATCH(M6127,People!$B$2:$B$5,0))</f>
        <v>Anna Andreadi</v>
      </c>
      <c r="W6127" s="3" t="str">
        <f>IFERROR(INDEX(Returns!$A$2:$A$801,MATCH(B6127,Returns!$B$2:$B$801,0)),"No")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INDEX(People!$A$2:$A$5,MATCH(M6128,People!$B$2:$B$5,0))</f>
        <v>Anna Andreadi</v>
      </c>
      <c r="W6128" s="3" t="str">
        <f>IFERROR(INDEX(Returns!$A$2:$A$801,MATCH(B6128,Returns!$B$2:$B$801,0)),"No")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INDEX(People!$A$2:$A$5,MATCH(M6129,People!$B$2:$B$5,0))</f>
        <v>Chuck Magee</v>
      </c>
      <c r="W6129" s="3" t="str">
        <f>IFERROR(INDEX(Returns!$A$2:$A$801,MATCH(B6129,Returns!$B$2:$B$801,0)),"No")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INDEX(People!$A$2:$A$5,MATCH(M6130,People!$B$2:$B$5,0))</f>
        <v>Anna Andreadi</v>
      </c>
      <c r="W6130" s="3" t="str">
        <f>IFERROR(INDEX(Returns!$A$2:$A$801,MATCH(B6130,Returns!$B$2:$B$801,0)),"No")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INDEX(People!$A$2:$A$5,MATCH(M6131,People!$B$2:$B$5,0))</f>
        <v>Cassandra Brandow</v>
      </c>
      <c r="W6131" s="3" t="str">
        <f>IFERROR(INDEX(Returns!$A$2:$A$801,MATCH(B6131,Returns!$B$2:$B$801,0)),"No")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INDEX(People!$A$2:$A$5,MATCH(M6132,People!$B$2:$B$5,0))</f>
        <v>Cassandra Brandow</v>
      </c>
      <c r="W6132" s="3" t="str">
        <f>IFERROR(INDEX(Returns!$A$2:$A$801,MATCH(B6132,Returns!$B$2:$B$801,0)),"No")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INDEX(People!$A$2:$A$5,MATCH(M6133,People!$B$2:$B$5,0))</f>
        <v>Chuck Magee</v>
      </c>
      <c r="W6133" s="3" t="str">
        <f>IFERROR(INDEX(Returns!$A$2:$A$801,MATCH(B6133,Returns!$B$2:$B$801,0)),"No")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INDEX(People!$A$2:$A$5,MATCH(M6134,People!$B$2:$B$5,0))</f>
        <v>Cassandra Brandow</v>
      </c>
      <c r="W6134" s="3" t="str">
        <f>IFERROR(INDEX(Returns!$A$2:$A$801,MATCH(B6134,Returns!$B$2:$B$801,0)),"No")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INDEX(People!$A$2:$A$5,MATCH(M6135,People!$B$2:$B$5,0))</f>
        <v>Anna Andreadi</v>
      </c>
      <c r="W6135" s="3" t="str">
        <f>IFERROR(INDEX(Returns!$A$2:$A$801,MATCH(B6135,Returns!$B$2:$B$801,0)),"No")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INDEX(People!$A$2:$A$5,MATCH(M6136,People!$B$2:$B$5,0))</f>
        <v>Anna Andreadi</v>
      </c>
      <c r="W6136" s="3" t="str">
        <f>IFERROR(INDEX(Returns!$A$2:$A$801,MATCH(B6136,Returns!$B$2:$B$801,0)),"No")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INDEX(People!$A$2:$A$5,MATCH(M6137,People!$B$2:$B$5,0))</f>
        <v>Kelly Williams</v>
      </c>
      <c r="W6137" s="3" t="str">
        <f>IFERROR(INDEX(Returns!$A$2:$A$801,MATCH(B6137,Returns!$B$2:$B$801,0)),"No")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INDEX(People!$A$2:$A$5,MATCH(M6138,People!$B$2:$B$5,0))</f>
        <v>Kelly Williams</v>
      </c>
      <c r="W6138" s="3" t="str">
        <f>IFERROR(INDEX(Returns!$A$2:$A$801,MATCH(B6138,Returns!$B$2:$B$801,0)),"No")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INDEX(People!$A$2:$A$5,MATCH(M6139,People!$B$2:$B$5,0))</f>
        <v>Cassandra Brandow</v>
      </c>
      <c r="W6139" s="3" t="str">
        <f>IFERROR(INDEX(Returns!$A$2:$A$801,MATCH(B6139,Returns!$B$2:$B$801,0)),"No")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INDEX(People!$A$2:$A$5,MATCH(M6140,People!$B$2:$B$5,0))</f>
        <v>Anna Andreadi</v>
      </c>
      <c r="W6140" s="3" t="str">
        <f>IFERROR(INDEX(Returns!$A$2:$A$801,MATCH(B6140,Returns!$B$2:$B$801,0)),"No")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INDEX(People!$A$2:$A$5,MATCH(M6141,People!$B$2:$B$5,0))</f>
        <v>Anna Andreadi</v>
      </c>
      <c r="W6141" s="3" t="str">
        <f>IFERROR(INDEX(Returns!$A$2:$A$801,MATCH(B6141,Returns!$B$2:$B$801,0)),"No")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INDEX(People!$A$2:$A$5,MATCH(M6142,People!$B$2:$B$5,0))</f>
        <v>Chuck Magee</v>
      </c>
      <c r="W6142" s="3" t="str">
        <f>IFERROR(INDEX(Returns!$A$2:$A$801,MATCH(B6142,Returns!$B$2:$B$801,0)),"No")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INDEX(People!$A$2:$A$5,MATCH(M6143,People!$B$2:$B$5,0))</f>
        <v>Chuck Magee</v>
      </c>
      <c r="W6143" s="3" t="str">
        <f>IFERROR(INDEX(Returns!$A$2:$A$801,MATCH(B6143,Returns!$B$2:$B$801,0)),"No")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INDEX(People!$A$2:$A$5,MATCH(M6144,People!$B$2:$B$5,0))</f>
        <v>Chuck Magee</v>
      </c>
      <c r="W6144" s="3" t="str">
        <f>IFERROR(INDEX(Returns!$A$2:$A$801,MATCH(B6144,Returns!$B$2:$B$801,0)),"No")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INDEX(People!$A$2:$A$5,MATCH(M6145,People!$B$2:$B$5,0))</f>
        <v>Chuck Magee</v>
      </c>
      <c r="W6145" s="3" t="str">
        <f>IFERROR(INDEX(Returns!$A$2:$A$801,MATCH(B6145,Returns!$B$2:$B$801,0)),"No")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INDEX(People!$A$2:$A$5,MATCH(M6146,People!$B$2:$B$5,0))</f>
        <v>Kelly Williams</v>
      </c>
      <c r="W6146" s="3" t="str">
        <f>IFERROR(INDEX(Returns!$A$2:$A$801,MATCH(B6146,Returns!$B$2:$B$801,0)),"No")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INDEX(People!$A$2:$A$5,MATCH(M6147,People!$B$2:$B$5,0))</f>
        <v>Anna Andreadi</v>
      </c>
      <c r="W6147" s="3" t="str">
        <f>IFERROR(INDEX(Returns!$A$2:$A$801,MATCH(B6147,Returns!$B$2:$B$801,0)),"No")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INDEX(People!$A$2:$A$5,MATCH(M6148,People!$B$2:$B$5,0))</f>
        <v>Anna Andreadi</v>
      </c>
      <c r="W6148" s="3" t="str">
        <f>IFERROR(INDEX(Returns!$A$2:$A$801,MATCH(B6148,Returns!$B$2:$B$801,0)),"No")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INDEX(People!$A$2:$A$5,MATCH(M6149,People!$B$2:$B$5,0))</f>
        <v>Anna Andreadi</v>
      </c>
      <c r="W6149" s="3" t="str">
        <f>IFERROR(INDEX(Returns!$A$2:$A$801,MATCH(B6149,Returns!$B$2:$B$801,0)),"No")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INDEX(People!$A$2:$A$5,MATCH(M6150,People!$B$2:$B$5,0))</f>
        <v>Anna Andreadi</v>
      </c>
      <c r="W6150" s="3" t="str">
        <f>IFERROR(INDEX(Returns!$A$2:$A$801,MATCH(B6150,Returns!$B$2:$B$801,0)),"No")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INDEX(People!$A$2:$A$5,MATCH(M6151,People!$B$2:$B$5,0))</f>
        <v>Anna Andreadi</v>
      </c>
      <c r="W6151" s="3" t="str">
        <f>IFERROR(INDEX(Returns!$A$2:$A$801,MATCH(B6151,Returns!$B$2:$B$801,0)),"No")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INDEX(People!$A$2:$A$5,MATCH(M6152,People!$B$2:$B$5,0))</f>
        <v>Cassandra Brandow</v>
      </c>
      <c r="W6152" s="3" t="str">
        <f>IFERROR(INDEX(Returns!$A$2:$A$801,MATCH(B6152,Returns!$B$2:$B$801,0)),"No")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INDEX(People!$A$2:$A$5,MATCH(M6153,People!$B$2:$B$5,0))</f>
        <v>Anna Andreadi</v>
      </c>
      <c r="W6153" s="3" t="str">
        <f>IFERROR(INDEX(Returns!$A$2:$A$801,MATCH(B6153,Returns!$B$2:$B$801,0)),"No")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INDEX(People!$A$2:$A$5,MATCH(M6154,People!$B$2:$B$5,0))</f>
        <v>Anna Andreadi</v>
      </c>
      <c r="W6154" s="3" t="str">
        <f>IFERROR(INDEX(Returns!$A$2:$A$801,MATCH(B6154,Returns!$B$2:$B$801,0)),"No")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INDEX(People!$A$2:$A$5,MATCH(M6155,People!$B$2:$B$5,0))</f>
        <v>Chuck Magee</v>
      </c>
      <c r="W6155" s="3" t="str">
        <f>IFERROR(INDEX(Returns!$A$2:$A$801,MATCH(B6155,Returns!$B$2:$B$801,0)),"No")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INDEX(People!$A$2:$A$5,MATCH(M6156,People!$B$2:$B$5,0))</f>
        <v>Chuck Magee</v>
      </c>
      <c r="W6156" s="3" t="str">
        <f>IFERROR(INDEX(Returns!$A$2:$A$801,MATCH(B6156,Returns!$B$2:$B$801,0)),"No")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INDEX(People!$A$2:$A$5,MATCH(M6157,People!$B$2:$B$5,0))</f>
        <v>Chuck Magee</v>
      </c>
      <c r="W6157" s="3" t="str">
        <f>IFERROR(INDEX(Returns!$A$2:$A$801,MATCH(B6157,Returns!$B$2:$B$801,0)),"No")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INDEX(People!$A$2:$A$5,MATCH(M6158,People!$B$2:$B$5,0))</f>
        <v>Chuck Magee</v>
      </c>
      <c r="W6158" s="3" t="str">
        <f>IFERROR(INDEX(Returns!$A$2:$A$801,MATCH(B6158,Returns!$B$2:$B$801,0)),"No")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INDEX(People!$A$2:$A$5,MATCH(M6159,People!$B$2:$B$5,0))</f>
        <v>Kelly Williams</v>
      </c>
      <c r="W6159" s="3" t="str">
        <f>IFERROR(INDEX(Returns!$A$2:$A$801,MATCH(B6159,Returns!$B$2:$B$801,0)),"No")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INDEX(People!$A$2:$A$5,MATCH(M6160,People!$B$2:$B$5,0))</f>
        <v>Kelly Williams</v>
      </c>
      <c r="W6160" s="3" t="str">
        <f>IFERROR(INDEX(Returns!$A$2:$A$801,MATCH(B6160,Returns!$B$2:$B$801,0)),"No")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INDEX(People!$A$2:$A$5,MATCH(M6161,People!$B$2:$B$5,0))</f>
        <v>Anna Andreadi</v>
      </c>
      <c r="W6161" s="3" t="str">
        <f>IFERROR(INDEX(Returns!$A$2:$A$801,MATCH(B6161,Returns!$B$2:$B$801,0)),"No")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INDEX(People!$A$2:$A$5,MATCH(M6162,People!$B$2:$B$5,0))</f>
        <v>Cassandra Brandow</v>
      </c>
      <c r="W6162" s="3" t="str">
        <f>IFERROR(INDEX(Returns!$A$2:$A$801,MATCH(B6162,Returns!$B$2:$B$801,0)),"No")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INDEX(People!$A$2:$A$5,MATCH(M6163,People!$B$2:$B$5,0))</f>
        <v>Cassandra Brandow</v>
      </c>
      <c r="W6163" s="3" t="str">
        <f>IFERROR(INDEX(Returns!$A$2:$A$801,MATCH(B6163,Returns!$B$2:$B$801,0)),"No")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INDEX(People!$A$2:$A$5,MATCH(M6164,People!$B$2:$B$5,0))</f>
        <v>Cassandra Brandow</v>
      </c>
      <c r="W6164" s="3" t="str">
        <f>IFERROR(INDEX(Returns!$A$2:$A$801,MATCH(B6164,Returns!$B$2:$B$801,0)),"No")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INDEX(People!$A$2:$A$5,MATCH(M6165,People!$B$2:$B$5,0))</f>
        <v>Cassandra Brandow</v>
      </c>
      <c r="W6165" s="3" t="str">
        <f>IFERROR(INDEX(Returns!$A$2:$A$801,MATCH(B6165,Returns!$B$2:$B$801,0)),"No")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INDEX(People!$A$2:$A$5,MATCH(M6166,People!$B$2:$B$5,0))</f>
        <v>Cassandra Brandow</v>
      </c>
      <c r="W6166" s="3" t="str">
        <f>IFERROR(INDEX(Returns!$A$2:$A$801,MATCH(B6166,Returns!$B$2:$B$801,0)),"No")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INDEX(People!$A$2:$A$5,MATCH(M6167,People!$B$2:$B$5,0))</f>
        <v>Cassandra Brandow</v>
      </c>
      <c r="W6167" s="3" t="str">
        <f>IFERROR(INDEX(Returns!$A$2:$A$801,MATCH(B6167,Returns!$B$2:$B$801,0)),"No")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INDEX(People!$A$2:$A$5,MATCH(M6168,People!$B$2:$B$5,0))</f>
        <v>Cassandra Brandow</v>
      </c>
      <c r="W6168" s="3" t="str">
        <f>IFERROR(INDEX(Returns!$A$2:$A$801,MATCH(B6168,Returns!$B$2:$B$801,0)),"No")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INDEX(People!$A$2:$A$5,MATCH(M6169,People!$B$2:$B$5,0))</f>
        <v>Kelly Williams</v>
      </c>
      <c r="W6169" s="3" t="str">
        <f>IFERROR(INDEX(Returns!$A$2:$A$801,MATCH(B6169,Returns!$B$2:$B$801,0)),"No")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INDEX(People!$A$2:$A$5,MATCH(M6170,People!$B$2:$B$5,0))</f>
        <v>Anna Andreadi</v>
      </c>
      <c r="W6170" s="3" t="str">
        <f>IFERROR(INDEX(Returns!$A$2:$A$801,MATCH(B6170,Returns!$B$2:$B$801,0)),"No")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INDEX(People!$A$2:$A$5,MATCH(M6171,People!$B$2:$B$5,0))</f>
        <v>Cassandra Brandow</v>
      </c>
      <c r="W6171" s="3" t="str">
        <f>IFERROR(INDEX(Returns!$A$2:$A$801,MATCH(B6171,Returns!$B$2:$B$801,0)),"No")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INDEX(People!$A$2:$A$5,MATCH(M6172,People!$B$2:$B$5,0))</f>
        <v>Chuck Magee</v>
      </c>
      <c r="W6172" s="3" t="str">
        <f>IFERROR(INDEX(Returns!$A$2:$A$801,MATCH(B6172,Returns!$B$2:$B$801,0)),"No")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INDEX(People!$A$2:$A$5,MATCH(M6173,People!$B$2:$B$5,0))</f>
        <v>Chuck Magee</v>
      </c>
      <c r="W6173" s="3" t="str">
        <f>IFERROR(INDEX(Returns!$A$2:$A$801,MATCH(B6173,Returns!$B$2:$B$801,0)),"No")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INDEX(People!$A$2:$A$5,MATCH(M6174,People!$B$2:$B$5,0))</f>
        <v>Kelly Williams</v>
      </c>
      <c r="W6174" s="3" t="str">
        <f>IFERROR(INDEX(Returns!$A$2:$A$801,MATCH(B6174,Returns!$B$2:$B$801,0)),"No")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INDEX(People!$A$2:$A$5,MATCH(M6175,People!$B$2:$B$5,0))</f>
        <v>Kelly Williams</v>
      </c>
      <c r="W6175" s="3" t="str">
        <f>IFERROR(INDEX(Returns!$A$2:$A$801,MATCH(B6175,Returns!$B$2:$B$801,0)),"No")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INDEX(People!$A$2:$A$5,MATCH(M6176,People!$B$2:$B$5,0))</f>
        <v>Kelly Williams</v>
      </c>
      <c r="W6176" s="3" t="str">
        <f>IFERROR(INDEX(Returns!$A$2:$A$801,MATCH(B6176,Returns!$B$2:$B$801,0)),"No")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INDEX(People!$A$2:$A$5,MATCH(M6177,People!$B$2:$B$5,0))</f>
        <v>Cassandra Brandow</v>
      </c>
      <c r="W6177" s="3" t="str">
        <f>IFERROR(INDEX(Returns!$A$2:$A$801,MATCH(B6177,Returns!$B$2:$B$801,0)),"No")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INDEX(People!$A$2:$A$5,MATCH(M6178,People!$B$2:$B$5,0))</f>
        <v>Cassandra Brandow</v>
      </c>
      <c r="W6178" s="3" t="str">
        <f>IFERROR(INDEX(Returns!$A$2:$A$801,MATCH(B6178,Returns!$B$2:$B$801,0)),"No")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INDEX(People!$A$2:$A$5,MATCH(M6179,People!$B$2:$B$5,0))</f>
        <v>Cassandra Brandow</v>
      </c>
      <c r="W6179" s="3" t="str">
        <f>IFERROR(INDEX(Returns!$A$2:$A$801,MATCH(B6179,Returns!$B$2:$B$801,0)),"No")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INDEX(People!$A$2:$A$5,MATCH(M6180,People!$B$2:$B$5,0))</f>
        <v>Cassandra Brandow</v>
      </c>
      <c r="W6180" s="3" t="str">
        <f>IFERROR(INDEX(Returns!$A$2:$A$801,MATCH(B6180,Returns!$B$2:$B$801,0)),"No")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INDEX(People!$A$2:$A$5,MATCH(M6181,People!$B$2:$B$5,0))</f>
        <v>Cassandra Brandow</v>
      </c>
      <c r="W6181" s="3" t="str">
        <f>IFERROR(INDEX(Returns!$A$2:$A$801,MATCH(B6181,Returns!$B$2:$B$801,0)),"No")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INDEX(People!$A$2:$A$5,MATCH(M6182,People!$B$2:$B$5,0))</f>
        <v>Cassandra Brandow</v>
      </c>
      <c r="W6182" s="3" t="str">
        <f>IFERROR(INDEX(Returns!$A$2:$A$801,MATCH(B6182,Returns!$B$2:$B$801,0)),"No")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INDEX(People!$A$2:$A$5,MATCH(M6183,People!$B$2:$B$5,0))</f>
        <v>Cassandra Brandow</v>
      </c>
      <c r="W6183" s="3" t="str">
        <f>IFERROR(INDEX(Returns!$A$2:$A$801,MATCH(B6183,Returns!$B$2:$B$801,0)),"No")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INDEX(People!$A$2:$A$5,MATCH(M6184,People!$B$2:$B$5,0))</f>
        <v>Cassandra Brandow</v>
      </c>
      <c r="W6184" s="3" t="str">
        <f>IFERROR(INDEX(Returns!$A$2:$A$801,MATCH(B6184,Returns!$B$2:$B$801,0)),"No")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INDEX(People!$A$2:$A$5,MATCH(M6185,People!$B$2:$B$5,0))</f>
        <v>Cassandra Brandow</v>
      </c>
      <c r="W6185" s="3" t="str">
        <f>IFERROR(INDEX(Returns!$A$2:$A$801,MATCH(B6185,Returns!$B$2:$B$801,0)),"No")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INDEX(People!$A$2:$A$5,MATCH(M6186,People!$B$2:$B$5,0))</f>
        <v>Anna Andreadi</v>
      </c>
      <c r="W6186" s="3" t="str">
        <f>IFERROR(INDEX(Returns!$A$2:$A$801,MATCH(B6186,Returns!$B$2:$B$801,0)),"No")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INDEX(People!$A$2:$A$5,MATCH(M6187,People!$B$2:$B$5,0))</f>
        <v>Chuck Magee</v>
      </c>
      <c r="W6187" s="3" t="str">
        <f>IFERROR(INDEX(Returns!$A$2:$A$801,MATCH(B6187,Returns!$B$2:$B$801,0)),"No")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INDEX(People!$A$2:$A$5,MATCH(M6188,People!$B$2:$B$5,0))</f>
        <v>Chuck Magee</v>
      </c>
      <c r="W6188" s="3" t="str">
        <f>IFERROR(INDEX(Returns!$A$2:$A$801,MATCH(B6188,Returns!$B$2:$B$801,0)),"No")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INDEX(People!$A$2:$A$5,MATCH(M6189,People!$B$2:$B$5,0))</f>
        <v>Chuck Magee</v>
      </c>
      <c r="W6189" s="3" t="str">
        <f>IFERROR(INDEX(Returns!$A$2:$A$801,MATCH(B6189,Returns!$B$2:$B$801,0)),"No")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INDEX(People!$A$2:$A$5,MATCH(M6190,People!$B$2:$B$5,0))</f>
        <v>Chuck Magee</v>
      </c>
      <c r="W6190" s="3" t="str">
        <f>IFERROR(INDEX(Returns!$A$2:$A$801,MATCH(B6190,Returns!$B$2:$B$801,0)),"No")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INDEX(People!$A$2:$A$5,MATCH(M6191,People!$B$2:$B$5,0))</f>
        <v>Kelly Williams</v>
      </c>
      <c r="W6191" s="3" t="str">
        <f>IFERROR(INDEX(Returns!$A$2:$A$801,MATCH(B6191,Returns!$B$2:$B$801,0)),"No")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INDEX(People!$A$2:$A$5,MATCH(M6192,People!$B$2:$B$5,0))</f>
        <v>Chuck Magee</v>
      </c>
      <c r="W6192" s="3" t="str">
        <f>IFERROR(INDEX(Returns!$A$2:$A$801,MATCH(B6192,Returns!$B$2:$B$801,0)),"No")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INDEX(People!$A$2:$A$5,MATCH(M6193,People!$B$2:$B$5,0))</f>
        <v>Anna Andreadi</v>
      </c>
      <c r="W6193" s="3" t="str">
        <f>IFERROR(INDEX(Returns!$A$2:$A$801,MATCH(B6193,Returns!$B$2:$B$801,0)),"No")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INDEX(People!$A$2:$A$5,MATCH(M6194,People!$B$2:$B$5,0))</f>
        <v>Kelly Williams</v>
      </c>
      <c r="W6194" s="3" t="str">
        <f>IFERROR(INDEX(Returns!$A$2:$A$801,MATCH(B6194,Returns!$B$2:$B$801,0)),"No")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INDEX(People!$A$2:$A$5,MATCH(M6195,People!$B$2:$B$5,0))</f>
        <v>Kelly Williams</v>
      </c>
      <c r="W6195" s="3" t="str">
        <f>IFERROR(INDEX(Returns!$A$2:$A$801,MATCH(B6195,Returns!$B$2:$B$801,0)),"No")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INDEX(People!$A$2:$A$5,MATCH(M6196,People!$B$2:$B$5,0))</f>
        <v>Kelly Williams</v>
      </c>
      <c r="W6196" s="3" t="str">
        <f>IFERROR(INDEX(Returns!$A$2:$A$801,MATCH(B6196,Returns!$B$2:$B$801,0)),"No")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INDEX(People!$A$2:$A$5,MATCH(M6197,People!$B$2:$B$5,0))</f>
        <v>Chuck Magee</v>
      </c>
      <c r="W6197" s="3" t="str">
        <f>IFERROR(INDEX(Returns!$A$2:$A$801,MATCH(B6197,Returns!$B$2:$B$801,0)),"No")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INDEX(People!$A$2:$A$5,MATCH(M6198,People!$B$2:$B$5,0))</f>
        <v>Chuck Magee</v>
      </c>
      <c r="W6198" s="3" t="str">
        <f>IFERROR(INDEX(Returns!$A$2:$A$801,MATCH(B6198,Returns!$B$2:$B$801,0)),"No")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INDEX(People!$A$2:$A$5,MATCH(M6199,People!$B$2:$B$5,0))</f>
        <v>Kelly Williams</v>
      </c>
      <c r="W6199" s="3" t="str">
        <f>IFERROR(INDEX(Returns!$A$2:$A$801,MATCH(B6199,Returns!$B$2:$B$801,0)),"No")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INDEX(People!$A$2:$A$5,MATCH(M6200,People!$B$2:$B$5,0))</f>
        <v>Kelly Williams</v>
      </c>
      <c r="W6200" s="3" t="str">
        <f>IFERROR(INDEX(Returns!$A$2:$A$801,MATCH(B6200,Returns!$B$2:$B$801,0)),"No")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INDEX(People!$A$2:$A$5,MATCH(M6201,People!$B$2:$B$5,0))</f>
        <v>Kelly Williams</v>
      </c>
      <c r="W6201" s="3" t="str">
        <f>IFERROR(INDEX(Returns!$A$2:$A$801,MATCH(B6201,Returns!$B$2:$B$801,0)),"No")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INDEX(People!$A$2:$A$5,MATCH(M6202,People!$B$2:$B$5,0))</f>
        <v>Kelly Williams</v>
      </c>
      <c r="W6202" s="3" t="str">
        <f>IFERROR(INDEX(Returns!$A$2:$A$801,MATCH(B6202,Returns!$B$2:$B$801,0)),"No")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INDEX(People!$A$2:$A$5,MATCH(M6203,People!$B$2:$B$5,0))</f>
        <v>Kelly Williams</v>
      </c>
      <c r="W6203" s="3" t="str">
        <f>IFERROR(INDEX(Returns!$A$2:$A$801,MATCH(B6203,Returns!$B$2:$B$801,0)),"No")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INDEX(People!$A$2:$A$5,MATCH(M6204,People!$B$2:$B$5,0))</f>
        <v>Anna Andreadi</v>
      </c>
      <c r="W6204" s="3" t="str">
        <f>IFERROR(INDEX(Returns!$A$2:$A$801,MATCH(B6204,Returns!$B$2:$B$801,0)),"No")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INDEX(People!$A$2:$A$5,MATCH(M6205,People!$B$2:$B$5,0))</f>
        <v>Chuck Magee</v>
      </c>
      <c r="W6205" s="3" t="str">
        <f>IFERROR(INDEX(Returns!$A$2:$A$801,MATCH(B6205,Returns!$B$2:$B$801,0)),"No")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INDEX(People!$A$2:$A$5,MATCH(M6206,People!$B$2:$B$5,0))</f>
        <v>Chuck Magee</v>
      </c>
      <c r="W6206" s="3" t="str">
        <f>IFERROR(INDEX(Returns!$A$2:$A$801,MATCH(B6206,Returns!$B$2:$B$801,0)),"No")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INDEX(People!$A$2:$A$5,MATCH(M6207,People!$B$2:$B$5,0))</f>
        <v>Kelly Williams</v>
      </c>
      <c r="W6207" s="3" t="str">
        <f>IFERROR(INDEX(Returns!$A$2:$A$801,MATCH(B6207,Returns!$B$2:$B$801,0)),"No")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INDEX(People!$A$2:$A$5,MATCH(M6208,People!$B$2:$B$5,0))</f>
        <v>Kelly Williams</v>
      </c>
      <c r="W6208" s="3" t="str">
        <f>IFERROR(INDEX(Returns!$A$2:$A$801,MATCH(B6208,Returns!$B$2:$B$801,0)),"No")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INDEX(People!$A$2:$A$5,MATCH(M6209,People!$B$2:$B$5,0))</f>
        <v>Kelly Williams</v>
      </c>
      <c r="W6209" s="3" t="str">
        <f>IFERROR(INDEX(Returns!$A$2:$A$801,MATCH(B6209,Returns!$B$2:$B$801,0)),"No")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INDEX(People!$A$2:$A$5,MATCH(M6210,People!$B$2:$B$5,0))</f>
        <v>Chuck Magee</v>
      </c>
      <c r="W6210" s="3" t="str">
        <f>IFERROR(INDEX(Returns!$A$2:$A$801,MATCH(B6210,Returns!$B$2:$B$801,0)),"No")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INDEX(People!$A$2:$A$5,MATCH(M6211,People!$B$2:$B$5,0))</f>
        <v>Anna Andreadi</v>
      </c>
      <c r="W6211" s="3" t="str">
        <f>IFERROR(INDEX(Returns!$A$2:$A$801,MATCH(B6211,Returns!$B$2:$B$801,0)),"No")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INDEX(People!$A$2:$A$5,MATCH(M6212,People!$B$2:$B$5,0))</f>
        <v>Anna Andreadi</v>
      </c>
      <c r="W6212" s="3" t="str">
        <f>IFERROR(INDEX(Returns!$A$2:$A$801,MATCH(B6212,Returns!$B$2:$B$801,0)),"No")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INDEX(People!$A$2:$A$5,MATCH(M6213,People!$B$2:$B$5,0))</f>
        <v>Anna Andreadi</v>
      </c>
      <c r="W6213" s="3" t="str">
        <f>IFERROR(INDEX(Returns!$A$2:$A$801,MATCH(B6213,Returns!$B$2:$B$801,0)),"No")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INDEX(People!$A$2:$A$5,MATCH(M6214,People!$B$2:$B$5,0))</f>
        <v>Anna Andreadi</v>
      </c>
      <c r="W6214" s="3" t="str">
        <f>IFERROR(INDEX(Returns!$A$2:$A$801,MATCH(B6214,Returns!$B$2:$B$801,0)),"No")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INDEX(People!$A$2:$A$5,MATCH(M6215,People!$B$2:$B$5,0))</f>
        <v>Anna Andreadi</v>
      </c>
      <c r="W6215" s="3" t="str">
        <f>IFERROR(INDEX(Returns!$A$2:$A$801,MATCH(B6215,Returns!$B$2:$B$801,0)),"No")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INDEX(People!$A$2:$A$5,MATCH(M6216,People!$B$2:$B$5,0))</f>
        <v>Anna Andreadi</v>
      </c>
      <c r="W6216" s="3" t="str">
        <f>IFERROR(INDEX(Returns!$A$2:$A$801,MATCH(B6216,Returns!$B$2:$B$801,0)),"No")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INDEX(People!$A$2:$A$5,MATCH(M6217,People!$B$2:$B$5,0))</f>
        <v>Chuck Magee</v>
      </c>
      <c r="W6217" s="3" t="str">
        <f>IFERROR(INDEX(Returns!$A$2:$A$801,MATCH(B6217,Returns!$B$2:$B$801,0)),"No")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INDEX(People!$A$2:$A$5,MATCH(M6218,People!$B$2:$B$5,0))</f>
        <v>Chuck Magee</v>
      </c>
      <c r="W6218" s="3" t="str">
        <f>IFERROR(INDEX(Returns!$A$2:$A$801,MATCH(B6218,Returns!$B$2:$B$801,0)),"No")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INDEX(People!$A$2:$A$5,MATCH(M6219,People!$B$2:$B$5,0))</f>
        <v>Cassandra Brandow</v>
      </c>
      <c r="W6219" s="3" t="str">
        <f>IFERROR(INDEX(Returns!$A$2:$A$801,MATCH(B6219,Returns!$B$2:$B$801,0)),"No")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INDEX(People!$A$2:$A$5,MATCH(M6220,People!$B$2:$B$5,0))</f>
        <v>Kelly Williams</v>
      </c>
      <c r="W6220" s="3" t="str">
        <f>IFERROR(INDEX(Returns!$A$2:$A$801,MATCH(B6220,Returns!$B$2:$B$801,0)),"No")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INDEX(People!$A$2:$A$5,MATCH(M6221,People!$B$2:$B$5,0))</f>
        <v>Kelly Williams</v>
      </c>
      <c r="W6221" s="3" t="str">
        <f>IFERROR(INDEX(Returns!$A$2:$A$801,MATCH(B6221,Returns!$B$2:$B$801,0)),"No")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INDEX(People!$A$2:$A$5,MATCH(M6222,People!$B$2:$B$5,0))</f>
        <v>Kelly Williams</v>
      </c>
      <c r="W6222" s="3" t="str">
        <f>IFERROR(INDEX(Returns!$A$2:$A$801,MATCH(B6222,Returns!$B$2:$B$801,0)),"No")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INDEX(People!$A$2:$A$5,MATCH(M6223,People!$B$2:$B$5,0))</f>
        <v>Anna Andreadi</v>
      </c>
      <c r="W6223" s="3" t="str">
        <f>IFERROR(INDEX(Returns!$A$2:$A$801,MATCH(B6223,Returns!$B$2:$B$801,0)),"No")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INDEX(People!$A$2:$A$5,MATCH(M6224,People!$B$2:$B$5,0))</f>
        <v>Cassandra Brandow</v>
      </c>
      <c r="W6224" s="3" t="str">
        <f>IFERROR(INDEX(Returns!$A$2:$A$801,MATCH(B6224,Returns!$B$2:$B$801,0)),"No")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INDEX(People!$A$2:$A$5,MATCH(M6225,People!$B$2:$B$5,0))</f>
        <v>Cassandra Brandow</v>
      </c>
      <c r="W6225" s="3" t="str">
        <f>IFERROR(INDEX(Returns!$A$2:$A$801,MATCH(B6225,Returns!$B$2:$B$801,0)),"No")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INDEX(People!$A$2:$A$5,MATCH(M6226,People!$B$2:$B$5,0))</f>
        <v>Cassandra Brandow</v>
      </c>
      <c r="W6226" s="3" t="str">
        <f>IFERROR(INDEX(Returns!$A$2:$A$801,MATCH(B6226,Returns!$B$2:$B$801,0)),"No")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INDEX(People!$A$2:$A$5,MATCH(M6227,People!$B$2:$B$5,0))</f>
        <v>Anna Andreadi</v>
      </c>
      <c r="W6227" s="3" t="str">
        <f>IFERROR(INDEX(Returns!$A$2:$A$801,MATCH(B6227,Returns!$B$2:$B$801,0)),"No")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INDEX(People!$A$2:$A$5,MATCH(M6228,People!$B$2:$B$5,0))</f>
        <v>Anna Andreadi</v>
      </c>
      <c r="W6228" s="3" t="str">
        <f>IFERROR(INDEX(Returns!$A$2:$A$801,MATCH(B6228,Returns!$B$2:$B$801,0)),"No")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INDEX(People!$A$2:$A$5,MATCH(M6229,People!$B$2:$B$5,0))</f>
        <v>Kelly Williams</v>
      </c>
      <c r="W6229" s="3" t="str">
        <f>IFERROR(INDEX(Returns!$A$2:$A$801,MATCH(B6229,Returns!$B$2:$B$801,0)),"No")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INDEX(People!$A$2:$A$5,MATCH(M6230,People!$B$2:$B$5,0))</f>
        <v>Chuck Magee</v>
      </c>
      <c r="W6230" s="3" t="str">
        <f>IFERROR(INDEX(Returns!$A$2:$A$801,MATCH(B6230,Returns!$B$2:$B$801,0)),"No")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INDEX(People!$A$2:$A$5,MATCH(M6231,People!$B$2:$B$5,0))</f>
        <v>Chuck Magee</v>
      </c>
      <c r="W6231" s="3" t="str">
        <f>IFERROR(INDEX(Returns!$A$2:$A$801,MATCH(B6231,Returns!$B$2:$B$801,0)),"No")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INDEX(People!$A$2:$A$5,MATCH(M6232,People!$B$2:$B$5,0))</f>
        <v>Kelly Williams</v>
      </c>
      <c r="W6232" s="3" t="str">
        <f>IFERROR(INDEX(Returns!$A$2:$A$801,MATCH(B6232,Returns!$B$2:$B$801,0)),"No")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INDEX(People!$A$2:$A$5,MATCH(M6233,People!$B$2:$B$5,0))</f>
        <v>Anna Andreadi</v>
      </c>
      <c r="W6233" s="3" t="str">
        <f>IFERROR(INDEX(Returns!$A$2:$A$801,MATCH(B6233,Returns!$B$2:$B$801,0)),"No")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INDEX(People!$A$2:$A$5,MATCH(M6234,People!$B$2:$B$5,0))</f>
        <v>Anna Andreadi</v>
      </c>
      <c r="W6234" s="3" t="str">
        <f>IFERROR(INDEX(Returns!$A$2:$A$801,MATCH(B6234,Returns!$B$2:$B$801,0)),"No")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INDEX(People!$A$2:$A$5,MATCH(M6235,People!$B$2:$B$5,0))</f>
        <v>Anna Andreadi</v>
      </c>
      <c r="W6235" s="3" t="str">
        <f>IFERROR(INDEX(Returns!$A$2:$A$801,MATCH(B6235,Returns!$B$2:$B$801,0)),"No")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INDEX(People!$A$2:$A$5,MATCH(M6236,People!$B$2:$B$5,0))</f>
        <v>Anna Andreadi</v>
      </c>
      <c r="W6236" s="3" t="str">
        <f>IFERROR(INDEX(Returns!$A$2:$A$801,MATCH(B6236,Returns!$B$2:$B$801,0)),"No")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INDEX(People!$A$2:$A$5,MATCH(M6237,People!$B$2:$B$5,0))</f>
        <v>Anna Andreadi</v>
      </c>
      <c r="W6237" s="3" t="str">
        <f>IFERROR(INDEX(Returns!$A$2:$A$801,MATCH(B6237,Returns!$B$2:$B$801,0)),"No")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INDEX(People!$A$2:$A$5,MATCH(M6238,People!$B$2:$B$5,0))</f>
        <v>Chuck Magee</v>
      </c>
      <c r="W6238" s="3" t="str">
        <f>IFERROR(INDEX(Returns!$A$2:$A$801,MATCH(B6238,Returns!$B$2:$B$801,0)),"No")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INDEX(People!$A$2:$A$5,MATCH(M6239,People!$B$2:$B$5,0))</f>
        <v>Chuck Magee</v>
      </c>
      <c r="W6239" s="3" t="str">
        <f>IFERROR(INDEX(Returns!$A$2:$A$801,MATCH(B6239,Returns!$B$2:$B$801,0)),"No")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INDEX(People!$A$2:$A$5,MATCH(M6240,People!$B$2:$B$5,0))</f>
        <v>Anna Andreadi</v>
      </c>
      <c r="W6240" s="3" t="str">
        <f>IFERROR(INDEX(Returns!$A$2:$A$801,MATCH(B6240,Returns!$B$2:$B$801,0)),"No")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INDEX(People!$A$2:$A$5,MATCH(M6241,People!$B$2:$B$5,0))</f>
        <v>Anna Andreadi</v>
      </c>
      <c r="W6241" s="3" t="str">
        <f>IFERROR(INDEX(Returns!$A$2:$A$801,MATCH(B6241,Returns!$B$2:$B$801,0)),"No")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INDEX(People!$A$2:$A$5,MATCH(M6242,People!$B$2:$B$5,0))</f>
        <v>Anna Andreadi</v>
      </c>
      <c r="W6242" s="3" t="str">
        <f>IFERROR(INDEX(Returns!$A$2:$A$801,MATCH(B6242,Returns!$B$2:$B$801,0)),"No")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INDEX(People!$A$2:$A$5,MATCH(M6243,People!$B$2:$B$5,0))</f>
        <v>Chuck Magee</v>
      </c>
      <c r="W6243" s="3" t="str">
        <f>IFERROR(INDEX(Returns!$A$2:$A$801,MATCH(B6243,Returns!$B$2:$B$801,0)),"No")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INDEX(People!$A$2:$A$5,MATCH(M6244,People!$B$2:$B$5,0))</f>
        <v>Cassandra Brandow</v>
      </c>
      <c r="W6244" s="3" t="str">
        <f>IFERROR(INDEX(Returns!$A$2:$A$801,MATCH(B6244,Returns!$B$2:$B$801,0)),"No")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INDEX(People!$A$2:$A$5,MATCH(M6245,People!$B$2:$B$5,0))</f>
        <v>Anna Andreadi</v>
      </c>
      <c r="W6245" s="3" t="str">
        <f>IFERROR(INDEX(Returns!$A$2:$A$801,MATCH(B6245,Returns!$B$2:$B$801,0)),"No")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INDEX(People!$A$2:$A$5,MATCH(M6246,People!$B$2:$B$5,0))</f>
        <v>Anna Andreadi</v>
      </c>
      <c r="W6246" s="3" t="str">
        <f>IFERROR(INDEX(Returns!$A$2:$A$801,MATCH(B6246,Returns!$B$2:$B$801,0)),"No")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INDEX(People!$A$2:$A$5,MATCH(M6247,People!$B$2:$B$5,0))</f>
        <v>Anna Andreadi</v>
      </c>
      <c r="W6247" s="3" t="str">
        <f>IFERROR(INDEX(Returns!$A$2:$A$801,MATCH(B6247,Returns!$B$2:$B$801,0)),"No")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INDEX(People!$A$2:$A$5,MATCH(M6248,People!$B$2:$B$5,0))</f>
        <v>Anna Andreadi</v>
      </c>
      <c r="W6248" s="3" t="str">
        <f>IFERROR(INDEX(Returns!$A$2:$A$801,MATCH(B6248,Returns!$B$2:$B$801,0)),"No")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INDEX(People!$A$2:$A$5,MATCH(M6249,People!$B$2:$B$5,0))</f>
        <v>Kelly Williams</v>
      </c>
      <c r="W6249" s="3" t="str">
        <f>IFERROR(INDEX(Returns!$A$2:$A$801,MATCH(B6249,Returns!$B$2:$B$801,0)),"No")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INDEX(People!$A$2:$A$5,MATCH(M6250,People!$B$2:$B$5,0))</f>
        <v>Kelly Williams</v>
      </c>
      <c r="W6250" s="3" t="str">
        <f>IFERROR(INDEX(Returns!$A$2:$A$801,MATCH(B6250,Returns!$B$2:$B$801,0)),"No")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INDEX(People!$A$2:$A$5,MATCH(M6251,People!$B$2:$B$5,0))</f>
        <v>Kelly Williams</v>
      </c>
      <c r="W6251" s="3" t="str">
        <f>IFERROR(INDEX(Returns!$A$2:$A$801,MATCH(B6251,Returns!$B$2:$B$801,0)),"No")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INDEX(People!$A$2:$A$5,MATCH(M6252,People!$B$2:$B$5,0))</f>
        <v>Kelly Williams</v>
      </c>
      <c r="W6252" s="3" t="str">
        <f>IFERROR(INDEX(Returns!$A$2:$A$801,MATCH(B6252,Returns!$B$2:$B$801,0)),"No")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INDEX(People!$A$2:$A$5,MATCH(M6253,People!$B$2:$B$5,0))</f>
        <v>Kelly Williams</v>
      </c>
      <c r="W6253" s="3" t="str">
        <f>IFERROR(INDEX(Returns!$A$2:$A$801,MATCH(B6253,Returns!$B$2:$B$801,0)),"No")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INDEX(People!$A$2:$A$5,MATCH(M6254,People!$B$2:$B$5,0))</f>
        <v>Cassandra Brandow</v>
      </c>
      <c r="W6254" s="3" t="str">
        <f>IFERROR(INDEX(Returns!$A$2:$A$801,MATCH(B6254,Returns!$B$2:$B$801,0)),"No")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INDEX(People!$A$2:$A$5,MATCH(M6255,People!$B$2:$B$5,0))</f>
        <v>Cassandra Brandow</v>
      </c>
      <c r="W6255" s="3" t="str">
        <f>IFERROR(INDEX(Returns!$A$2:$A$801,MATCH(B6255,Returns!$B$2:$B$801,0)),"No")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INDEX(People!$A$2:$A$5,MATCH(M6256,People!$B$2:$B$5,0))</f>
        <v>Cassandra Brandow</v>
      </c>
      <c r="W6256" s="3" t="str">
        <f>IFERROR(INDEX(Returns!$A$2:$A$801,MATCH(B6256,Returns!$B$2:$B$801,0)),"No")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INDEX(People!$A$2:$A$5,MATCH(M6257,People!$B$2:$B$5,0))</f>
        <v>Kelly Williams</v>
      </c>
      <c r="W6257" s="3" t="str">
        <f>IFERROR(INDEX(Returns!$A$2:$A$801,MATCH(B6257,Returns!$B$2:$B$801,0)),"No")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INDEX(People!$A$2:$A$5,MATCH(M6258,People!$B$2:$B$5,0))</f>
        <v>Cassandra Brandow</v>
      </c>
      <c r="W6258" s="3" t="str">
        <f>IFERROR(INDEX(Returns!$A$2:$A$801,MATCH(B6258,Returns!$B$2:$B$801,0)),"No")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INDEX(People!$A$2:$A$5,MATCH(M6259,People!$B$2:$B$5,0))</f>
        <v>Chuck Magee</v>
      </c>
      <c r="W6259" s="3" t="str">
        <f>IFERROR(INDEX(Returns!$A$2:$A$801,MATCH(B6259,Returns!$B$2:$B$801,0)),"No")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INDEX(People!$A$2:$A$5,MATCH(M6260,People!$B$2:$B$5,0))</f>
        <v>Chuck Magee</v>
      </c>
      <c r="W6260" s="3" t="str">
        <f>IFERROR(INDEX(Returns!$A$2:$A$801,MATCH(B6260,Returns!$B$2:$B$801,0)),"No")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INDEX(People!$A$2:$A$5,MATCH(M6261,People!$B$2:$B$5,0))</f>
        <v>Kelly Williams</v>
      </c>
      <c r="W6261" s="3" t="str">
        <f>IFERROR(INDEX(Returns!$A$2:$A$801,MATCH(B6261,Returns!$B$2:$B$801,0)),"No")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INDEX(People!$A$2:$A$5,MATCH(M6262,People!$B$2:$B$5,0))</f>
        <v>Anna Andreadi</v>
      </c>
      <c r="W6262" s="3" t="str">
        <f>IFERROR(INDEX(Returns!$A$2:$A$801,MATCH(B6262,Returns!$B$2:$B$801,0)),"No")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INDEX(People!$A$2:$A$5,MATCH(M6263,People!$B$2:$B$5,0))</f>
        <v>Chuck Magee</v>
      </c>
      <c r="W6263" s="3" t="str">
        <f>IFERROR(INDEX(Returns!$A$2:$A$801,MATCH(B6263,Returns!$B$2:$B$801,0)),"No")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INDEX(People!$A$2:$A$5,MATCH(M6264,People!$B$2:$B$5,0))</f>
        <v>Kelly Williams</v>
      </c>
      <c r="W6264" s="3" t="str">
        <f>IFERROR(INDEX(Returns!$A$2:$A$801,MATCH(B6264,Returns!$B$2:$B$801,0)),"No")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INDEX(People!$A$2:$A$5,MATCH(M6265,People!$B$2:$B$5,0))</f>
        <v>Cassandra Brandow</v>
      </c>
      <c r="W6265" s="3" t="str">
        <f>IFERROR(INDEX(Returns!$A$2:$A$801,MATCH(B6265,Returns!$B$2:$B$801,0)),"No")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INDEX(People!$A$2:$A$5,MATCH(M6266,People!$B$2:$B$5,0))</f>
        <v>Kelly Williams</v>
      </c>
      <c r="W6266" s="3" t="str">
        <f>IFERROR(INDEX(Returns!$A$2:$A$801,MATCH(B6266,Returns!$B$2:$B$801,0)),"No")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INDEX(People!$A$2:$A$5,MATCH(M6267,People!$B$2:$B$5,0))</f>
        <v>Cassandra Brandow</v>
      </c>
      <c r="W6267" s="3" t="str">
        <f>IFERROR(INDEX(Returns!$A$2:$A$801,MATCH(B6267,Returns!$B$2:$B$801,0)),"No")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INDEX(People!$A$2:$A$5,MATCH(M6268,People!$B$2:$B$5,0))</f>
        <v>Cassandra Brandow</v>
      </c>
      <c r="W6268" s="3" t="str">
        <f>IFERROR(INDEX(Returns!$A$2:$A$801,MATCH(B6268,Returns!$B$2:$B$801,0)),"No")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INDEX(People!$A$2:$A$5,MATCH(M6269,People!$B$2:$B$5,0))</f>
        <v>Chuck Magee</v>
      </c>
      <c r="W6269" s="3" t="str">
        <f>IFERROR(INDEX(Returns!$A$2:$A$801,MATCH(B6269,Returns!$B$2:$B$801,0)),"No")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INDEX(People!$A$2:$A$5,MATCH(M6270,People!$B$2:$B$5,0))</f>
        <v>Chuck Magee</v>
      </c>
      <c r="W6270" s="3" t="str">
        <f>IFERROR(INDEX(Returns!$A$2:$A$801,MATCH(B6270,Returns!$B$2:$B$801,0)),"No")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INDEX(People!$A$2:$A$5,MATCH(M6271,People!$B$2:$B$5,0))</f>
        <v>Anna Andreadi</v>
      </c>
      <c r="W6271" s="3" t="str">
        <f>IFERROR(INDEX(Returns!$A$2:$A$801,MATCH(B6271,Returns!$B$2:$B$801,0)),"No")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INDEX(People!$A$2:$A$5,MATCH(M6272,People!$B$2:$B$5,0))</f>
        <v>Anna Andreadi</v>
      </c>
      <c r="W6272" s="3" t="str">
        <f>IFERROR(INDEX(Returns!$A$2:$A$801,MATCH(B6272,Returns!$B$2:$B$801,0)),"No")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INDEX(People!$A$2:$A$5,MATCH(M6273,People!$B$2:$B$5,0))</f>
        <v>Anna Andreadi</v>
      </c>
      <c r="W6273" s="3" t="str">
        <f>IFERROR(INDEX(Returns!$A$2:$A$801,MATCH(B6273,Returns!$B$2:$B$801,0)),"No")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INDEX(People!$A$2:$A$5,MATCH(M6274,People!$B$2:$B$5,0))</f>
        <v>Kelly Williams</v>
      </c>
      <c r="W6274" s="3" t="str">
        <f>IFERROR(INDEX(Returns!$A$2:$A$801,MATCH(B6274,Returns!$B$2:$B$801,0)),"No")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INDEX(People!$A$2:$A$5,MATCH(M6275,People!$B$2:$B$5,0))</f>
        <v>Anna Andreadi</v>
      </c>
      <c r="W6275" s="3" t="str">
        <f>IFERROR(INDEX(Returns!$A$2:$A$801,MATCH(B6275,Returns!$B$2:$B$801,0)),"No")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INDEX(People!$A$2:$A$5,MATCH(M6276,People!$B$2:$B$5,0))</f>
        <v>Anna Andreadi</v>
      </c>
      <c r="W6276" s="3" t="str">
        <f>IFERROR(INDEX(Returns!$A$2:$A$801,MATCH(B6276,Returns!$B$2:$B$801,0)),"No")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INDEX(People!$A$2:$A$5,MATCH(M6277,People!$B$2:$B$5,0))</f>
        <v>Anna Andreadi</v>
      </c>
      <c r="W6277" s="3" t="str">
        <f>IFERROR(INDEX(Returns!$A$2:$A$801,MATCH(B6277,Returns!$B$2:$B$801,0)),"No")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INDEX(People!$A$2:$A$5,MATCH(M6278,People!$B$2:$B$5,0))</f>
        <v>Anna Andreadi</v>
      </c>
      <c r="W6278" s="3" t="str">
        <f>IFERROR(INDEX(Returns!$A$2:$A$801,MATCH(B6278,Returns!$B$2:$B$801,0)),"No")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INDEX(People!$A$2:$A$5,MATCH(M6279,People!$B$2:$B$5,0))</f>
        <v>Anna Andreadi</v>
      </c>
      <c r="W6279" s="3" t="str">
        <f>IFERROR(INDEX(Returns!$A$2:$A$801,MATCH(B6279,Returns!$B$2:$B$801,0)),"No")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INDEX(People!$A$2:$A$5,MATCH(M6280,People!$B$2:$B$5,0))</f>
        <v>Anna Andreadi</v>
      </c>
      <c r="W6280" s="3" t="str">
        <f>IFERROR(INDEX(Returns!$A$2:$A$801,MATCH(B6280,Returns!$B$2:$B$801,0)),"No")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INDEX(People!$A$2:$A$5,MATCH(M6281,People!$B$2:$B$5,0))</f>
        <v>Anna Andreadi</v>
      </c>
      <c r="W6281" s="3" t="str">
        <f>IFERROR(INDEX(Returns!$A$2:$A$801,MATCH(B6281,Returns!$B$2:$B$801,0)),"No")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INDEX(People!$A$2:$A$5,MATCH(M6282,People!$B$2:$B$5,0))</f>
        <v>Chuck Magee</v>
      </c>
      <c r="W6282" s="3" t="str">
        <f>IFERROR(INDEX(Returns!$A$2:$A$801,MATCH(B6282,Returns!$B$2:$B$801,0)),"No")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INDEX(People!$A$2:$A$5,MATCH(M6283,People!$B$2:$B$5,0))</f>
        <v>Chuck Magee</v>
      </c>
      <c r="W6283" s="3" t="str">
        <f>IFERROR(INDEX(Returns!$A$2:$A$801,MATCH(B6283,Returns!$B$2:$B$801,0)),"No")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INDEX(People!$A$2:$A$5,MATCH(M6284,People!$B$2:$B$5,0))</f>
        <v>Chuck Magee</v>
      </c>
      <c r="W6284" s="3" t="str">
        <f>IFERROR(INDEX(Returns!$A$2:$A$801,MATCH(B6284,Returns!$B$2:$B$801,0)),"No")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INDEX(People!$A$2:$A$5,MATCH(M6285,People!$B$2:$B$5,0))</f>
        <v>Anna Andreadi</v>
      </c>
      <c r="W6285" s="3" t="str">
        <f>IFERROR(INDEX(Returns!$A$2:$A$801,MATCH(B6285,Returns!$B$2:$B$801,0)),"No")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INDEX(People!$A$2:$A$5,MATCH(M6286,People!$B$2:$B$5,0))</f>
        <v>Anna Andreadi</v>
      </c>
      <c r="W6286" s="3" t="str">
        <f>IFERROR(INDEX(Returns!$A$2:$A$801,MATCH(B6286,Returns!$B$2:$B$801,0)),"No")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INDEX(People!$A$2:$A$5,MATCH(M6287,People!$B$2:$B$5,0))</f>
        <v>Chuck Magee</v>
      </c>
      <c r="W6287" s="3" t="str">
        <f>IFERROR(INDEX(Returns!$A$2:$A$801,MATCH(B6287,Returns!$B$2:$B$801,0)),"No")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INDEX(People!$A$2:$A$5,MATCH(M6288,People!$B$2:$B$5,0))</f>
        <v>Cassandra Brandow</v>
      </c>
      <c r="W6288" s="3" t="str">
        <f>IFERROR(INDEX(Returns!$A$2:$A$801,MATCH(B6288,Returns!$B$2:$B$801,0)),"No")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INDEX(People!$A$2:$A$5,MATCH(M6289,People!$B$2:$B$5,0))</f>
        <v>Anna Andreadi</v>
      </c>
      <c r="W6289" s="3" t="str">
        <f>IFERROR(INDEX(Returns!$A$2:$A$801,MATCH(B6289,Returns!$B$2:$B$801,0)),"No")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INDEX(People!$A$2:$A$5,MATCH(M6290,People!$B$2:$B$5,0))</f>
        <v>Anna Andreadi</v>
      </c>
      <c r="W6290" s="3" t="str">
        <f>IFERROR(INDEX(Returns!$A$2:$A$801,MATCH(B6290,Returns!$B$2:$B$801,0)),"No")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INDEX(People!$A$2:$A$5,MATCH(M6291,People!$B$2:$B$5,0))</f>
        <v>Anna Andreadi</v>
      </c>
      <c r="W6291" s="3" t="str">
        <f>IFERROR(INDEX(Returns!$A$2:$A$801,MATCH(B6291,Returns!$B$2:$B$801,0)),"No")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INDEX(People!$A$2:$A$5,MATCH(M6292,People!$B$2:$B$5,0))</f>
        <v>Anna Andreadi</v>
      </c>
      <c r="W6292" s="3" t="str">
        <f>IFERROR(INDEX(Returns!$A$2:$A$801,MATCH(B6292,Returns!$B$2:$B$801,0)),"No")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INDEX(People!$A$2:$A$5,MATCH(M6293,People!$B$2:$B$5,0))</f>
        <v>Cassandra Brandow</v>
      </c>
      <c r="W6293" s="3" t="str">
        <f>IFERROR(INDEX(Returns!$A$2:$A$801,MATCH(B6293,Returns!$B$2:$B$801,0)),"No")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INDEX(People!$A$2:$A$5,MATCH(M6294,People!$B$2:$B$5,0))</f>
        <v>Anna Andreadi</v>
      </c>
      <c r="W6294" s="3" t="str">
        <f>IFERROR(INDEX(Returns!$A$2:$A$801,MATCH(B6294,Returns!$B$2:$B$801,0)),"No")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INDEX(People!$A$2:$A$5,MATCH(M6295,People!$B$2:$B$5,0))</f>
        <v>Anna Andreadi</v>
      </c>
      <c r="W6295" s="3" t="str">
        <f>IFERROR(INDEX(Returns!$A$2:$A$801,MATCH(B6295,Returns!$B$2:$B$801,0)),"No")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INDEX(People!$A$2:$A$5,MATCH(M6296,People!$B$2:$B$5,0))</f>
        <v>Chuck Magee</v>
      </c>
      <c r="W6296" s="3" t="str">
        <f>IFERROR(INDEX(Returns!$A$2:$A$801,MATCH(B6296,Returns!$B$2:$B$801,0)),"No")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INDEX(People!$A$2:$A$5,MATCH(M6297,People!$B$2:$B$5,0))</f>
        <v>Chuck Magee</v>
      </c>
      <c r="W6297" s="3" t="str">
        <f>IFERROR(INDEX(Returns!$A$2:$A$801,MATCH(B6297,Returns!$B$2:$B$801,0)),"No")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INDEX(People!$A$2:$A$5,MATCH(M6298,People!$B$2:$B$5,0))</f>
        <v>Chuck Magee</v>
      </c>
      <c r="W6298" s="3" t="str">
        <f>IFERROR(INDEX(Returns!$A$2:$A$801,MATCH(B6298,Returns!$B$2:$B$801,0)),"No")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INDEX(People!$A$2:$A$5,MATCH(M6299,People!$B$2:$B$5,0))</f>
        <v>Chuck Magee</v>
      </c>
      <c r="W6299" s="3" t="str">
        <f>IFERROR(INDEX(Returns!$A$2:$A$801,MATCH(B6299,Returns!$B$2:$B$801,0)),"No")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INDEX(People!$A$2:$A$5,MATCH(M6300,People!$B$2:$B$5,0))</f>
        <v>Anna Andreadi</v>
      </c>
      <c r="W6300" s="3" t="str">
        <f>IFERROR(INDEX(Returns!$A$2:$A$801,MATCH(B6300,Returns!$B$2:$B$801,0)),"No")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INDEX(People!$A$2:$A$5,MATCH(M6301,People!$B$2:$B$5,0))</f>
        <v>Anna Andreadi</v>
      </c>
      <c r="W6301" s="3" t="str">
        <f>IFERROR(INDEX(Returns!$A$2:$A$801,MATCH(B6301,Returns!$B$2:$B$801,0)),"No")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INDEX(People!$A$2:$A$5,MATCH(M6302,People!$B$2:$B$5,0))</f>
        <v>Kelly Williams</v>
      </c>
      <c r="W6302" s="3" t="str">
        <f>IFERROR(INDEX(Returns!$A$2:$A$801,MATCH(B6302,Returns!$B$2:$B$801,0)),"No")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INDEX(People!$A$2:$A$5,MATCH(M6303,People!$B$2:$B$5,0))</f>
        <v>Kelly Williams</v>
      </c>
      <c r="W6303" s="3" t="str">
        <f>IFERROR(INDEX(Returns!$A$2:$A$801,MATCH(B6303,Returns!$B$2:$B$801,0)),"No")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INDEX(People!$A$2:$A$5,MATCH(M6304,People!$B$2:$B$5,0))</f>
        <v>Kelly Williams</v>
      </c>
      <c r="W6304" s="3" t="str">
        <f>IFERROR(INDEX(Returns!$A$2:$A$801,MATCH(B6304,Returns!$B$2:$B$801,0)),"No")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INDEX(People!$A$2:$A$5,MATCH(M6305,People!$B$2:$B$5,0))</f>
        <v>Kelly Williams</v>
      </c>
      <c r="W6305" s="3" t="str">
        <f>IFERROR(INDEX(Returns!$A$2:$A$801,MATCH(B6305,Returns!$B$2:$B$801,0)),"No")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INDEX(People!$A$2:$A$5,MATCH(M6306,People!$B$2:$B$5,0))</f>
        <v>Chuck Magee</v>
      </c>
      <c r="W6306" s="3" t="str">
        <f>IFERROR(INDEX(Returns!$A$2:$A$801,MATCH(B6306,Returns!$B$2:$B$801,0)),"No")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INDEX(People!$A$2:$A$5,MATCH(M6307,People!$B$2:$B$5,0))</f>
        <v>Anna Andreadi</v>
      </c>
      <c r="W6307" s="3" t="str">
        <f>IFERROR(INDEX(Returns!$A$2:$A$801,MATCH(B6307,Returns!$B$2:$B$801,0)),"No")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INDEX(People!$A$2:$A$5,MATCH(M6308,People!$B$2:$B$5,0))</f>
        <v>Anna Andreadi</v>
      </c>
      <c r="W6308" s="3" t="str">
        <f>IFERROR(INDEX(Returns!$A$2:$A$801,MATCH(B6308,Returns!$B$2:$B$801,0)),"No")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INDEX(People!$A$2:$A$5,MATCH(M6309,People!$B$2:$B$5,0))</f>
        <v>Anna Andreadi</v>
      </c>
      <c r="W6309" s="3" t="str">
        <f>IFERROR(INDEX(Returns!$A$2:$A$801,MATCH(B6309,Returns!$B$2:$B$801,0)),"No")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INDEX(People!$A$2:$A$5,MATCH(M6310,People!$B$2:$B$5,0))</f>
        <v>Anna Andreadi</v>
      </c>
      <c r="W6310" s="3" t="str">
        <f>IFERROR(INDEX(Returns!$A$2:$A$801,MATCH(B6310,Returns!$B$2:$B$801,0)),"No")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INDEX(People!$A$2:$A$5,MATCH(M6311,People!$B$2:$B$5,0))</f>
        <v>Anna Andreadi</v>
      </c>
      <c r="W6311" s="3" t="str">
        <f>IFERROR(INDEX(Returns!$A$2:$A$801,MATCH(B6311,Returns!$B$2:$B$801,0)),"No")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INDEX(People!$A$2:$A$5,MATCH(M6312,People!$B$2:$B$5,0))</f>
        <v>Anna Andreadi</v>
      </c>
      <c r="W6312" s="3" t="str">
        <f>IFERROR(INDEX(Returns!$A$2:$A$801,MATCH(B6312,Returns!$B$2:$B$801,0)),"No")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INDEX(People!$A$2:$A$5,MATCH(M6313,People!$B$2:$B$5,0))</f>
        <v>Anna Andreadi</v>
      </c>
      <c r="W6313" s="3" t="str">
        <f>IFERROR(INDEX(Returns!$A$2:$A$801,MATCH(B6313,Returns!$B$2:$B$801,0)),"No")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INDEX(People!$A$2:$A$5,MATCH(M6314,People!$B$2:$B$5,0))</f>
        <v>Chuck Magee</v>
      </c>
      <c r="W6314" s="3" t="str">
        <f>IFERROR(INDEX(Returns!$A$2:$A$801,MATCH(B6314,Returns!$B$2:$B$801,0)),"No")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INDEX(People!$A$2:$A$5,MATCH(M6315,People!$B$2:$B$5,0))</f>
        <v>Chuck Magee</v>
      </c>
      <c r="W6315" s="3" t="str">
        <f>IFERROR(INDEX(Returns!$A$2:$A$801,MATCH(B6315,Returns!$B$2:$B$801,0)),"No")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INDEX(People!$A$2:$A$5,MATCH(M6316,People!$B$2:$B$5,0))</f>
        <v>Kelly Williams</v>
      </c>
      <c r="W6316" s="3" t="str">
        <f>IFERROR(INDEX(Returns!$A$2:$A$801,MATCH(B6316,Returns!$B$2:$B$801,0)),"No")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INDEX(People!$A$2:$A$5,MATCH(M6317,People!$B$2:$B$5,0))</f>
        <v>Kelly Williams</v>
      </c>
      <c r="W6317" s="3" t="str">
        <f>IFERROR(INDEX(Returns!$A$2:$A$801,MATCH(B6317,Returns!$B$2:$B$801,0)),"No")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INDEX(People!$A$2:$A$5,MATCH(M6318,People!$B$2:$B$5,0))</f>
        <v>Kelly Williams</v>
      </c>
      <c r="W6318" s="3" t="str">
        <f>IFERROR(INDEX(Returns!$A$2:$A$801,MATCH(B6318,Returns!$B$2:$B$801,0)),"No")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INDEX(People!$A$2:$A$5,MATCH(M6319,People!$B$2:$B$5,0))</f>
        <v>Kelly Williams</v>
      </c>
      <c r="W6319" s="3" t="str">
        <f>IFERROR(INDEX(Returns!$A$2:$A$801,MATCH(B6319,Returns!$B$2:$B$801,0)),"No")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INDEX(People!$A$2:$A$5,MATCH(M6320,People!$B$2:$B$5,0))</f>
        <v>Anna Andreadi</v>
      </c>
      <c r="W6320" s="3" t="str">
        <f>IFERROR(INDEX(Returns!$A$2:$A$801,MATCH(B6320,Returns!$B$2:$B$801,0)),"No")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INDEX(People!$A$2:$A$5,MATCH(M6321,People!$B$2:$B$5,0))</f>
        <v>Anna Andreadi</v>
      </c>
      <c r="W6321" s="3" t="str">
        <f>IFERROR(INDEX(Returns!$A$2:$A$801,MATCH(B6321,Returns!$B$2:$B$801,0)),"No")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INDEX(People!$A$2:$A$5,MATCH(M6322,People!$B$2:$B$5,0))</f>
        <v>Cassandra Brandow</v>
      </c>
      <c r="W6322" s="3" t="str">
        <f>IFERROR(INDEX(Returns!$A$2:$A$801,MATCH(B6322,Returns!$B$2:$B$801,0)),"No")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INDEX(People!$A$2:$A$5,MATCH(M6323,People!$B$2:$B$5,0))</f>
        <v>Chuck Magee</v>
      </c>
      <c r="W6323" s="3" t="str">
        <f>IFERROR(INDEX(Returns!$A$2:$A$801,MATCH(B6323,Returns!$B$2:$B$801,0)),"No")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INDEX(People!$A$2:$A$5,MATCH(M6324,People!$B$2:$B$5,0))</f>
        <v>Kelly Williams</v>
      </c>
      <c r="W6324" s="3" t="str">
        <f>IFERROR(INDEX(Returns!$A$2:$A$801,MATCH(B6324,Returns!$B$2:$B$801,0)),"No")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INDEX(People!$A$2:$A$5,MATCH(M6325,People!$B$2:$B$5,0))</f>
        <v>Chuck Magee</v>
      </c>
      <c r="W6325" s="3" t="str">
        <f>IFERROR(INDEX(Returns!$A$2:$A$801,MATCH(B6325,Returns!$B$2:$B$801,0)),"No")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INDEX(People!$A$2:$A$5,MATCH(M6326,People!$B$2:$B$5,0))</f>
        <v>Anna Andreadi</v>
      </c>
      <c r="W6326" s="3" t="str">
        <f>IFERROR(INDEX(Returns!$A$2:$A$801,MATCH(B6326,Returns!$B$2:$B$801,0)),"No")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INDEX(People!$A$2:$A$5,MATCH(M6327,People!$B$2:$B$5,0))</f>
        <v>Anna Andreadi</v>
      </c>
      <c r="W6327" s="3" t="str">
        <f>IFERROR(INDEX(Returns!$A$2:$A$801,MATCH(B6327,Returns!$B$2:$B$801,0)),"No")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INDEX(People!$A$2:$A$5,MATCH(M6328,People!$B$2:$B$5,0))</f>
        <v>Kelly Williams</v>
      </c>
      <c r="W6328" s="3" t="str">
        <f>IFERROR(INDEX(Returns!$A$2:$A$801,MATCH(B6328,Returns!$B$2:$B$801,0)),"No")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INDEX(People!$A$2:$A$5,MATCH(M6329,People!$B$2:$B$5,0))</f>
        <v>Kelly Williams</v>
      </c>
      <c r="W6329" s="3" t="str">
        <f>IFERROR(INDEX(Returns!$A$2:$A$801,MATCH(B6329,Returns!$B$2:$B$801,0)),"No")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INDEX(People!$A$2:$A$5,MATCH(M6330,People!$B$2:$B$5,0))</f>
        <v>Kelly Williams</v>
      </c>
      <c r="W6330" s="3" t="str">
        <f>IFERROR(INDEX(Returns!$A$2:$A$801,MATCH(B6330,Returns!$B$2:$B$801,0)),"No")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INDEX(People!$A$2:$A$5,MATCH(M6331,People!$B$2:$B$5,0))</f>
        <v>Kelly Williams</v>
      </c>
      <c r="W6331" s="3" t="str">
        <f>IFERROR(INDEX(Returns!$A$2:$A$801,MATCH(B6331,Returns!$B$2:$B$801,0)),"No")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INDEX(People!$A$2:$A$5,MATCH(M6332,People!$B$2:$B$5,0))</f>
        <v>Kelly Williams</v>
      </c>
      <c r="W6332" s="3" t="str">
        <f>IFERROR(INDEX(Returns!$A$2:$A$801,MATCH(B6332,Returns!$B$2:$B$801,0)),"No")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INDEX(People!$A$2:$A$5,MATCH(M6333,People!$B$2:$B$5,0))</f>
        <v>Kelly Williams</v>
      </c>
      <c r="W6333" s="3" t="str">
        <f>IFERROR(INDEX(Returns!$A$2:$A$801,MATCH(B6333,Returns!$B$2:$B$801,0)),"No")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INDEX(People!$A$2:$A$5,MATCH(M6334,People!$B$2:$B$5,0))</f>
        <v>Kelly Williams</v>
      </c>
      <c r="W6334" s="3" t="str">
        <f>IFERROR(INDEX(Returns!$A$2:$A$801,MATCH(B6334,Returns!$B$2:$B$801,0)),"No")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INDEX(People!$A$2:$A$5,MATCH(M6335,People!$B$2:$B$5,0))</f>
        <v>Kelly Williams</v>
      </c>
      <c r="W6335" s="3" t="str">
        <f>IFERROR(INDEX(Returns!$A$2:$A$801,MATCH(B6335,Returns!$B$2:$B$801,0)),"No")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INDEX(People!$A$2:$A$5,MATCH(M6336,People!$B$2:$B$5,0))</f>
        <v>Chuck Magee</v>
      </c>
      <c r="W6336" s="3" t="str">
        <f>IFERROR(INDEX(Returns!$A$2:$A$801,MATCH(B6336,Returns!$B$2:$B$801,0)),"No")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INDEX(People!$A$2:$A$5,MATCH(M6337,People!$B$2:$B$5,0))</f>
        <v>Chuck Magee</v>
      </c>
      <c r="W6337" s="3" t="str">
        <f>IFERROR(INDEX(Returns!$A$2:$A$801,MATCH(B6337,Returns!$B$2:$B$801,0)),"No")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INDEX(People!$A$2:$A$5,MATCH(M6338,People!$B$2:$B$5,0))</f>
        <v>Anna Andreadi</v>
      </c>
      <c r="W6338" s="3" t="str">
        <f>IFERROR(INDEX(Returns!$A$2:$A$801,MATCH(B6338,Returns!$B$2:$B$801,0)),"No")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INDEX(People!$A$2:$A$5,MATCH(M6339,People!$B$2:$B$5,0))</f>
        <v>Anna Andreadi</v>
      </c>
      <c r="W6339" s="3" t="str">
        <f>IFERROR(INDEX(Returns!$A$2:$A$801,MATCH(B6339,Returns!$B$2:$B$801,0)),"No")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INDEX(People!$A$2:$A$5,MATCH(M6340,People!$B$2:$B$5,0))</f>
        <v>Chuck Magee</v>
      </c>
      <c r="W6340" s="3" t="str">
        <f>IFERROR(INDEX(Returns!$A$2:$A$801,MATCH(B6340,Returns!$B$2:$B$801,0)),"No")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INDEX(People!$A$2:$A$5,MATCH(M6341,People!$B$2:$B$5,0))</f>
        <v>Chuck Magee</v>
      </c>
      <c r="W6341" s="3" t="str">
        <f>IFERROR(INDEX(Returns!$A$2:$A$801,MATCH(B6341,Returns!$B$2:$B$801,0)),"No")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INDEX(People!$A$2:$A$5,MATCH(M6342,People!$B$2:$B$5,0))</f>
        <v>Chuck Magee</v>
      </c>
      <c r="W6342" s="3" t="str">
        <f>IFERROR(INDEX(Returns!$A$2:$A$801,MATCH(B6342,Returns!$B$2:$B$801,0)),"No")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INDEX(People!$A$2:$A$5,MATCH(M6343,People!$B$2:$B$5,0))</f>
        <v>Chuck Magee</v>
      </c>
      <c r="W6343" s="3" t="str">
        <f>IFERROR(INDEX(Returns!$A$2:$A$801,MATCH(B6343,Returns!$B$2:$B$801,0)),"No")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INDEX(People!$A$2:$A$5,MATCH(M6344,People!$B$2:$B$5,0))</f>
        <v>Chuck Magee</v>
      </c>
      <c r="W6344" s="3" t="str">
        <f>IFERROR(INDEX(Returns!$A$2:$A$801,MATCH(B6344,Returns!$B$2:$B$801,0)),"No")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INDEX(People!$A$2:$A$5,MATCH(M6345,People!$B$2:$B$5,0))</f>
        <v>Chuck Magee</v>
      </c>
      <c r="W6345" s="3" t="str">
        <f>IFERROR(INDEX(Returns!$A$2:$A$801,MATCH(B6345,Returns!$B$2:$B$801,0)),"No")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INDEX(People!$A$2:$A$5,MATCH(M6346,People!$B$2:$B$5,0))</f>
        <v>Chuck Magee</v>
      </c>
      <c r="W6346" s="3" t="str">
        <f>IFERROR(INDEX(Returns!$A$2:$A$801,MATCH(B6346,Returns!$B$2:$B$801,0)),"No")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INDEX(People!$A$2:$A$5,MATCH(M6347,People!$B$2:$B$5,0))</f>
        <v>Chuck Magee</v>
      </c>
      <c r="W6347" s="3" t="str">
        <f>IFERROR(INDEX(Returns!$A$2:$A$801,MATCH(B6347,Returns!$B$2:$B$801,0)),"No")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INDEX(People!$A$2:$A$5,MATCH(M6348,People!$B$2:$B$5,0))</f>
        <v>Chuck Magee</v>
      </c>
      <c r="W6348" s="3" t="str">
        <f>IFERROR(INDEX(Returns!$A$2:$A$801,MATCH(B6348,Returns!$B$2:$B$801,0)),"No")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INDEX(People!$A$2:$A$5,MATCH(M6349,People!$B$2:$B$5,0))</f>
        <v>Anna Andreadi</v>
      </c>
      <c r="W6349" s="3" t="str">
        <f>IFERROR(INDEX(Returns!$A$2:$A$801,MATCH(B6349,Returns!$B$2:$B$801,0)),"No")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INDEX(People!$A$2:$A$5,MATCH(M6350,People!$B$2:$B$5,0))</f>
        <v>Anna Andreadi</v>
      </c>
      <c r="W6350" s="3" t="str">
        <f>IFERROR(INDEX(Returns!$A$2:$A$801,MATCH(B6350,Returns!$B$2:$B$801,0)),"No")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INDEX(People!$A$2:$A$5,MATCH(M6351,People!$B$2:$B$5,0))</f>
        <v>Anna Andreadi</v>
      </c>
      <c r="W6351" s="3" t="str">
        <f>IFERROR(INDEX(Returns!$A$2:$A$801,MATCH(B6351,Returns!$B$2:$B$801,0)),"No")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INDEX(People!$A$2:$A$5,MATCH(M6352,People!$B$2:$B$5,0))</f>
        <v>Kelly Williams</v>
      </c>
      <c r="W6352" s="3" t="str">
        <f>IFERROR(INDEX(Returns!$A$2:$A$801,MATCH(B6352,Returns!$B$2:$B$801,0)),"No")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INDEX(People!$A$2:$A$5,MATCH(M6353,People!$B$2:$B$5,0))</f>
        <v>Cassandra Brandow</v>
      </c>
      <c r="W6353" s="3" t="str">
        <f>IFERROR(INDEX(Returns!$A$2:$A$801,MATCH(B6353,Returns!$B$2:$B$801,0)),"No")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INDEX(People!$A$2:$A$5,MATCH(M6354,People!$B$2:$B$5,0))</f>
        <v>Chuck Magee</v>
      </c>
      <c r="W6354" s="3" t="str">
        <f>IFERROR(INDEX(Returns!$A$2:$A$801,MATCH(B6354,Returns!$B$2:$B$801,0)),"No")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INDEX(People!$A$2:$A$5,MATCH(M6355,People!$B$2:$B$5,0))</f>
        <v>Chuck Magee</v>
      </c>
      <c r="W6355" s="3" t="str">
        <f>IFERROR(INDEX(Returns!$A$2:$A$801,MATCH(B6355,Returns!$B$2:$B$801,0)),"No")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INDEX(People!$A$2:$A$5,MATCH(M6356,People!$B$2:$B$5,0))</f>
        <v>Chuck Magee</v>
      </c>
      <c r="W6356" s="3" t="str">
        <f>IFERROR(INDEX(Returns!$A$2:$A$801,MATCH(B6356,Returns!$B$2:$B$801,0)),"No")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INDEX(People!$A$2:$A$5,MATCH(M6357,People!$B$2:$B$5,0))</f>
        <v>Chuck Magee</v>
      </c>
      <c r="W6357" s="3" t="str">
        <f>IFERROR(INDEX(Returns!$A$2:$A$801,MATCH(B6357,Returns!$B$2:$B$801,0)),"No")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INDEX(People!$A$2:$A$5,MATCH(M6358,People!$B$2:$B$5,0))</f>
        <v>Anna Andreadi</v>
      </c>
      <c r="W6358" s="3" t="str">
        <f>IFERROR(INDEX(Returns!$A$2:$A$801,MATCH(B6358,Returns!$B$2:$B$801,0)),"No")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INDEX(People!$A$2:$A$5,MATCH(M6359,People!$B$2:$B$5,0))</f>
        <v>Anna Andreadi</v>
      </c>
      <c r="W6359" s="3" t="str">
        <f>IFERROR(INDEX(Returns!$A$2:$A$801,MATCH(B6359,Returns!$B$2:$B$801,0)),"No")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INDEX(People!$A$2:$A$5,MATCH(M6360,People!$B$2:$B$5,0))</f>
        <v>Anna Andreadi</v>
      </c>
      <c r="W6360" s="3" t="str">
        <f>IFERROR(INDEX(Returns!$A$2:$A$801,MATCH(B6360,Returns!$B$2:$B$801,0)),"No")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INDEX(People!$A$2:$A$5,MATCH(M6361,People!$B$2:$B$5,0))</f>
        <v>Anna Andreadi</v>
      </c>
      <c r="W6361" s="3" t="str">
        <f>IFERROR(INDEX(Returns!$A$2:$A$801,MATCH(B6361,Returns!$B$2:$B$801,0)),"No")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INDEX(People!$A$2:$A$5,MATCH(M6362,People!$B$2:$B$5,0))</f>
        <v>Anna Andreadi</v>
      </c>
      <c r="W6362" s="3" t="str">
        <f>IFERROR(INDEX(Returns!$A$2:$A$801,MATCH(B6362,Returns!$B$2:$B$801,0)),"No")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INDEX(People!$A$2:$A$5,MATCH(M6363,People!$B$2:$B$5,0))</f>
        <v>Anna Andreadi</v>
      </c>
      <c r="W6363" s="3" t="str">
        <f>IFERROR(INDEX(Returns!$A$2:$A$801,MATCH(B6363,Returns!$B$2:$B$801,0)),"No")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INDEX(People!$A$2:$A$5,MATCH(M6364,People!$B$2:$B$5,0))</f>
        <v>Anna Andreadi</v>
      </c>
      <c r="W6364" s="3" t="str">
        <f>IFERROR(INDEX(Returns!$A$2:$A$801,MATCH(B6364,Returns!$B$2:$B$801,0)),"No")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INDEX(People!$A$2:$A$5,MATCH(M6365,People!$B$2:$B$5,0))</f>
        <v>Anna Andreadi</v>
      </c>
      <c r="W6365" s="3" t="str">
        <f>IFERROR(INDEX(Returns!$A$2:$A$801,MATCH(B6365,Returns!$B$2:$B$801,0)),"No")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INDEX(People!$A$2:$A$5,MATCH(M6366,People!$B$2:$B$5,0))</f>
        <v>Anna Andreadi</v>
      </c>
      <c r="W6366" s="3" t="str">
        <f>IFERROR(INDEX(Returns!$A$2:$A$801,MATCH(B6366,Returns!$B$2:$B$801,0)),"No")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INDEX(People!$A$2:$A$5,MATCH(M6367,People!$B$2:$B$5,0))</f>
        <v>Chuck Magee</v>
      </c>
      <c r="W6367" s="3" t="str">
        <f>IFERROR(INDEX(Returns!$A$2:$A$801,MATCH(B6367,Returns!$B$2:$B$801,0)),"No")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INDEX(People!$A$2:$A$5,MATCH(M6368,People!$B$2:$B$5,0))</f>
        <v>Chuck Magee</v>
      </c>
      <c r="W6368" s="3" t="str">
        <f>IFERROR(INDEX(Returns!$A$2:$A$801,MATCH(B6368,Returns!$B$2:$B$801,0)),"No")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INDEX(People!$A$2:$A$5,MATCH(M6369,People!$B$2:$B$5,0))</f>
        <v>Chuck Magee</v>
      </c>
      <c r="W6369" s="3" t="str">
        <f>IFERROR(INDEX(Returns!$A$2:$A$801,MATCH(B6369,Returns!$B$2:$B$801,0)),"No")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INDEX(People!$A$2:$A$5,MATCH(M6370,People!$B$2:$B$5,0))</f>
        <v>Anna Andreadi</v>
      </c>
      <c r="W6370" s="3" t="str">
        <f>IFERROR(INDEX(Returns!$A$2:$A$801,MATCH(B6370,Returns!$B$2:$B$801,0)),"No")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INDEX(People!$A$2:$A$5,MATCH(M6371,People!$B$2:$B$5,0))</f>
        <v>Kelly Williams</v>
      </c>
      <c r="W6371" s="3" t="str">
        <f>IFERROR(INDEX(Returns!$A$2:$A$801,MATCH(B6371,Returns!$B$2:$B$801,0)),"No")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INDEX(People!$A$2:$A$5,MATCH(M6372,People!$B$2:$B$5,0))</f>
        <v>Chuck Magee</v>
      </c>
      <c r="W6372" s="3" t="str">
        <f>IFERROR(INDEX(Returns!$A$2:$A$801,MATCH(B6372,Returns!$B$2:$B$801,0)),"No")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INDEX(People!$A$2:$A$5,MATCH(M6373,People!$B$2:$B$5,0))</f>
        <v>Chuck Magee</v>
      </c>
      <c r="W6373" s="3" t="str">
        <f>IFERROR(INDEX(Returns!$A$2:$A$801,MATCH(B6373,Returns!$B$2:$B$801,0)),"No")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INDEX(People!$A$2:$A$5,MATCH(M6374,People!$B$2:$B$5,0))</f>
        <v>Chuck Magee</v>
      </c>
      <c r="W6374" s="3" t="str">
        <f>IFERROR(INDEX(Returns!$A$2:$A$801,MATCH(B6374,Returns!$B$2:$B$801,0)),"No")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INDEX(People!$A$2:$A$5,MATCH(M6375,People!$B$2:$B$5,0))</f>
        <v>Chuck Magee</v>
      </c>
      <c r="W6375" s="3" t="str">
        <f>IFERROR(INDEX(Returns!$A$2:$A$801,MATCH(B6375,Returns!$B$2:$B$801,0)),"No")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INDEX(People!$A$2:$A$5,MATCH(M6376,People!$B$2:$B$5,0))</f>
        <v>Cassandra Brandow</v>
      </c>
      <c r="W6376" s="3" t="str">
        <f>IFERROR(INDEX(Returns!$A$2:$A$801,MATCH(B6376,Returns!$B$2:$B$801,0)),"No")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INDEX(People!$A$2:$A$5,MATCH(M6377,People!$B$2:$B$5,0))</f>
        <v>Cassandra Brandow</v>
      </c>
      <c r="W6377" s="3" t="str">
        <f>IFERROR(INDEX(Returns!$A$2:$A$801,MATCH(B6377,Returns!$B$2:$B$801,0)),"No")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INDEX(People!$A$2:$A$5,MATCH(M6378,People!$B$2:$B$5,0))</f>
        <v>Chuck Magee</v>
      </c>
      <c r="W6378" s="3" t="str">
        <f>IFERROR(INDEX(Returns!$A$2:$A$801,MATCH(B6378,Returns!$B$2:$B$801,0)),"No")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INDEX(People!$A$2:$A$5,MATCH(M6379,People!$B$2:$B$5,0))</f>
        <v>Anna Andreadi</v>
      </c>
      <c r="W6379" s="3" t="str">
        <f>IFERROR(INDEX(Returns!$A$2:$A$801,MATCH(B6379,Returns!$B$2:$B$801,0)),"No")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INDEX(People!$A$2:$A$5,MATCH(M6380,People!$B$2:$B$5,0))</f>
        <v>Chuck Magee</v>
      </c>
      <c r="W6380" s="3" t="str">
        <f>IFERROR(INDEX(Returns!$A$2:$A$801,MATCH(B6380,Returns!$B$2:$B$801,0)),"No")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INDEX(People!$A$2:$A$5,MATCH(M6381,People!$B$2:$B$5,0))</f>
        <v>Chuck Magee</v>
      </c>
      <c r="W6381" s="3" t="str">
        <f>IFERROR(INDEX(Returns!$A$2:$A$801,MATCH(B6381,Returns!$B$2:$B$801,0)),"No")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INDEX(People!$A$2:$A$5,MATCH(M6382,People!$B$2:$B$5,0))</f>
        <v>Anna Andreadi</v>
      </c>
      <c r="W6382" s="3" t="str">
        <f>IFERROR(INDEX(Returns!$A$2:$A$801,MATCH(B6382,Returns!$B$2:$B$801,0)),"No")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INDEX(People!$A$2:$A$5,MATCH(M6383,People!$B$2:$B$5,0))</f>
        <v>Chuck Magee</v>
      </c>
      <c r="W6383" s="3" t="str">
        <f>IFERROR(INDEX(Returns!$A$2:$A$801,MATCH(B6383,Returns!$B$2:$B$801,0)),"No")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INDEX(People!$A$2:$A$5,MATCH(M6384,People!$B$2:$B$5,0))</f>
        <v>Chuck Magee</v>
      </c>
      <c r="W6384" s="3" t="str">
        <f>IFERROR(INDEX(Returns!$A$2:$A$801,MATCH(B6384,Returns!$B$2:$B$801,0)),"No")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INDEX(People!$A$2:$A$5,MATCH(M6385,People!$B$2:$B$5,0))</f>
        <v>Kelly Williams</v>
      </c>
      <c r="W6385" s="3" t="str">
        <f>IFERROR(INDEX(Returns!$A$2:$A$801,MATCH(B6385,Returns!$B$2:$B$801,0)),"No")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INDEX(People!$A$2:$A$5,MATCH(M6386,People!$B$2:$B$5,0))</f>
        <v>Kelly Williams</v>
      </c>
      <c r="W6386" s="3" t="str">
        <f>IFERROR(INDEX(Returns!$A$2:$A$801,MATCH(B6386,Returns!$B$2:$B$801,0)),"No")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INDEX(People!$A$2:$A$5,MATCH(M6387,People!$B$2:$B$5,0))</f>
        <v>Kelly Williams</v>
      </c>
      <c r="W6387" s="3" t="str">
        <f>IFERROR(INDEX(Returns!$A$2:$A$801,MATCH(B6387,Returns!$B$2:$B$801,0)),"No")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INDEX(People!$A$2:$A$5,MATCH(M6388,People!$B$2:$B$5,0))</f>
        <v>Kelly Williams</v>
      </c>
      <c r="W6388" s="3" t="str">
        <f>IFERROR(INDEX(Returns!$A$2:$A$801,MATCH(B6388,Returns!$B$2:$B$801,0)),"No")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INDEX(People!$A$2:$A$5,MATCH(M6389,People!$B$2:$B$5,0))</f>
        <v>Kelly Williams</v>
      </c>
      <c r="W6389" s="3" t="str">
        <f>IFERROR(INDEX(Returns!$A$2:$A$801,MATCH(B6389,Returns!$B$2:$B$801,0)),"No")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INDEX(People!$A$2:$A$5,MATCH(M6390,People!$B$2:$B$5,0))</f>
        <v>Kelly Williams</v>
      </c>
      <c r="W6390" s="3" t="str">
        <f>IFERROR(INDEX(Returns!$A$2:$A$801,MATCH(B6390,Returns!$B$2:$B$801,0)),"No")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INDEX(People!$A$2:$A$5,MATCH(M6391,People!$B$2:$B$5,0))</f>
        <v>Cassandra Brandow</v>
      </c>
      <c r="W6391" s="3" t="str">
        <f>IFERROR(INDEX(Returns!$A$2:$A$801,MATCH(B6391,Returns!$B$2:$B$801,0)),"No")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INDEX(People!$A$2:$A$5,MATCH(M6392,People!$B$2:$B$5,0))</f>
        <v>Cassandra Brandow</v>
      </c>
      <c r="W6392" s="3" t="str">
        <f>IFERROR(INDEX(Returns!$A$2:$A$801,MATCH(B6392,Returns!$B$2:$B$801,0)),"No")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INDEX(People!$A$2:$A$5,MATCH(M6393,People!$B$2:$B$5,0))</f>
        <v>Chuck Magee</v>
      </c>
      <c r="W6393" s="3" t="str">
        <f>IFERROR(INDEX(Returns!$A$2:$A$801,MATCH(B6393,Returns!$B$2:$B$801,0)),"No")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INDEX(People!$A$2:$A$5,MATCH(M6394,People!$B$2:$B$5,0))</f>
        <v>Chuck Magee</v>
      </c>
      <c r="W6394" s="3" t="str">
        <f>IFERROR(INDEX(Returns!$A$2:$A$801,MATCH(B6394,Returns!$B$2:$B$801,0)),"No")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INDEX(People!$A$2:$A$5,MATCH(M6395,People!$B$2:$B$5,0))</f>
        <v>Chuck Magee</v>
      </c>
      <c r="W6395" s="3" t="str">
        <f>IFERROR(INDEX(Returns!$A$2:$A$801,MATCH(B6395,Returns!$B$2:$B$801,0)),"No")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INDEX(People!$A$2:$A$5,MATCH(M6396,People!$B$2:$B$5,0))</f>
        <v>Chuck Magee</v>
      </c>
      <c r="W6396" s="3" t="str">
        <f>IFERROR(INDEX(Returns!$A$2:$A$801,MATCH(B6396,Returns!$B$2:$B$801,0)),"No")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INDEX(People!$A$2:$A$5,MATCH(M6397,People!$B$2:$B$5,0))</f>
        <v>Chuck Magee</v>
      </c>
      <c r="W6397" s="3" t="str">
        <f>IFERROR(INDEX(Returns!$A$2:$A$801,MATCH(B6397,Returns!$B$2:$B$801,0)),"No")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INDEX(People!$A$2:$A$5,MATCH(M6398,People!$B$2:$B$5,0))</f>
        <v>Chuck Magee</v>
      </c>
      <c r="W6398" s="3" t="str">
        <f>IFERROR(INDEX(Returns!$A$2:$A$801,MATCH(B6398,Returns!$B$2:$B$801,0)),"No")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INDEX(People!$A$2:$A$5,MATCH(M6399,People!$B$2:$B$5,0))</f>
        <v>Kelly Williams</v>
      </c>
      <c r="W6399" s="3" t="str">
        <f>IFERROR(INDEX(Returns!$A$2:$A$801,MATCH(B6399,Returns!$B$2:$B$801,0)),"No")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INDEX(People!$A$2:$A$5,MATCH(M6400,People!$B$2:$B$5,0))</f>
        <v>Chuck Magee</v>
      </c>
      <c r="W6400" s="3" t="str">
        <f>IFERROR(INDEX(Returns!$A$2:$A$801,MATCH(B6400,Returns!$B$2:$B$801,0)),"No")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INDEX(People!$A$2:$A$5,MATCH(M6401,People!$B$2:$B$5,0))</f>
        <v>Chuck Magee</v>
      </c>
      <c r="W6401" s="3" t="str">
        <f>IFERROR(INDEX(Returns!$A$2:$A$801,MATCH(B6401,Returns!$B$2:$B$801,0)),"No")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INDEX(People!$A$2:$A$5,MATCH(M6402,People!$B$2:$B$5,0))</f>
        <v>Chuck Magee</v>
      </c>
      <c r="W6402" s="3" t="str">
        <f>IFERROR(INDEX(Returns!$A$2:$A$801,MATCH(B6402,Returns!$B$2:$B$801,0)),"No")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INDEX(People!$A$2:$A$5,MATCH(M6403,People!$B$2:$B$5,0))</f>
        <v>Cassandra Brandow</v>
      </c>
      <c r="W6403" s="3" t="str">
        <f>IFERROR(INDEX(Returns!$A$2:$A$801,MATCH(B6403,Returns!$B$2:$B$801,0)),"No")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INDEX(People!$A$2:$A$5,MATCH(M6404,People!$B$2:$B$5,0))</f>
        <v>Cassandra Brandow</v>
      </c>
      <c r="W6404" s="3" t="str">
        <f>IFERROR(INDEX(Returns!$A$2:$A$801,MATCH(B6404,Returns!$B$2:$B$801,0)),"No")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INDEX(People!$A$2:$A$5,MATCH(M6405,People!$B$2:$B$5,0))</f>
        <v>Cassandra Brandow</v>
      </c>
      <c r="W6405" s="3" t="str">
        <f>IFERROR(INDEX(Returns!$A$2:$A$801,MATCH(B6405,Returns!$B$2:$B$801,0)),"No")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INDEX(People!$A$2:$A$5,MATCH(M6406,People!$B$2:$B$5,0))</f>
        <v>Cassandra Brandow</v>
      </c>
      <c r="W6406" s="3" t="str">
        <f>IFERROR(INDEX(Returns!$A$2:$A$801,MATCH(B6406,Returns!$B$2:$B$801,0)),"No")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INDEX(People!$A$2:$A$5,MATCH(M6407,People!$B$2:$B$5,0))</f>
        <v>Anna Andreadi</v>
      </c>
      <c r="W6407" s="3" t="str">
        <f>IFERROR(INDEX(Returns!$A$2:$A$801,MATCH(B6407,Returns!$B$2:$B$801,0)),"No")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INDEX(People!$A$2:$A$5,MATCH(M6408,People!$B$2:$B$5,0))</f>
        <v>Anna Andreadi</v>
      </c>
      <c r="W6408" s="3" t="str">
        <f>IFERROR(INDEX(Returns!$A$2:$A$801,MATCH(B6408,Returns!$B$2:$B$801,0)),"No")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INDEX(People!$A$2:$A$5,MATCH(M6409,People!$B$2:$B$5,0))</f>
        <v>Kelly Williams</v>
      </c>
      <c r="W6409" s="3" t="str">
        <f>IFERROR(INDEX(Returns!$A$2:$A$801,MATCH(B6409,Returns!$B$2:$B$801,0)),"No")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INDEX(People!$A$2:$A$5,MATCH(M6410,People!$B$2:$B$5,0))</f>
        <v>Kelly Williams</v>
      </c>
      <c r="W6410" s="3" t="str">
        <f>IFERROR(INDEX(Returns!$A$2:$A$801,MATCH(B6410,Returns!$B$2:$B$801,0)),"No")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INDEX(People!$A$2:$A$5,MATCH(M6411,People!$B$2:$B$5,0))</f>
        <v>Kelly Williams</v>
      </c>
      <c r="W6411" s="3" t="str">
        <f>IFERROR(INDEX(Returns!$A$2:$A$801,MATCH(B6411,Returns!$B$2:$B$801,0)),"No")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INDEX(People!$A$2:$A$5,MATCH(M6412,People!$B$2:$B$5,0))</f>
        <v>Kelly Williams</v>
      </c>
      <c r="W6412" s="3" t="str">
        <f>IFERROR(INDEX(Returns!$A$2:$A$801,MATCH(B6412,Returns!$B$2:$B$801,0)),"No")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INDEX(People!$A$2:$A$5,MATCH(M6413,People!$B$2:$B$5,0))</f>
        <v>Kelly Williams</v>
      </c>
      <c r="W6413" s="3" t="str">
        <f>IFERROR(INDEX(Returns!$A$2:$A$801,MATCH(B6413,Returns!$B$2:$B$801,0)),"No")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INDEX(People!$A$2:$A$5,MATCH(M6414,People!$B$2:$B$5,0))</f>
        <v>Cassandra Brandow</v>
      </c>
      <c r="W6414" s="3" t="str">
        <f>IFERROR(INDEX(Returns!$A$2:$A$801,MATCH(B6414,Returns!$B$2:$B$801,0)),"No")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INDEX(People!$A$2:$A$5,MATCH(M6415,People!$B$2:$B$5,0))</f>
        <v>Cassandra Brandow</v>
      </c>
      <c r="W6415" s="3" t="str">
        <f>IFERROR(INDEX(Returns!$A$2:$A$801,MATCH(B6415,Returns!$B$2:$B$801,0)),"No")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INDEX(People!$A$2:$A$5,MATCH(M6416,People!$B$2:$B$5,0))</f>
        <v>Cassandra Brandow</v>
      </c>
      <c r="W6416" s="3" t="str">
        <f>IFERROR(INDEX(Returns!$A$2:$A$801,MATCH(B6416,Returns!$B$2:$B$801,0)),"No")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INDEX(People!$A$2:$A$5,MATCH(M6417,People!$B$2:$B$5,0))</f>
        <v>Anna Andreadi</v>
      </c>
      <c r="W6417" s="3" t="str">
        <f>IFERROR(INDEX(Returns!$A$2:$A$801,MATCH(B6417,Returns!$B$2:$B$801,0)),"No")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INDEX(People!$A$2:$A$5,MATCH(M6418,People!$B$2:$B$5,0))</f>
        <v>Chuck Magee</v>
      </c>
      <c r="W6418" s="3" t="str">
        <f>IFERROR(INDEX(Returns!$A$2:$A$801,MATCH(B6418,Returns!$B$2:$B$801,0)),"No")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INDEX(People!$A$2:$A$5,MATCH(M6419,People!$B$2:$B$5,0))</f>
        <v>Chuck Magee</v>
      </c>
      <c r="W6419" s="3" t="str">
        <f>IFERROR(INDEX(Returns!$A$2:$A$801,MATCH(B6419,Returns!$B$2:$B$801,0)),"No")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INDEX(People!$A$2:$A$5,MATCH(M6420,People!$B$2:$B$5,0))</f>
        <v>Kelly Williams</v>
      </c>
      <c r="W6420" s="3" t="str">
        <f>IFERROR(INDEX(Returns!$A$2:$A$801,MATCH(B6420,Returns!$B$2:$B$801,0)),"No")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INDEX(People!$A$2:$A$5,MATCH(M6421,People!$B$2:$B$5,0))</f>
        <v>Kelly Williams</v>
      </c>
      <c r="W6421" s="3" t="str">
        <f>IFERROR(INDEX(Returns!$A$2:$A$801,MATCH(B6421,Returns!$B$2:$B$801,0)),"No")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INDEX(People!$A$2:$A$5,MATCH(M6422,People!$B$2:$B$5,0))</f>
        <v>Kelly Williams</v>
      </c>
      <c r="W6422" s="3" t="str">
        <f>IFERROR(INDEX(Returns!$A$2:$A$801,MATCH(B6422,Returns!$B$2:$B$801,0)),"No")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INDEX(People!$A$2:$A$5,MATCH(M6423,People!$B$2:$B$5,0))</f>
        <v>Kelly Williams</v>
      </c>
      <c r="W6423" s="3" t="str">
        <f>IFERROR(INDEX(Returns!$A$2:$A$801,MATCH(B6423,Returns!$B$2:$B$801,0)),"No")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INDEX(People!$A$2:$A$5,MATCH(M6424,People!$B$2:$B$5,0))</f>
        <v>Anna Andreadi</v>
      </c>
      <c r="W6424" s="3" t="str">
        <f>IFERROR(INDEX(Returns!$A$2:$A$801,MATCH(B6424,Returns!$B$2:$B$801,0)),"No")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INDEX(People!$A$2:$A$5,MATCH(M6425,People!$B$2:$B$5,0))</f>
        <v>Anna Andreadi</v>
      </c>
      <c r="W6425" s="3" t="str">
        <f>IFERROR(INDEX(Returns!$A$2:$A$801,MATCH(B6425,Returns!$B$2:$B$801,0)),"No")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INDEX(People!$A$2:$A$5,MATCH(M6426,People!$B$2:$B$5,0))</f>
        <v>Chuck Magee</v>
      </c>
      <c r="W6426" s="3" t="str">
        <f>IFERROR(INDEX(Returns!$A$2:$A$801,MATCH(B6426,Returns!$B$2:$B$801,0)),"No")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INDEX(People!$A$2:$A$5,MATCH(M6427,People!$B$2:$B$5,0))</f>
        <v>Chuck Magee</v>
      </c>
      <c r="W6427" s="3" t="str">
        <f>IFERROR(INDEX(Returns!$A$2:$A$801,MATCH(B6427,Returns!$B$2:$B$801,0)),"No")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INDEX(People!$A$2:$A$5,MATCH(M6428,People!$B$2:$B$5,0))</f>
        <v>Chuck Magee</v>
      </c>
      <c r="W6428" s="3" t="str">
        <f>IFERROR(INDEX(Returns!$A$2:$A$801,MATCH(B6428,Returns!$B$2:$B$801,0)),"No")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INDEX(People!$A$2:$A$5,MATCH(M6429,People!$B$2:$B$5,0))</f>
        <v>Chuck Magee</v>
      </c>
      <c r="W6429" s="3" t="str">
        <f>IFERROR(INDEX(Returns!$A$2:$A$801,MATCH(B6429,Returns!$B$2:$B$801,0)),"No")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INDEX(People!$A$2:$A$5,MATCH(M6430,People!$B$2:$B$5,0))</f>
        <v>Chuck Magee</v>
      </c>
      <c r="W6430" s="3" t="str">
        <f>IFERROR(INDEX(Returns!$A$2:$A$801,MATCH(B6430,Returns!$B$2:$B$801,0)),"No")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INDEX(People!$A$2:$A$5,MATCH(M6431,People!$B$2:$B$5,0))</f>
        <v>Cassandra Brandow</v>
      </c>
      <c r="W6431" s="3" t="str">
        <f>IFERROR(INDEX(Returns!$A$2:$A$801,MATCH(B6431,Returns!$B$2:$B$801,0)),"No")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INDEX(People!$A$2:$A$5,MATCH(M6432,People!$B$2:$B$5,0))</f>
        <v>Cassandra Brandow</v>
      </c>
      <c r="W6432" s="3" t="str">
        <f>IFERROR(INDEX(Returns!$A$2:$A$801,MATCH(B6432,Returns!$B$2:$B$801,0)),"No")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INDEX(People!$A$2:$A$5,MATCH(M6433,People!$B$2:$B$5,0))</f>
        <v>Cassandra Brandow</v>
      </c>
      <c r="W6433" s="3" t="str">
        <f>IFERROR(INDEX(Returns!$A$2:$A$801,MATCH(B6433,Returns!$B$2:$B$801,0)),"No")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INDEX(People!$A$2:$A$5,MATCH(M6434,People!$B$2:$B$5,0))</f>
        <v>Cassandra Brandow</v>
      </c>
      <c r="W6434" s="3" t="str">
        <f>IFERROR(INDEX(Returns!$A$2:$A$801,MATCH(B6434,Returns!$B$2:$B$801,0)),"No")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INDEX(People!$A$2:$A$5,MATCH(M6435,People!$B$2:$B$5,0))</f>
        <v>Kelly Williams</v>
      </c>
      <c r="W6435" s="3" t="str">
        <f>IFERROR(INDEX(Returns!$A$2:$A$801,MATCH(B6435,Returns!$B$2:$B$801,0)),"No")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INDEX(People!$A$2:$A$5,MATCH(M6436,People!$B$2:$B$5,0))</f>
        <v>Kelly Williams</v>
      </c>
      <c r="W6436" s="3" t="str">
        <f>IFERROR(INDEX(Returns!$A$2:$A$801,MATCH(B6436,Returns!$B$2:$B$801,0)),"No")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INDEX(People!$A$2:$A$5,MATCH(M6437,People!$B$2:$B$5,0))</f>
        <v>Anna Andreadi</v>
      </c>
      <c r="W6437" s="3" t="str">
        <f>IFERROR(INDEX(Returns!$A$2:$A$801,MATCH(B6437,Returns!$B$2:$B$801,0)),"No")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INDEX(People!$A$2:$A$5,MATCH(M6438,People!$B$2:$B$5,0))</f>
        <v>Anna Andreadi</v>
      </c>
      <c r="W6438" s="3" t="str">
        <f>IFERROR(INDEX(Returns!$A$2:$A$801,MATCH(B6438,Returns!$B$2:$B$801,0)),"No")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INDEX(People!$A$2:$A$5,MATCH(M6439,People!$B$2:$B$5,0))</f>
        <v>Anna Andreadi</v>
      </c>
      <c r="W6439" s="3" t="str">
        <f>IFERROR(INDEX(Returns!$A$2:$A$801,MATCH(B6439,Returns!$B$2:$B$801,0)),"No")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INDEX(People!$A$2:$A$5,MATCH(M6440,People!$B$2:$B$5,0))</f>
        <v>Kelly Williams</v>
      </c>
      <c r="W6440" s="3" t="str">
        <f>IFERROR(INDEX(Returns!$A$2:$A$801,MATCH(B6440,Returns!$B$2:$B$801,0)),"No")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INDEX(People!$A$2:$A$5,MATCH(M6441,People!$B$2:$B$5,0))</f>
        <v>Chuck Magee</v>
      </c>
      <c r="W6441" s="3" t="str">
        <f>IFERROR(INDEX(Returns!$A$2:$A$801,MATCH(B6441,Returns!$B$2:$B$801,0)),"No")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INDEX(People!$A$2:$A$5,MATCH(M6442,People!$B$2:$B$5,0))</f>
        <v>Chuck Magee</v>
      </c>
      <c r="W6442" s="3" t="str">
        <f>IFERROR(INDEX(Returns!$A$2:$A$801,MATCH(B6442,Returns!$B$2:$B$801,0)),"No")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INDEX(People!$A$2:$A$5,MATCH(M6443,People!$B$2:$B$5,0))</f>
        <v>Chuck Magee</v>
      </c>
      <c r="W6443" s="3" t="str">
        <f>IFERROR(INDEX(Returns!$A$2:$A$801,MATCH(B6443,Returns!$B$2:$B$801,0)),"No")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INDEX(People!$A$2:$A$5,MATCH(M6444,People!$B$2:$B$5,0))</f>
        <v>Chuck Magee</v>
      </c>
      <c r="W6444" s="3" t="str">
        <f>IFERROR(INDEX(Returns!$A$2:$A$801,MATCH(B6444,Returns!$B$2:$B$801,0)),"No")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INDEX(People!$A$2:$A$5,MATCH(M6445,People!$B$2:$B$5,0))</f>
        <v>Chuck Magee</v>
      </c>
      <c r="W6445" s="3" t="str">
        <f>IFERROR(INDEX(Returns!$A$2:$A$801,MATCH(B6445,Returns!$B$2:$B$801,0)),"No")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INDEX(People!$A$2:$A$5,MATCH(M6446,People!$B$2:$B$5,0))</f>
        <v>Chuck Magee</v>
      </c>
      <c r="W6446" s="3" t="str">
        <f>IFERROR(INDEX(Returns!$A$2:$A$801,MATCH(B6446,Returns!$B$2:$B$801,0)),"No")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INDEX(People!$A$2:$A$5,MATCH(M6447,People!$B$2:$B$5,0))</f>
        <v>Kelly Williams</v>
      </c>
      <c r="W6447" s="3" t="str">
        <f>IFERROR(INDEX(Returns!$A$2:$A$801,MATCH(B6447,Returns!$B$2:$B$801,0)),"No")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INDEX(People!$A$2:$A$5,MATCH(M6448,People!$B$2:$B$5,0))</f>
        <v>Kelly Williams</v>
      </c>
      <c r="W6448" s="3" t="str">
        <f>IFERROR(INDEX(Returns!$A$2:$A$801,MATCH(B6448,Returns!$B$2:$B$801,0)),"No")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INDEX(People!$A$2:$A$5,MATCH(M6449,People!$B$2:$B$5,0))</f>
        <v>Kelly Williams</v>
      </c>
      <c r="W6449" s="3" t="str">
        <f>IFERROR(INDEX(Returns!$A$2:$A$801,MATCH(B6449,Returns!$B$2:$B$801,0)),"No")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INDEX(People!$A$2:$A$5,MATCH(M6450,People!$B$2:$B$5,0))</f>
        <v>Kelly Williams</v>
      </c>
      <c r="W6450" s="3" t="str">
        <f>IFERROR(INDEX(Returns!$A$2:$A$801,MATCH(B6450,Returns!$B$2:$B$801,0)),"No")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INDEX(People!$A$2:$A$5,MATCH(M6451,People!$B$2:$B$5,0))</f>
        <v>Chuck Magee</v>
      </c>
      <c r="W6451" s="3" t="str">
        <f>IFERROR(INDEX(Returns!$A$2:$A$801,MATCH(B6451,Returns!$B$2:$B$801,0)),"No")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INDEX(People!$A$2:$A$5,MATCH(M6452,People!$B$2:$B$5,0))</f>
        <v>Chuck Magee</v>
      </c>
      <c r="W6452" s="3" t="str">
        <f>IFERROR(INDEX(Returns!$A$2:$A$801,MATCH(B6452,Returns!$B$2:$B$801,0)),"No")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INDEX(People!$A$2:$A$5,MATCH(M6453,People!$B$2:$B$5,0))</f>
        <v>Chuck Magee</v>
      </c>
      <c r="W6453" s="3" t="str">
        <f>IFERROR(INDEX(Returns!$A$2:$A$801,MATCH(B6453,Returns!$B$2:$B$801,0)),"No")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INDEX(People!$A$2:$A$5,MATCH(M6454,People!$B$2:$B$5,0))</f>
        <v>Kelly Williams</v>
      </c>
      <c r="W6454" s="3" t="str">
        <f>IFERROR(INDEX(Returns!$A$2:$A$801,MATCH(B6454,Returns!$B$2:$B$801,0)),"No")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INDEX(People!$A$2:$A$5,MATCH(M6455,People!$B$2:$B$5,0))</f>
        <v>Kelly Williams</v>
      </c>
      <c r="W6455" s="3" t="str">
        <f>IFERROR(INDEX(Returns!$A$2:$A$801,MATCH(B6455,Returns!$B$2:$B$801,0)),"No")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INDEX(People!$A$2:$A$5,MATCH(M6456,People!$B$2:$B$5,0))</f>
        <v>Anna Andreadi</v>
      </c>
      <c r="W6456" s="3" t="str">
        <f>IFERROR(INDEX(Returns!$A$2:$A$801,MATCH(B6456,Returns!$B$2:$B$801,0)),"No")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INDEX(People!$A$2:$A$5,MATCH(M6457,People!$B$2:$B$5,0))</f>
        <v>Anna Andreadi</v>
      </c>
      <c r="W6457" s="3" t="str">
        <f>IFERROR(INDEX(Returns!$A$2:$A$801,MATCH(B6457,Returns!$B$2:$B$801,0)),"No")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INDEX(People!$A$2:$A$5,MATCH(M6458,People!$B$2:$B$5,0))</f>
        <v>Chuck Magee</v>
      </c>
      <c r="W6458" s="3" t="str">
        <f>IFERROR(INDEX(Returns!$A$2:$A$801,MATCH(B6458,Returns!$B$2:$B$801,0)),"No")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INDEX(People!$A$2:$A$5,MATCH(M6459,People!$B$2:$B$5,0))</f>
        <v>Chuck Magee</v>
      </c>
      <c r="W6459" s="3" t="str">
        <f>IFERROR(INDEX(Returns!$A$2:$A$801,MATCH(B6459,Returns!$B$2:$B$801,0)),"No")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INDEX(People!$A$2:$A$5,MATCH(M6460,People!$B$2:$B$5,0))</f>
        <v>Chuck Magee</v>
      </c>
      <c r="W6460" s="3" t="str">
        <f>IFERROR(INDEX(Returns!$A$2:$A$801,MATCH(B6460,Returns!$B$2:$B$801,0)),"No")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INDEX(People!$A$2:$A$5,MATCH(M6461,People!$B$2:$B$5,0))</f>
        <v>Chuck Magee</v>
      </c>
      <c r="W6461" s="3" t="str">
        <f>IFERROR(INDEX(Returns!$A$2:$A$801,MATCH(B6461,Returns!$B$2:$B$801,0)),"No")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INDEX(People!$A$2:$A$5,MATCH(M6462,People!$B$2:$B$5,0))</f>
        <v>Chuck Magee</v>
      </c>
      <c r="W6462" s="3" t="str">
        <f>IFERROR(INDEX(Returns!$A$2:$A$801,MATCH(B6462,Returns!$B$2:$B$801,0)),"No")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INDEX(People!$A$2:$A$5,MATCH(M6463,People!$B$2:$B$5,0))</f>
        <v>Chuck Magee</v>
      </c>
      <c r="W6463" s="3" t="str">
        <f>IFERROR(INDEX(Returns!$A$2:$A$801,MATCH(B6463,Returns!$B$2:$B$801,0)),"No")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INDEX(People!$A$2:$A$5,MATCH(M6464,People!$B$2:$B$5,0))</f>
        <v>Chuck Magee</v>
      </c>
      <c r="W6464" s="3" t="str">
        <f>IFERROR(INDEX(Returns!$A$2:$A$801,MATCH(B6464,Returns!$B$2:$B$801,0)),"No")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INDEX(People!$A$2:$A$5,MATCH(M6465,People!$B$2:$B$5,0))</f>
        <v>Chuck Magee</v>
      </c>
      <c r="W6465" s="3" t="str">
        <f>IFERROR(INDEX(Returns!$A$2:$A$801,MATCH(B6465,Returns!$B$2:$B$801,0)),"No")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INDEX(People!$A$2:$A$5,MATCH(M6466,People!$B$2:$B$5,0))</f>
        <v>Cassandra Brandow</v>
      </c>
      <c r="W6466" s="3" t="str">
        <f>IFERROR(INDEX(Returns!$A$2:$A$801,MATCH(B6466,Returns!$B$2:$B$801,0)),"No")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INDEX(People!$A$2:$A$5,MATCH(M6467,People!$B$2:$B$5,0))</f>
        <v>Cassandra Brandow</v>
      </c>
      <c r="W6467" s="3" t="str">
        <f>IFERROR(INDEX(Returns!$A$2:$A$801,MATCH(B6467,Returns!$B$2:$B$801,0)),"No")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INDEX(People!$A$2:$A$5,MATCH(M6468,People!$B$2:$B$5,0))</f>
        <v>Anna Andreadi</v>
      </c>
      <c r="W6468" s="3" t="str">
        <f>IFERROR(INDEX(Returns!$A$2:$A$801,MATCH(B6468,Returns!$B$2:$B$801,0)),"No")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INDEX(People!$A$2:$A$5,MATCH(M6469,People!$B$2:$B$5,0))</f>
        <v>Chuck Magee</v>
      </c>
      <c r="W6469" s="3" t="str">
        <f>IFERROR(INDEX(Returns!$A$2:$A$801,MATCH(B6469,Returns!$B$2:$B$801,0)),"No")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INDEX(People!$A$2:$A$5,MATCH(M6470,People!$B$2:$B$5,0))</f>
        <v>Chuck Magee</v>
      </c>
      <c r="W6470" s="3" t="str">
        <f>IFERROR(INDEX(Returns!$A$2:$A$801,MATCH(B6470,Returns!$B$2:$B$801,0)),"No")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INDEX(People!$A$2:$A$5,MATCH(M6471,People!$B$2:$B$5,0))</f>
        <v>Chuck Magee</v>
      </c>
      <c r="W6471" s="3" t="str">
        <f>IFERROR(INDEX(Returns!$A$2:$A$801,MATCH(B6471,Returns!$B$2:$B$801,0)),"No")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INDEX(People!$A$2:$A$5,MATCH(M6472,People!$B$2:$B$5,0))</f>
        <v>Kelly Williams</v>
      </c>
      <c r="W6472" s="3" t="str">
        <f>IFERROR(INDEX(Returns!$A$2:$A$801,MATCH(B6472,Returns!$B$2:$B$801,0)),"No")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INDEX(People!$A$2:$A$5,MATCH(M6473,People!$B$2:$B$5,0))</f>
        <v>Kelly Williams</v>
      </c>
      <c r="W6473" s="3" t="str">
        <f>IFERROR(INDEX(Returns!$A$2:$A$801,MATCH(B6473,Returns!$B$2:$B$801,0)),"No")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INDEX(People!$A$2:$A$5,MATCH(M6474,People!$B$2:$B$5,0))</f>
        <v>Kelly Williams</v>
      </c>
      <c r="W6474" s="3" t="str">
        <f>IFERROR(INDEX(Returns!$A$2:$A$801,MATCH(B6474,Returns!$B$2:$B$801,0)),"No")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INDEX(People!$A$2:$A$5,MATCH(M6475,People!$B$2:$B$5,0))</f>
        <v>Cassandra Brandow</v>
      </c>
      <c r="W6475" s="3" t="str">
        <f>IFERROR(INDEX(Returns!$A$2:$A$801,MATCH(B6475,Returns!$B$2:$B$801,0)),"No")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INDEX(People!$A$2:$A$5,MATCH(M6476,People!$B$2:$B$5,0))</f>
        <v>Chuck Magee</v>
      </c>
      <c r="W6476" s="3" t="str">
        <f>IFERROR(INDEX(Returns!$A$2:$A$801,MATCH(B6476,Returns!$B$2:$B$801,0)),"No")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INDEX(People!$A$2:$A$5,MATCH(M6477,People!$B$2:$B$5,0))</f>
        <v>Cassandra Brandow</v>
      </c>
      <c r="W6477" s="3" t="str">
        <f>IFERROR(INDEX(Returns!$A$2:$A$801,MATCH(B6477,Returns!$B$2:$B$801,0)),"No")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INDEX(People!$A$2:$A$5,MATCH(M6478,People!$B$2:$B$5,0))</f>
        <v>Cassandra Brandow</v>
      </c>
      <c r="W6478" s="3" t="str">
        <f>IFERROR(INDEX(Returns!$A$2:$A$801,MATCH(B6478,Returns!$B$2:$B$801,0)),"No")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INDEX(People!$A$2:$A$5,MATCH(M6479,People!$B$2:$B$5,0))</f>
        <v>Cassandra Brandow</v>
      </c>
      <c r="W6479" s="3" t="str">
        <f>IFERROR(INDEX(Returns!$A$2:$A$801,MATCH(B6479,Returns!$B$2:$B$801,0)),"No")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INDEX(People!$A$2:$A$5,MATCH(M6480,People!$B$2:$B$5,0))</f>
        <v>Cassandra Brandow</v>
      </c>
      <c r="W6480" s="3" t="str">
        <f>IFERROR(INDEX(Returns!$A$2:$A$801,MATCH(B6480,Returns!$B$2:$B$801,0)),"No")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INDEX(People!$A$2:$A$5,MATCH(M6481,People!$B$2:$B$5,0))</f>
        <v>Cassandra Brandow</v>
      </c>
      <c r="W6481" s="3" t="str">
        <f>IFERROR(INDEX(Returns!$A$2:$A$801,MATCH(B6481,Returns!$B$2:$B$801,0)),"No")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INDEX(People!$A$2:$A$5,MATCH(M6482,People!$B$2:$B$5,0))</f>
        <v>Cassandra Brandow</v>
      </c>
      <c r="W6482" s="3" t="str">
        <f>IFERROR(INDEX(Returns!$A$2:$A$801,MATCH(B6482,Returns!$B$2:$B$801,0)),"No")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INDEX(People!$A$2:$A$5,MATCH(M6483,People!$B$2:$B$5,0))</f>
        <v>Cassandra Brandow</v>
      </c>
      <c r="W6483" s="3" t="str">
        <f>IFERROR(INDEX(Returns!$A$2:$A$801,MATCH(B6483,Returns!$B$2:$B$801,0)),"No")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INDEX(People!$A$2:$A$5,MATCH(M6484,People!$B$2:$B$5,0))</f>
        <v>Cassandra Brandow</v>
      </c>
      <c r="W6484" s="3" t="str">
        <f>IFERROR(INDEX(Returns!$A$2:$A$801,MATCH(B6484,Returns!$B$2:$B$801,0)),"No")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INDEX(People!$A$2:$A$5,MATCH(M6485,People!$B$2:$B$5,0))</f>
        <v>Chuck Magee</v>
      </c>
      <c r="W6485" s="3" t="str">
        <f>IFERROR(INDEX(Returns!$A$2:$A$801,MATCH(B6485,Returns!$B$2:$B$801,0)),"No")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INDEX(People!$A$2:$A$5,MATCH(M6486,People!$B$2:$B$5,0))</f>
        <v>Chuck Magee</v>
      </c>
      <c r="W6486" s="3" t="str">
        <f>IFERROR(INDEX(Returns!$A$2:$A$801,MATCH(B6486,Returns!$B$2:$B$801,0)),"No")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INDEX(People!$A$2:$A$5,MATCH(M6487,People!$B$2:$B$5,0))</f>
        <v>Chuck Magee</v>
      </c>
      <c r="W6487" s="3" t="str">
        <f>IFERROR(INDEX(Returns!$A$2:$A$801,MATCH(B6487,Returns!$B$2:$B$801,0)),"No")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INDEX(People!$A$2:$A$5,MATCH(M6488,People!$B$2:$B$5,0))</f>
        <v>Cassandra Brandow</v>
      </c>
      <c r="W6488" s="3" t="str">
        <f>IFERROR(INDEX(Returns!$A$2:$A$801,MATCH(B6488,Returns!$B$2:$B$801,0)),"No")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INDEX(People!$A$2:$A$5,MATCH(M6489,People!$B$2:$B$5,0))</f>
        <v>Cassandra Brandow</v>
      </c>
      <c r="W6489" s="3" t="str">
        <f>IFERROR(INDEX(Returns!$A$2:$A$801,MATCH(B6489,Returns!$B$2:$B$801,0)),"No")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INDEX(People!$A$2:$A$5,MATCH(M6490,People!$B$2:$B$5,0))</f>
        <v>Cassandra Brandow</v>
      </c>
      <c r="W6490" s="3" t="str">
        <f>IFERROR(INDEX(Returns!$A$2:$A$801,MATCH(B6490,Returns!$B$2:$B$801,0)),"No")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INDEX(People!$A$2:$A$5,MATCH(M6491,People!$B$2:$B$5,0))</f>
        <v>Chuck Magee</v>
      </c>
      <c r="W6491" s="3" t="str">
        <f>IFERROR(INDEX(Returns!$A$2:$A$801,MATCH(B6491,Returns!$B$2:$B$801,0)),"No")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INDEX(People!$A$2:$A$5,MATCH(M6492,People!$B$2:$B$5,0))</f>
        <v>Chuck Magee</v>
      </c>
      <c r="W6492" s="3" t="str">
        <f>IFERROR(INDEX(Returns!$A$2:$A$801,MATCH(B6492,Returns!$B$2:$B$801,0)),"No")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INDEX(People!$A$2:$A$5,MATCH(M6493,People!$B$2:$B$5,0))</f>
        <v>Cassandra Brandow</v>
      </c>
      <c r="W6493" s="3" t="str">
        <f>IFERROR(INDEX(Returns!$A$2:$A$801,MATCH(B6493,Returns!$B$2:$B$801,0)),"No")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INDEX(People!$A$2:$A$5,MATCH(M6494,People!$B$2:$B$5,0))</f>
        <v>Cassandra Brandow</v>
      </c>
      <c r="W6494" s="3" t="str">
        <f>IFERROR(INDEX(Returns!$A$2:$A$801,MATCH(B6494,Returns!$B$2:$B$801,0)),"No")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INDEX(People!$A$2:$A$5,MATCH(M6495,People!$B$2:$B$5,0))</f>
        <v>Cassandra Brandow</v>
      </c>
      <c r="W6495" s="3" t="str">
        <f>IFERROR(INDEX(Returns!$A$2:$A$801,MATCH(B6495,Returns!$B$2:$B$801,0)),"No")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INDEX(People!$A$2:$A$5,MATCH(M6496,People!$B$2:$B$5,0))</f>
        <v>Kelly Williams</v>
      </c>
      <c r="W6496" s="3" t="str">
        <f>IFERROR(INDEX(Returns!$A$2:$A$801,MATCH(B6496,Returns!$B$2:$B$801,0)),"No")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INDEX(People!$A$2:$A$5,MATCH(M6497,People!$B$2:$B$5,0))</f>
        <v>Kelly Williams</v>
      </c>
      <c r="W6497" s="3" t="str">
        <f>IFERROR(INDEX(Returns!$A$2:$A$801,MATCH(B6497,Returns!$B$2:$B$801,0)),"No")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INDEX(People!$A$2:$A$5,MATCH(M6498,People!$B$2:$B$5,0))</f>
        <v>Kelly Williams</v>
      </c>
      <c r="W6498" s="3" t="str">
        <f>IFERROR(INDEX(Returns!$A$2:$A$801,MATCH(B6498,Returns!$B$2:$B$801,0)),"No")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INDEX(People!$A$2:$A$5,MATCH(M6499,People!$B$2:$B$5,0))</f>
        <v>Cassandra Brandow</v>
      </c>
      <c r="W6499" s="3" t="str">
        <f>IFERROR(INDEX(Returns!$A$2:$A$801,MATCH(B6499,Returns!$B$2:$B$801,0)),"No")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INDEX(People!$A$2:$A$5,MATCH(M6500,People!$B$2:$B$5,0))</f>
        <v>Cassandra Brandow</v>
      </c>
      <c r="W6500" s="3" t="str">
        <f>IFERROR(INDEX(Returns!$A$2:$A$801,MATCH(B6500,Returns!$B$2:$B$801,0)),"No")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INDEX(People!$A$2:$A$5,MATCH(M6501,People!$B$2:$B$5,0))</f>
        <v>Cassandra Brandow</v>
      </c>
      <c r="W6501" s="3" t="str">
        <f>IFERROR(INDEX(Returns!$A$2:$A$801,MATCH(B6501,Returns!$B$2:$B$801,0)),"No")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INDEX(People!$A$2:$A$5,MATCH(M6502,People!$B$2:$B$5,0))</f>
        <v>Cassandra Brandow</v>
      </c>
      <c r="W6502" s="3" t="str">
        <f>IFERROR(INDEX(Returns!$A$2:$A$801,MATCH(B6502,Returns!$B$2:$B$801,0)),"No")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INDEX(People!$A$2:$A$5,MATCH(M6503,People!$B$2:$B$5,0))</f>
        <v>Chuck Magee</v>
      </c>
      <c r="W6503" s="3" t="str">
        <f>IFERROR(INDEX(Returns!$A$2:$A$801,MATCH(B6503,Returns!$B$2:$B$801,0)),"No")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INDEX(People!$A$2:$A$5,MATCH(M6504,People!$B$2:$B$5,0))</f>
        <v>Chuck Magee</v>
      </c>
      <c r="W6504" s="3" t="str">
        <f>IFERROR(INDEX(Returns!$A$2:$A$801,MATCH(B6504,Returns!$B$2:$B$801,0)),"No")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INDEX(People!$A$2:$A$5,MATCH(M6505,People!$B$2:$B$5,0))</f>
        <v>Chuck Magee</v>
      </c>
      <c r="W6505" s="3" t="str">
        <f>IFERROR(INDEX(Returns!$A$2:$A$801,MATCH(B6505,Returns!$B$2:$B$801,0)),"No")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INDEX(People!$A$2:$A$5,MATCH(M6506,People!$B$2:$B$5,0))</f>
        <v>Chuck Magee</v>
      </c>
      <c r="W6506" s="3" t="str">
        <f>IFERROR(INDEX(Returns!$A$2:$A$801,MATCH(B6506,Returns!$B$2:$B$801,0)),"No")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INDEX(People!$A$2:$A$5,MATCH(M6507,People!$B$2:$B$5,0))</f>
        <v>Kelly Williams</v>
      </c>
      <c r="W6507" s="3" t="str">
        <f>IFERROR(INDEX(Returns!$A$2:$A$801,MATCH(B6507,Returns!$B$2:$B$801,0)),"No")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INDEX(People!$A$2:$A$5,MATCH(M6508,People!$B$2:$B$5,0))</f>
        <v>Chuck Magee</v>
      </c>
      <c r="W6508" s="3" t="str">
        <f>IFERROR(INDEX(Returns!$A$2:$A$801,MATCH(B6508,Returns!$B$2:$B$801,0)),"No")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INDEX(People!$A$2:$A$5,MATCH(M6509,People!$B$2:$B$5,0))</f>
        <v>Chuck Magee</v>
      </c>
      <c r="W6509" s="3" t="str">
        <f>IFERROR(INDEX(Returns!$A$2:$A$801,MATCH(B6509,Returns!$B$2:$B$801,0)),"No")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INDEX(People!$A$2:$A$5,MATCH(M6510,People!$B$2:$B$5,0))</f>
        <v>Chuck Magee</v>
      </c>
      <c r="W6510" s="3" t="str">
        <f>IFERROR(INDEX(Returns!$A$2:$A$801,MATCH(B6510,Returns!$B$2:$B$801,0)),"No")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INDEX(People!$A$2:$A$5,MATCH(M6511,People!$B$2:$B$5,0))</f>
        <v>Chuck Magee</v>
      </c>
      <c r="W6511" s="3" t="str">
        <f>IFERROR(INDEX(Returns!$A$2:$A$801,MATCH(B6511,Returns!$B$2:$B$801,0)),"No")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INDEX(People!$A$2:$A$5,MATCH(M6512,People!$B$2:$B$5,0))</f>
        <v>Chuck Magee</v>
      </c>
      <c r="W6512" s="3" t="str">
        <f>IFERROR(INDEX(Returns!$A$2:$A$801,MATCH(B6512,Returns!$B$2:$B$801,0)),"No")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INDEX(People!$A$2:$A$5,MATCH(M6513,People!$B$2:$B$5,0))</f>
        <v>Anna Andreadi</v>
      </c>
      <c r="W6513" s="3" t="str">
        <f>IFERROR(INDEX(Returns!$A$2:$A$801,MATCH(B6513,Returns!$B$2:$B$801,0)),"No")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INDEX(People!$A$2:$A$5,MATCH(M6514,People!$B$2:$B$5,0))</f>
        <v>Anna Andreadi</v>
      </c>
      <c r="W6514" s="3" t="str">
        <f>IFERROR(INDEX(Returns!$A$2:$A$801,MATCH(B6514,Returns!$B$2:$B$801,0)),"No")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INDEX(People!$A$2:$A$5,MATCH(M6515,People!$B$2:$B$5,0))</f>
        <v>Anna Andreadi</v>
      </c>
      <c r="W6515" s="3" t="str">
        <f>IFERROR(INDEX(Returns!$A$2:$A$801,MATCH(B6515,Returns!$B$2:$B$801,0)),"No")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INDEX(People!$A$2:$A$5,MATCH(M6516,People!$B$2:$B$5,0))</f>
        <v>Anna Andreadi</v>
      </c>
      <c r="W6516" s="3" t="str">
        <f>IFERROR(INDEX(Returns!$A$2:$A$801,MATCH(B6516,Returns!$B$2:$B$801,0)),"No")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INDEX(People!$A$2:$A$5,MATCH(M6517,People!$B$2:$B$5,0))</f>
        <v>Anna Andreadi</v>
      </c>
      <c r="W6517" s="3" t="str">
        <f>IFERROR(INDEX(Returns!$A$2:$A$801,MATCH(B6517,Returns!$B$2:$B$801,0)),"No")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INDEX(People!$A$2:$A$5,MATCH(M6518,People!$B$2:$B$5,0))</f>
        <v>Anna Andreadi</v>
      </c>
      <c r="W6518" s="3" t="str">
        <f>IFERROR(INDEX(Returns!$A$2:$A$801,MATCH(B6518,Returns!$B$2:$B$801,0)),"No")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INDEX(People!$A$2:$A$5,MATCH(M6519,People!$B$2:$B$5,0))</f>
        <v>Anna Andreadi</v>
      </c>
      <c r="W6519" s="3" t="str">
        <f>IFERROR(INDEX(Returns!$A$2:$A$801,MATCH(B6519,Returns!$B$2:$B$801,0)),"No")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INDEX(People!$A$2:$A$5,MATCH(M6520,People!$B$2:$B$5,0))</f>
        <v>Anna Andreadi</v>
      </c>
      <c r="W6520" s="3" t="str">
        <f>IFERROR(INDEX(Returns!$A$2:$A$801,MATCH(B6520,Returns!$B$2:$B$801,0)),"No")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INDEX(People!$A$2:$A$5,MATCH(M6521,People!$B$2:$B$5,0))</f>
        <v>Anna Andreadi</v>
      </c>
      <c r="W6521" s="3" t="str">
        <f>IFERROR(INDEX(Returns!$A$2:$A$801,MATCH(B6521,Returns!$B$2:$B$801,0)),"No")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INDEX(People!$A$2:$A$5,MATCH(M6522,People!$B$2:$B$5,0))</f>
        <v>Kelly Williams</v>
      </c>
      <c r="W6522" s="3" t="str">
        <f>IFERROR(INDEX(Returns!$A$2:$A$801,MATCH(B6522,Returns!$B$2:$B$801,0)),"No")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INDEX(People!$A$2:$A$5,MATCH(M6523,People!$B$2:$B$5,0))</f>
        <v>Kelly Williams</v>
      </c>
      <c r="W6523" s="3" t="str">
        <f>IFERROR(INDEX(Returns!$A$2:$A$801,MATCH(B6523,Returns!$B$2:$B$801,0)),"No")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INDEX(People!$A$2:$A$5,MATCH(M6524,People!$B$2:$B$5,0))</f>
        <v>Kelly Williams</v>
      </c>
      <c r="W6524" s="3" t="str">
        <f>IFERROR(INDEX(Returns!$A$2:$A$801,MATCH(B6524,Returns!$B$2:$B$801,0)),"No")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INDEX(People!$A$2:$A$5,MATCH(M6525,People!$B$2:$B$5,0))</f>
        <v>Chuck Magee</v>
      </c>
      <c r="W6525" s="3" t="str">
        <f>IFERROR(INDEX(Returns!$A$2:$A$801,MATCH(B6525,Returns!$B$2:$B$801,0)),"No")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INDEX(People!$A$2:$A$5,MATCH(M6526,People!$B$2:$B$5,0))</f>
        <v>Chuck Magee</v>
      </c>
      <c r="W6526" s="3" t="str">
        <f>IFERROR(INDEX(Returns!$A$2:$A$801,MATCH(B6526,Returns!$B$2:$B$801,0)),"No")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INDEX(People!$A$2:$A$5,MATCH(M6527,People!$B$2:$B$5,0))</f>
        <v>Chuck Magee</v>
      </c>
      <c r="W6527" s="3" t="str">
        <f>IFERROR(INDEX(Returns!$A$2:$A$801,MATCH(B6527,Returns!$B$2:$B$801,0)),"No")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INDEX(People!$A$2:$A$5,MATCH(M6528,People!$B$2:$B$5,0))</f>
        <v>Chuck Magee</v>
      </c>
      <c r="W6528" s="3" t="str">
        <f>IFERROR(INDEX(Returns!$A$2:$A$801,MATCH(B6528,Returns!$B$2:$B$801,0)),"No")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INDEX(People!$A$2:$A$5,MATCH(M6529,People!$B$2:$B$5,0))</f>
        <v>Chuck Magee</v>
      </c>
      <c r="W6529" s="3" t="str">
        <f>IFERROR(INDEX(Returns!$A$2:$A$801,MATCH(B6529,Returns!$B$2:$B$801,0)),"No")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INDEX(People!$A$2:$A$5,MATCH(M6530,People!$B$2:$B$5,0))</f>
        <v>Chuck Magee</v>
      </c>
      <c r="W6530" s="3" t="str">
        <f>IFERROR(INDEX(Returns!$A$2:$A$801,MATCH(B6530,Returns!$B$2:$B$801,0)),"No")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INDEX(People!$A$2:$A$5,MATCH(M6531,People!$B$2:$B$5,0))</f>
        <v>Kelly Williams</v>
      </c>
      <c r="W6531" s="3" t="str">
        <f>IFERROR(INDEX(Returns!$A$2:$A$801,MATCH(B6531,Returns!$B$2:$B$801,0)),"No")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INDEX(People!$A$2:$A$5,MATCH(M6532,People!$B$2:$B$5,0))</f>
        <v>Kelly Williams</v>
      </c>
      <c r="W6532" s="3" t="str">
        <f>IFERROR(INDEX(Returns!$A$2:$A$801,MATCH(B6532,Returns!$B$2:$B$801,0)),"No")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INDEX(People!$A$2:$A$5,MATCH(M6533,People!$B$2:$B$5,0))</f>
        <v>Kelly Williams</v>
      </c>
      <c r="W6533" s="3" t="str">
        <f>IFERROR(INDEX(Returns!$A$2:$A$801,MATCH(B6533,Returns!$B$2:$B$801,0)),"No")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INDEX(People!$A$2:$A$5,MATCH(M6534,People!$B$2:$B$5,0))</f>
        <v>Kelly Williams</v>
      </c>
      <c r="W6534" s="3" t="str">
        <f>IFERROR(INDEX(Returns!$A$2:$A$801,MATCH(B6534,Returns!$B$2:$B$801,0)),"No")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INDEX(People!$A$2:$A$5,MATCH(M6535,People!$B$2:$B$5,0))</f>
        <v>Kelly Williams</v>
      </c>
      <c r="W6535" s="3" t="str">
        <f>IFERROR(INDEX(Returns!$A$2:$A$801,MATCH(B6535,Returns!$B$2:$B$801,0)),"No")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INDEX(People!$A$2:$A$5,MATCH(M6536,People!$B$2:$B$5,0))</f>
        <v>Chuck Magee</v>
      </c>
      <c r="W6536" s="3" t="str">
        <f>IFERROR(INDEX(Returns!$A$2:$A$801,MATCH(B6536,Returns!$B$2:$B$801,0)),"No")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INDEX(People!$A$2:$A$5,MATCH(M6537,People!$B$2:$B$5,0))</f>
        <v>Chuck Magee</v>
      </c>
      <c r="W6537" s="3" t="str">
        <f>IFERROR(INDEX(Returns!$A$2:$A$801,MATCH(B6537,Returns!$B$2:$B$801,0)),"No")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INDEX(People!$A$2:$A$5,MATCH(M6538,People!$B$2:$B$5,0))</f>
        <v>Cassandra Brandow</v>
      </c>
      <c r="W6538" s="3" t="str">
        <f>IFERROR(INDEX(Returns!$A$2:$A$801,MATCH(B6538,Returns!$B$2:$B$801,0)),"No")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INDEX(People!$A$2:$A$5,MATCH(M6539,People!$B$2:$B$5,0))</f>
        <v>Cassandra Brandow</v>
      </c>
      <c r="W6539" s="3" t="str">
        <f>IFERROR(INDEX(Returns!$A$2:$A$801,MATCH(B6539,Returns!$B$2:$B$801,0)),"No")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INDEX(People!$A$2:$A$5,MATCH(M6540,People!$B$2:$B$5,0))</f>
        <v>Chuck Magee</v>
      </c>
      <c r="W6540" s="3" t="str">
        <f>IFERROR(INDEX(Returns!$A$2:$A$801,MATCH(B6540,Returns!$B$2:$B$801,0)),"No")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INDEX(People!$A$2:$A$5,MATCH(M6541,People!$B$2:$B$5,0))</f>
        <v>Chuck Magee</v>
      </c>
      <c r="W6541" s="3" t="str">
        <f>IFERROR(INDEX(Returns!$A$2:$A$801,MATCH(B6541,Returns!$B$2:$B$801,0)),"No")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INDEX(People!$A$2:$A$5,MATCH(M6542,People!$B$2:$B$5,0))</f>
        <v>Anna Andreadi</v>
      </c>
      <c r="W6542" s="3" t="str">
        <f>IFERROR(INDEX(Returns!$A$2:$A$801,MATCH(B6542,Returns!$B$2:$B$801,0)),"No")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INDEX(People!$A$2:$A$5,MATCH(M6543,People!$B$2:$B$5,0))</f>
        <v>Anna Andreadi</v>
      </c>
      <c r="W6543" s="3" t="str">
        <f>IFERROR(INDEX(Returns!$A$2:$A$801,MATCH(B6543,Returns!$B$2:$B$801,0)),"No")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INDEX(People!$A$2:$A$5,MATCH(M6544,People!$B$2:$B$5,0))</f>
        <v>Anna Andreadi</v>
      </c>
      <c r="W6544" s="3" t="str">
        <f>IFERROR(INDEX(Returns!$A$2:$A$801,MATCH(B6544,Returns!$B$2:$B$801,0)),"No")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INDEX(People!$A$2:$A$5,MATCH(M6545,People!$B$2:$B$5,0))</f>
        <v>Anna Andreadi</v>
      </c>
      <c r="W6545" s="3" t="str">
        <f>IFERROR(INDEX(Returns!$A$2:$A$801,MATCH(B6545,Returns!$B$2:$B$801,0)),"No")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INDEX(People!$A$2:$A$5,MATCH(M6546,People!$B$2:$B$5,0))</f>
        <v>Chuck Magee</v>
      </c>
      <c r="W6546" s="3" t="str">
        <f>IFERROR(INDEX(Returns!$A$2:$A$801,MATCH(B6546,Returns!$B$2:$B$801,0)),"No")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INDEX(People!$A$2:$A$5,MATCH(M6547,People!$B$2:$B$5,0))</f>
        <v>Chuck Magee</v>
      </c>
      <c r="W6547" s="3" t="str">
        <f>IFERROR(INDEX(Returns!$A$2:$A$801,MATCH(B6547,Returns!$B$2:$B$801,0)),"No")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INDEX(People!$A$2:$A$5,MATCH(M6548,People!$B$2:$B$5,0))</f>
        <v>Chuck Magee</v>
      </c>
      <c r="W6548" s="3" t="str">
        <f>IFERROR(INDEX(Returns!$A$2:$A$801,MATCH(B6548,Returns!$B$2:$B$801,0)),"No")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INDEX(People!$A$2:$A$5,MATCH(M6549,People!$B$2:$B$5,0))</f>
        <v>Kelly Williams</v>
      </c>
      <c r="W6549" s="3" t="str">
        <f>IFERROR(INDEX(Returns!$A$2:$A$801,MATCH(B6549,Returns!$B$2:$B$801,0)),"No")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INDEX(People!$A$2:$A$5,MATCH(M6550,People!$B$2:$B$5,0))</f>
        <v>Kelly Williams</v>
      </c>
      <c r="W6550" s="3" t="str">
        <f>IFERROR(INDEX(Returns!$A$2:$A$801,MATCH(B6550,Returns!$B$2:$B$801,0)),"No")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INDEX(People!$A$2:$A$5,MATCH(M6551,People!$B$2:$B$5,0))</f>
        <v>Kelly Williams</v>
      </c>
      <c r="W6551" s="3" t="str">
        <f>IFERROR(INDEX(Returns!$A$2:$A$801,MATCH(B6551,Returns!$B$2:$B$801,0)),"No")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INDEX(People!$A$2:$A$5,MATCH(M6552,People!$B$2:$B$5,0))</f>
        <v>Chuck Magee</v>
      </c>
      <c r="W6552" s="3" t="str">
        <f>IFERROR(INDEX(Returns!$A$2:$A$801,MATCH(B6552,Returns!$B$2:$B$801,0)),"No")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INDEX(People!$A$2:$A$5,MATCH(M6553,People!$B$2:$B$5,0))</f>
        <v>Anna Andreadi</v>
      </c>
      <c r="W6553" s="3" t="str">
        <f>IFERROR(INDEX(Returns!$A$2:$A$801,MATCH(B6553,Returns!$B$2:$B$801,0)),"No")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INDEX(People!$A$2:$A$5,MATCH(M6554,People!$B$2:$B$5,0))</f>
        <v>Anna Andreadi</v>
      </c>
      <c r="W6554" s="3" t="str">
        <f>IFERROR(INDEX(Returns!$A$2:$A$801,MATCH(B6554,Returns!$B$2:$B$801,0)),"No")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INDEX(People!$A$2:$A$5,MATCH(M6555,People!$B$2:$B$5,0))</f>
        <v>Kelly Williams</v>
      </c>
      <c r="W6555" s="3" t="str">
        <f>IFERROR(INDEX(Returns!$A$2:$A$801,MATCH(B6555,Returns!$B$2:$B$801,0)),"No")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INDEX(People!$A$2:$A$5,MATCH(M6556,People!$B$2:$B$5,0))</f>
        <v>Kelly Williams</v>
      </c>
      <c r="W6556" s="3" t="str">
        <f>IFERROR(INDEX(Returns!$A$2:$A$801,MATCH(B6556,Returns!$B$2:$B$801,0)),"No")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INDEX(People!$A$2:$A$5,MATCH(M6557,People!$B$2:$B$5,0))</f>
        <v>Kelly Williams</v>
      </c>
      <c r="W6557" s="3" t="str">
        <f>IFERROR(INDEX(Returns!$A$2:$A$801,MATCH(B6557,Returns!$B$2:$B$801,0)),"No")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INDEX(People!$A$2:$A$5,MATCH(M6558,People!$B$2:$B$5,0))</f>
        <v>Kelly Williams</v>
      </c>
      <c r="W6558" s="3" t="str">
        <f>IFERROR(INDEX(Returns!$A$2:$A$801,MATCH(B6558,Returns!$B$2:$B$801,0)),"No")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INDEX(People!$A$2:$A$5,MATCH(M6559,People!$B$2:$B$5,0))</f>
        <v>Kelly Williams</v>
      </c>
      <c r="W6559" s="3" t="str">
        <f>IFERROR(INDEX(Returns!$A$2:$A$801,MATCH(B6559,Returns!$B$2:$B$801,0)),"No")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INDEX(People!$A$2:$A$5,MATCH(M6560,People!$B$2:$B$5,0))</f>
        <v>Chuck Magee</v>
      </c>
      <c r="W6560" s="3" t="str">
        <f>IFERROR(INDEX(Returns!$A$2:$A$801,MATCH(B6560,Returns!$B$2:$B$801,0)),"No")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INDEX(People!$A$2:$A$5,MATCH(M6561,People!$B$2:$B$5,0))</f>
        <v>Anna Andreadi</v>
      </c>
      <c r="W6561" s="3" t="str">
        <f>IFERROR(INDEX(Returns!$A$2:$A$801,MATCH(B6561,Returns!$B$2:$B$801,0)),"No")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INDEX(People!$A$2:$A$5,MATCH(M6562,People!$B$2:$B$5,0))</f>
        <v>Anna Andreadi</v>
      </c>
      <c r="W6562" s="3" t="str">
        <f>IFERROR(INDEX(Returns!$A$2:$A$801,MATCH(B6562,Returns!$B$2:$B$801,0)),"No")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INDEX(People!$A$2:$A$5,MATCH(M6563,People!$B$2:$B$5,0))</f>
        <v>Kelly Williams</v>
      </c>
      <c r="W6563" s="3" t="str">
        <f>IFERROR(INDEX(Returns!$A$2:$A$801,MATCH(B6563,Returns!$B$2:$B$801,0)),"No")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INDEX(People!$A$2:$A$5,MATCH(M6564,People!$B$2:$B$5,0))</f>
        <v>Chuck Magee</v>
      </c>
      <c r="W6564" s="3" t="str">
        <f>IFERROR(INDEX(Returns!$A$2:$A$801,MATCH(B6564,Returns!$B$2:$B$801,0)),"No")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INDEX(People!$A$2:$A$5,MATCH(M6565,People!$B$2:$B$5,0))</f>
        <v>Chuck Magee</v>
      </c>
      <c r="W6565" s="3" t="str">
        <f>IFERROR(INDEX(Returns!$A$2:$A$801,MATCH(B6565,Returns!$B$2:$B$801,0)),"No")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INDEX(People!$A$2:$A$5,MATCH(M6566,People!$B$2:$B$5,0))</f>
        <v>Chuck Magee</v>
      </c>
      <c r="W6566" s="3" t="str">
        <f>IFERROR(INDEX(Returns!$A$2:$A$801,MATCH(B6566,Returns!$B$2:$B$801,0)),"No")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INDEX(People!$A$2:$A$5,MATCH(M6567,People!$B$2:$B$5,0))</f>
        <v>Chuck Magee</v>
      </c>
      <c r="W6567" s="3" t="str">
        <f>IFERROR(INDEX(Returns!$A$2:$A$801,MATCH(B6567,Returns!$B$2:$B$801,0)),"No")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INDEX(People!$A$2:$A$5,MATCH(M6568,People!$B$2:$B$5,0))</f>
        <v>Kelly Williams</v>
      </c>
      <c r="W6568" s="3" t="str">
        <f>IFERROR(INDEX(Returns!$A$2:$A$801,MATCH(B6568,Returns!$B$2:$B$801,0)),"No")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INDEX(People!$A$2:$A$5,MATCH(M6569,People!$B$2:$B$5,0))</f>
        <v>Kelly Williams</v>
      </c>
      <c r="W6569" s="3" t="str">
        <f>IFERROR(INDEX(Returns!$A$2:$A$801,MATCH(B6569,Returns!$B$2:$B$801,0)),"No")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INDEX(People!$A$2:$A$5,MATCH(M6570,People!$B$2:$B$5,0))</f>
        <v>Kelly Williams</v>
      </c>
      <c r="W6570" s="3" t="str">
        <f>IFERROR(INDEX(Returns!$A$2:$A$801,MATCH(B6570,Returns!$B$2:$B$801,0)),"No")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INDEX(People!$A$2:$A$5,MATCH(M6571,People!$B$2:$B$5,0))</f>
        <v>Kelly Williams</v>
      </c>
      <c r="W6571" s="3" t="str">
        <f>IFERROR(INDEX(Returns!$A$2:$A$801,MATCH(B6571,Returns!$B$2:$B$801,0)),"No")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INDEX(People!$A$2:$A$5,MATCH(M6572,People!$B$2:$B$5,0))</f>
        <v>Kelly Williams</v>
      </c>
      <c r="W6572" s="3" t="str">
        <f>IFERROR(INDEX(Returns!$A$2:$A$801,MATCH(B6572,Returns!$B$2:$B$801,0)),"No")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INDEX(People!$A$2:$A$5,MATCH(M6573,People!$B$2:$B$5,0))</f>
        <v>Kelly Williams</v>
      </c>
      <c r="W6573" s="3" t="str">
        <f>IFERROR(INDEX(Returns!$A$2:$A$801,MATCH(B6573,Returns!$B$2:$B$801,0)),"No")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INDEX(People!$A$2:$A$5,MATCH(M6574,People!$B$2:$B$5,0))</f>
        <v>Anna Andreadi</v>
      </c>
      <c r="W6574" s="3" t="str">
        <f>IFERROR(INDEX(Returns!$A$2:$A$801,MATCH(B6574,Returns!$B$2:$B$801,0)),"No")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INDEX(People!$A$2:$A$5,MATCH(M6575,People!$B$2:$B$5,0))</f>
        <v>Chuck Magee</v>
      </c>
      <c r="W6575" s="3" t="str">
        <f>IFERROR(INDEX(Returns!$A$2:$A$801,MATCH(B6575,Returns!$B$2:$B$801,0)),"No")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INDEX(People!$A$2:$A$5,MATCH(M6576,People!$B$2:$B$5,0))</f>
        <v>Chuck Magee</v>
      </c>
      <c r="W6576" s="3" t="str">
        <f>IFERROR(INDEX(Returns!$A$2:$A$801,MATCH(B6576,Returns!$B$2:$B$801,0)),"No")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INDEX(People!$A$2:$A$5,MATCH(M6577,People!$B$2:$B$5,0))</f>
        <v>Anna Andreadi</v>
      </c>
      <c r="W6577" s="3" t="str">
        <f>IFERROR(INDEX(Returns!$A$2:$A$801,MATCH(B6577,Returns!$B$2:$B$801,0)),"No")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INDEX(People!$A$2:$A$5,MATCH(M6578,People!$B$2:$B$5,0))</f>
        <v>Anna Andreadi</v>
      </c>
      <c r="W6578" s="3" t="str">
        <f>IFERROR(INDEX(Returns!$A$2:$A$801,MATCH(B6578,Returns!$B$2:$B$801,0)),"No")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INDEX(People!$A$2:$A$5,MATCH(M6579,People!$B$2:$B$5,0))</f>
        <v>Cassandra Brandow</v>
      </c>
      <c r="W6579" s="3" t="str">
        <f>IFERROR(INDEX(Returns!$A$2:$A$801,MATCH(B6579,Returns!$B$2:$B$801,0)),"No")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INDEX(People!$A$2:$A$5,MATCH(M6580,People!$B$2:$B$5,0))</f>
        <v>Anna Andreadi</v>
      </c>
      <c r="W6580" s="3" t="str">
        <f>IFERROR(INDEX(Returns!$A$2:$A$801,MATCH(B6580,Returns!$B$2:$B$801,0)),"No")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INDEX(People!$A$2:$A$5,MATCH(M6581,People!$B$2:$B$5,0))</f>
        <v>Anna Andreadi</v>
      </c>
      <c r="W6581" s="3" t="str">
        <f>IFERROR(INDEX(Returns!$A$2:$A$801,MATCH(B6581,Returns!$B$2:$B$801,0)),"No")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INDEX(People!$A$2:$A$5,MATCH(M6582,People!$B$2:$B$5,0))</f>
        <v>Anna Andreadi</v>
      </c>
      <c r="W6582" s="3" t="str">
        <f>IFERROR(INDEX(Returns!$A$2:$A$801,MATCH(B6582,Returns!$B$2:$B$801,0)),"No")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INDEX(People!$A$2:$A$5,MATCH(M6583,People!$B$2:$B$5,0))</f>
        <v>Anna Andreadi</v>
      </c>
      <c r="W6583" s="3" t="str">
        <f>IFERROR(INDEX(Returns!$A$2:$A$801,MATCH(B6583,Returns!$B$2:$B$801,0)),"No")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INDEX(People!$A$2:$A$5,MATCH(M6584,People!$B$2:$B$5,0))</f>
        <v>Anna Andreadi</v>
      </c>
      <c r="W6584" s="3" t="str">
        <f>IFERROR(INDEX(Returns!$A$2:$A$801,MATCH(B6584,Returns!$B$2:$B$801,0)),"No")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INDEX(People!$A$2:$A$5,MATCH(M6585,People!$B$2:$B$5,0))</f>
        <v>Cassandra Brandow</v>
      </c>
      <c r="W6585" s="3" t="str">
        <f>IFERROR(INDEX(Returns!$A$2:$A$801,MATCH(B6585,Returns!$B$2:$B$801,0)),"No")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INDEX(People!$A$2:$A$5,MATCH(M6586,People!$B$2:$B$5,0))</f>
        <v>Cassandra Brandow</v>
      </c>
      <c r="W6586" s="3" t="str">
        <f>IFERROR(INDEX(Returns!$A$2:$A$801,MATCH(B6586,Returns!$B$2:$B$801,0)),"No")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INDEX(People!$A$2:$A$5,MATCH(M6587,People!$B$2:$B$5,0))</f>
        <v>Cassandra Brandow</v>
      </c>
      <c r="W6587" s="3" t="str">
        <f>IFERROR(INDEX(Returns!$A$2:$A$801,MATCH(B6587,Returns!$B$2:$B$801,0)),"No")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INDEX(People!$A$2:$A$5,MATCH(M6588,People!$B$2:$B$5,0))</f>
        <v>Cassandra Brandow</v>
      </c>
      <c r="W6588" s="3" t="str">
        <f>IFERROR(INDEX(Returns!$A$2:$A$801,MATCH(B6588,Returns!$B$2:$B$801,0)),"No")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INDEX(People!$A$2:$A$5,MATCH(M6589,People!$B$2:$B$5,0))</f>
        <v>Cassandra Brandow</v>
      </c>
      <c r="W6589" s="3" t="str">
        <f>IFERROR(INDEX(Returns!$A$2:$A$801,MATCH(B6589,Returns!$B$2:$B$801,0)),"No")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INDEX(People!$A$2:$A$5,MATCH(M6590,People!$B$2:$B$5,0))</f>
        <v>Cassandra Brandow</v>
      </c>
      <c r="W6590" s="3" t="str">
        <f>IFERROR(INDEX(Returns!$A$2:$A$801,MATCH(B6590,Returns!$B$2:$B$801,0)),"No")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INDEX(People!$A$2:$A$5,MATCH(M6591,People!$B$2:$B$5,0))</f>
        <v>Cassandra Brandow</v>
      </c>
      <c r="W6591" s="3" t="str">
        <f>IFERROR(INDEX(Returns!$A$2:$A$801,MATCH(B6591,Returns!$B$2:$B$801,0)),"No")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INDEX(People!$A$2:$A$5,MATCH(M6592,People!$B$2:$B$5,0))</f>
        <v>Cassandra Brandow</v>
      </c>
      <c r="W6592" s="3" t="str">
        <f>IFERROR(INDEX(Returns!$A$2:$A$801,MATCH(B6592,Returns!$B$2:$B$801,0)),"No")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INDEX(People!$A$2:$A$5,MATCH(M6593,People!$B$2:$B$5,0))</f>
        <v>Anna Andreadi</v>
      </c>
      <c r="W6593" s="3" t="str">
        <f>IFERROR(INDEX(Returns!$A$2:$A$801,MATCH(B6593,Returns!$B$2:$B$801,0)),"No")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INDEX(People!$A$2:$A$5,MATCH(M6594,People!$B$2:$B$5,0))</f>
        <v>Anna Andreadi</v>
      </c>
      <c r="W6594" s="3" t="str">
        <f>IFERROR(INDEX(Returns!$A$2:$A$801,MATCH(B6594,Returns!$B$2:$B$801,0)),"No")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INDEX(People!$A$2:$A$5,MATCH(M6595,People!$B$2:$B$5,0))</f>
        <v>Chuck Magee</v>
      </c>
      <c r="W6595" s="3" t="str">
        <f>IFERROR(INDEX(Returns!$A$2:$A$801,MATCH(B6595,Returns!$B$2:$B$801,0)),"No")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INDEX(People!$A$2:$A$5,MATCH(M6596,People!$B$2:$B$5,0))</f>
        <v>Kelly Williams</v>
      </c>
      <c r="W6596" s="3" t="str">
        <f>IFERROR(INDEX(Returns!$A$2:$A$801,MATCH(B6596,Returns!$B$2:$B$801,0)),"No")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INDEX(People!$A$2:$A$5,MATCH(M6597,People!$B$2:$B$5,0))</f>
        <v>Chuck Magee</v>
      </c>
      <c r="W6597" s="3" t="str">
        <f>IFERROR(INDEX(Returns!$A$2:$A$801,MATCH(B6597,Returns!$B$2:$B$801,0)),"No")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INDEX(People!$A$2:$A$5,MATCH(M6598,People!$B$2:$B$5,0))</f>
        <v>Chuck Magee</v>
      </c>
      <c r="W6598" s="3" t="str">
        <f>IFERROR(INDEX(Returns!$A$2:$A$801,MATCH(B6598,Returns!$B$2:$B$801,0)),"No")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INDEX(People!$A$2:$A$5,MATCH(M6599,People!$B$2:$B$5,0))</f>
        <v>Cassandra Brandow</v>
      </c>
      <c r="W6599" s="3" t="str">
        <f>IFERROR(INDEX(Returns!$A$2:$A$801,MATCH(B6599,Returns!$B$2:$B$801,0)),"No")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INDEX(People!$A$2:$A$5,MATCH(M6600,People!$B$2:$B$5,0))</f>
        <v>Cassandra Brandow</v>
      </c>
      <c r="W6600" s="3" t="str">
        <f>IFERROR(INDEX(Returns!$A$2:$A$801,MATCH(B6600,Returns!$B$2:$B$801,0)),"No")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INDEX(People!$A$2:$A$5,MATCH(M6601,People!$B$2:$B$5,0))</f>
        <v>Chuck Magee</v>
      </c>
      <c r="W6601" s="3" t="str">
        <f>IFERROR(INDEX(Returns!$A$2:$A$801,MATCH(B6601,Returns!$B$2:$B$801,0)),"No")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INDEX(People!$A$2:$A$5,MATCH(M6602,People!$B$2:$B$5,0))</f>
        <v>Chuck Magee</v>
      </c>
      <c r="W6602" s="3" t="str">
        <f>IFERROR(INDEX(Returns!$A$2:$A$801,MATCH(B6602,Returns!$B$2:$B$801,0)),"No")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INDEX(People!$A$2:$A$5,MATCH(M6603,People!$B$2:$B$5,0))</f>
        <v>Chuck Magee</v>
      </c>
      <c r="W6603" s="3" t="str">
        <f>IFERROR(INDEX(Returns!$A$2:$A$801,MATCH(B6603,Returns!$B$2:$B$801,0)),"No")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INDEX(People!$A$2:$A$5,MATCH(M6604,People!$B$2:$B$5,0))</f>
        <v>Chuck Magee</v>
      </c>
      <c r="W6604" s="3" t="str">
        <f>IFERROR(INDEX(Returns!$A$2:$A$801,MATCH(B6604,Returns!$B$2:$B$801,0)),"No")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INDEX(People!$A$2:$A$5,MATCH(M6605,People!$B$2:$B$5,0))</f>
        <v>Anna Andreadi</v>
      </c>
      <c r="W6605" s="3" t="str">
        <f>IFERROR(INDEX(Returns!$A$2:$A$801,MATCH(B6605,Returns!$B$2:$B$801,0)),"No")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INDEX(People!$A$2:$A$5,MATCH(M6606,People!$B$2:$B$5,0))</f>
        <v>Anna Andreadi</v>
      </c>
      <c r="W6606" s="3" t="str">
        <f>IFERROR(INDEX(Returns!$A$2:$A$801,MATCH(B6606,Returns!$B$2:$B$801,0)),"No")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INDEX(People!$A$2:$A$5,MATCH(M6607,People!$B$2:$B$5,0))</f>
        <v>Anna Andreadi</v>
      </c>
      <c r="W6607" s="3" t="str">
        <f>IFERROR(INDEX(Returns!$A$2:$A$801,MATCH(B6607,Returns!$B$2:$B$801,0)),"No")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INDEX(People!$A$2:$A$5,MATCH(M6608,People!$B$2:$B$5,0))</f>
        <v>Anna Andreadi</v>
      </c>
      <c r="W6608" s="3" t="str">
        <f>IFERROR(INDEX(Returns!$A$2:$A$801,MATCH(B6608,Returns!$B$2:$B$801,0)),"No")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INDEX(People!$A$2:$A$5,MATCH(M6609,People!$B$2:$B$5,0))</f>
        <v>Anna Andreadi</v>
      </c>
      <c r="W6609" s="3" t="str">
        <f>IFERROR(INDEX(Returns!$A$2:$A$801,MATCH(B6609,Returns!$B$2:$B$801,0)),"No")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INDEX(People!$A$2:$A$5,MATCH(M6610,People!$B$2:$B$5,0))</f>
        <v>Anna Andreadi</v>
      </c>
      <c r="W6610" s="3" t="str">
        <f>IFERROR(INDEX(Returns!$A$2:$A$801,MATCH(B6610,Returns!$B$2:$B$801,0)),"No")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INDEX(People!$A$2:$A$5,MATCH(M6611,People!$B$2:$B$5,0))</f>
        <v>Chuck Magee</v>
      </c>
      <c r="W6611" s="3" t="str">
        <f>IFERROR(INDEX(Returns!$A$2:$A$801,MATCH(B6611,Returns!$B$2:$B$801,0)),"No")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INDEX(People!$A$2:$A$5,MATCH(M6612,People!$B$2:$B$5,0))</f>
        <v>Anna Andreadi</v>
      </c>
      <c r="W6612" s="3" t="str">
        <f>IFERROR(INDEX(Returns!$A$2:$A$801,MATCH(B6612,Returns!$B$2:$B$801,0)),"No")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INDEX(People!$A$2:$A$5,MATCH(M6613,People!$B$2:$B$5,0))</f>
        <v>Cassandra Brandow</v>
      </c>
      <c r="W6613" s="3" t="str">
        <f>IFERROR(INDEX(Returns!$A$2:$A$801,MATCH(B6613,Returns!$B$2:$B$801,0)),"No")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INDEX(People!$A$2:$A$5,MATCH(M6614,People!$B$2:$B$5,0))</f>
        <v>Cassandra Brandow</v>
      </c>
      <c r="W6614" s="3" t="str">
        <f>IFERROR(INDEX(Returns!$A$2:$A$801,MATCH(B6614,Returns!$B$2:$B$801,0)),"No")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INDEX(People!$A$2:$A$5,MATCH(M6615,People!$B$2:$B$5,0))</f>
        <v>Cassandra Brandow</v>
      </c>
      <c r="W6615" s="3" t="str">
        <f>IFERROR(INDEX(Returns!$A$2:$A$801,MATCH(B6615,Returns!$B$2:$B$801,0)),"No")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INDEX(People!$A$2:$A$5,MATCH(M6616,People!$B$2:$B$5,0))</f>
        <v>Cassandra Brandow</v>
      </c>
      <c r="W6616" s="3" t="str">
        <f>IFERROR(INDEX(Returns!$A$2:$A$801,MATCH(B6616,Returns!$B$2:$B$801,0)),"No")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INDEX(People!$A$2:$A$5,MATCH(M6617,People!$B$2:$B$5,0))</f>
        <v>Anna Andreadi</v>
      </c>
      <c r="W6617" s="3" t="str">
        <f>IFERROR(INDEX(Returns!$A$2:$A$801,MATCH(B6617,Returns!$B$2:$B$801,0)),"No")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INDEX(People!$A$2:$A$5,MATCH(M6618,People!$B$2:$B$5,0))</f>
        <v>Anna Andreadi</v>
      </c>
      <c r="W6618" s="3" t="str">
        <f>IFERROR(INDEX(Returns!$A$2:$A$801,MATCH(B6618,Returns!$B$2:$B$801,0)),"No")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INDEX(People!$A$2:$A$5,MATCH(M6619,People!$B$2:$B$5,0))</f>
        <v>Anna Andreadi</v>
      </c>
      <c r="W6619" s="3" t="str">
        <f>IFERROR(INDEX(Returns!$A$2:$A$801,MATCH(B6619,Returns!$B$2:$B$801,0)),"No")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INDEX(People!$A$2:$A$5,MATCH(M6620,People!$B$2:$B$5,0))</f>
        <v>Kelly Williams</v>
      </c>
      <c r="W6620" s="3" t="str">
        <f>IFERROR(INDEX(Returns!$A$2:$A$801,MATCH(B6620,Returns!$B$2:$B$801,0)),"No")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INDEX(People!$A$2:$A$5,MATCH(M6621,People!$B$2:$B$5,0))</f>
        <v>Kelly Williams</v>
      </c>
      <c r="W6621" s="3" t="str">
        <f>IFERROR(INDEX(Returns!$A$2:$A$801,MATCH(B6621,Returns!$B$2:$B$801,0)),"No")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INDEX(People!$A$2:$A$5,MATCH(M6622,People!$B$2:$B$5,0))</f>
        <v>Kelly Williams</v>
      </c>
      <c r="W6622" s="3" t="str">
        <f>IFERROR(INDEX(Returns!$A$2:$A$801,MATCH(B6622,Returns!$B$2:$B$801,0)),"No")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INDEX(People!$A$2:$A$5,MATCH(M6623,People!$B$2:$B$5,0))</f>
        <v>Kelly Williams</v>
      </c>
      <c r="W6623" s="3" t="str">
        <f>IFERROR(INDEX(Returns!$A$2:$A$801,MATCH(B6623,Returns!$B$2:$B$801,0)),"No")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INDEX(People!$A$2:$A$5,MATCH(M6624,People!$B$2:$B$5,0))</f>
        <v>Anna Andreadi</v>
      </c>
      <c r="W6624" s="3" t="str">
        <f>IFERROR(INDEX(Returns!$A$2:$A$801,MATCH(B6624,Returns!$B$2:$B$801,0)),"No")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INDEX(People!$A$2:$A$5,MATCH(M6625,People!$B$2:$B$5,0))</f>
        <v>Anna Andreadi</v>
      </c>
      <c r="W6625" s="3" t="str">
        <f>IFERROR(INDEX(Returns!$A$2:$A$801,MATCH(B6625,Returns!$B$2:$B$801,0)),"No")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INDEX(People!$A$2:$A$5,MATCH(M6626,People!$B$2:$B$5,0))</f>
        <v>Kelly Williams</v>
      </c>
      <c r="W6626" s="3" t="str">
        <f>IFERROR(INDEX(Returns!$A$2:$A$801,MATCH(B6626,Returns!$B$2:$B$801,0)),"No")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INDEX(People!$A$2:$A$5,MATCH(M6627,People!$B$2:$B$5,0))</f>
        <v>Kelly Williams</v>
      </c>
      <c r="W6627" s="3" t="str">
        <f>IFERROR(INDEX(Returns!$A$2:$A$801,MATCH(B6627,Returns!$B$2:$B$801,0)),"No")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INDEX(People!$A$2:$A$5,MATCH(M6628,People!$B$2:$B$5,0))</f>
        <v>Chuck Magee</v>
      </c>
      <c r="W6628" s="3" t="str">
        <f>IFERROR(INDEX(Returns!$A$2:$A$801,MATCH(B6628,Returns!$B$2:$B$801,0)),"No")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INDEX(People!$A$2:$A$5,MATCH(M6629,People!$B$2:$B$5,0))</f>
        <v>Anna Andreadi</v>
      </c>
      <c r="W6629" s="3" t="str">
        <f>IFERROR(INDEX(Returns!$A$2:$A$801,MATCH(B6629,Returns!$B$2:$B$801,0)),"No")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INDEX(People!$A$2:$A$5,MATCH(M6630,People!$B$2:$B$5,0))</f>
        <v>Chuck Magee</v>
      </c>
      <c r="W6630" s="3" t="str">
        <f>IFERROR(INDEX(Returns!$A$2:$A$801,MATCH(B6630,Returns!$B$2:$B$801,0)),"No")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INDEX(People!$A$2:$A$5,MATCH(M6631,People!$B$2:$B$5,0))</f>
        <v>Cassandra Brandow</v>
      </c>
      <c r="W6631" s="3" t="str">
        <f>IFERROR(INDEX(Returns!$A$2:$A$801,MATCH(B6631,Returns!$B$2:$B$801,0)),"No")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INDEX(People!$A$2:$A$5,MATCH(M6632,People!$B$2:$B$5,0))</f>
        <v>Anna Andreadi</v>
      </c>
      <c r="W6632" s="3" t="str">
        <f>IFERROR(INDEX(Returns!$A$2:$A$801,MATCH(B6632,Returns!$B$2:$B$801,0)),"No")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INDEX(People!$A$2:$A$5,MATCH(M6633,People!$B$2:$B$5,0))</f>
        <v>Anna Andreadi</v>
      </c>
      <c r="W6633" s="3" t="str">
        <f>IFERROR(INDEX(Returns!$A$2:$A$801,MATCH(B6633,Returns!$B$2:$B$801,0)),"No")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INDEX(People!$A$2:$A$5,MATCH(M6634,People!$B$2:$B$5,0))</f>
        <v>Kelly Williams</v>
      </c>
      <c r="W6634" s="3" t="str">
        <f>IFERROR(INDEX(Returns!$A$2:$A$801,MATCH(B6634,Returns!$B$2:$B$801,0)),"No")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INDEX(People!$A$2:$A$5,MATCH(M6635,People!$B$2:$B$5,0))</f>
        <v>Anna Andreadi</v>
      </c>
      <c r="W6635" s="3" t="str">
        <f>IFERROR(INDEX(Returns!$A$2:$A$801,MATCH(B6635,Returns!$B$2:$B$801,0)),"No")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INDEX(People!$A$2:$A$5,MATCH(M6636,People!$B$2:$B$5,0))</f>
        <v>Cassandra Brandow</v>
      </c>
      <c r="W6636" s="3" t="str">
        <f>IFERROR(INDEX(Returns!$A$2:$A$801,MATCH(B6636,Returns!$B$2:$B$801,0)),"No")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INDEX(People!$A$2:$A$5,MATCH(M6637,People!$B$2:$B$5,0))</f>
        <v>Cassandra Brandow</v>
      </c>
      <c r="W6637" s="3" t="str">
        <f>IFERROR(INDEX(Returns!$A$2:$A$801,MATCH(B6637,Returns!$B$2:$B$801,0)),"No")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INDEX(People!$A$2:$A$5,MATCH(M6638,People!$B$2:$B$5,0))</f>
        <v>Cassandra Brandow</v>
      </c>
      <c r="W6638" s="3" t="str">
        <f>IFERROR(INDEX(Returns!$A$2:$A$801,MATCH(B6638,Returns!$B$2:$B$801,0)),"No")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INDEX(People!$A$2:$A$5,MATCH(M6639,People!$B$2:$B$5,0))</f>
        <v>Chuck Magee</v>
      </c>
      <c r="W6639" s="3" t="str">
        <f>IFERROR(INDEX(Returns!$A$2:$A$801,MATCH(B6639,Returns!$B$2:$B$801,0)),"No")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INDEX(People!$A$2:$A$5,MATCH(M6640,People!$B$2:$B$5,0))</f>
        <v>Chuck Magee</v>
      </c>
      <c r="W6640" s="3" t="str">
        <f>IFERROR(INDEX(Returns!$A$2:$A$801,MATCH(B6640,Returns!$B$2:$B$801,0)),"No")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INDEX(People!$A$2:$A$5,MATCH(M6641,People!$B$2:$B$5,0))</f>
        <v>Chuck Magee</v>
      </c>
      <c r="W6641" s="3" t="str">
        <f>IFERROR(INDEX(Returns!$A$2:$A$801,MATCH(B6641,Returns!$B$2:$B$801,0)),"No")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INDEX(People!$A$2:$A$5,MATCH(M6642,People!$B$2:$B$5,0))</f>
        <v>Kelly Williams</v>
      </c>
      <c r="W6642" s="3" t="str">
        <f>IFERROR(INDEX(Returns!$A$2:$A$801,MATCH(B6642,Returns!$B$2:$B$801,0)),"No")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INDEX(People!$A$2:$A$5,MATCH(M6643,People!$B$2:$B$5,0))</f>
        <v>Kelly Williams</v>
      </c>
      <c r="W6643" s="3" t="str">
        <f>IFERROR(INDEX(Returns!$A$2:$A$801,MATCH(B6643,Returns!$B$2:$B$801,0)),"No")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INDEX(People!$A$2:$A$5,MATCH(M6644,People!$B$2:$B$5,0))</f>
        <v>Kelly Williams</v>
      </c>
      <c r="W6644" s="3" t="str">
        <f>IFERROR(INDEX(Returns!$A$2:$A$801,MATCH(B6644,Returns!$B$2:$B$801,0)),"No")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INDEX(People!$A$2:$A$5,MATCH(M6645,People!$B$2:$B$5,0))</f>
        <v>Anna Andreadi</v>
      </c>
      <c r="W6645" s="3" t="str">
        <f>IFERROR(INDEX(Returns!$A$2:$A$801,MATCH(B6645,Returns!$B$2:$B$801,0)),"No")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INDEX(People!$A$2:$A$5,MATCH(M6646,People!$B$2:$B$5,0))</f>
        <v>Anna Andreadi</v>
      </c>
      <c r="W6646" s="3" t="str">
        <f>IFERROR(INDEX(Returns!$A$2:$A$801,MATCH(B6646,Returns!$B$2:$B$801,0)),"No")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INDEX(People!$A$2:$A$5,MATCH(M6647,People!$B$2:$B$5,0))</f>
        <v>Anna Andreadi</v>
      </c>
      <c r="W6647" s="3" t="str">
        <f>IFERROR(INDEX(Returns!$A$2:$A$801,MATCH(B6647,Returns!$B$2:$B$801,0)),"No")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INDEX(People!$A$2:$A$5,MATCH(M6648,People!$B$2:$B$5,0))</f>
        <v>Anna Andreadi</v>
      </c>
      <c r="W6648" s="3" t="str">
        <f>IFERROR(INDEX(Returns!$A$2:$A$801,MATCH(B6648,Returns!$B$2:$B$801,0)),"No")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INDEX(People!$A$2:$A$5,MATCH(M6649,People!$B$2:$B$5,0))</f>
        <v>Anna Andreadi</v>
      </c>
      <c r="W6649" s="3" t="str">
        <f>IFERROR(INDEX(Returns!$A$2:$A$801,MATCH(B6649,Returns!$B$2:$B$801,0)),"No")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INDEX(People!$A$2:$A$5,MATCH(M6650,People!$B$2:$B$5,0))</f>
        <v>Kelly Williams</v>
      </c>
      <c r="W6650" s="3" t="str">
        <f>IFERROR(INDEX(Returns!$A$2:$A$801,MATCH(B6650,Returns!$B$2:$B$801,0)),"No")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INDEX(People!$A$2:$A$5,MATCH(M6651,People!$B$2:$B$5,0))</f>
        <v>Kelly Williams</v>
      </c>
      <c r="W6651" s="3" t="str">
        <f>IFERROR(INDEX(Returns!$A$2:$A$801,MATCH(B6651,Returns!$B$2:$B$801,0)),"No")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INDEX(People!$A$2:$A$5,MATCH(M6652,People!$B$2:$B$5,0))</f>
        <v>Kelly Williams</v>
      </c>
      <c r="W6652" s="3" t="str">
        <f>IFERROR(INDEX(Returns!$A$2:$A$801,MATCH(B6652,Returns!$B$2:$B$801,0)),"No")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INDEX(People!$A$2:$A$5,MATCH(M6653,People!$B$2:$B$5,0))</f>
        <v>Kelly Williams</v>
      </c>
      <c r="W6653" s="3" t="str">
        <f>IFERROR(INDEX(Returns!$A$2:$A$801,MATCH(B6653,Returns!$B$2:$B$801,0)),"No")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INDEX(People!$A$2:$A$5,MATCH(M6654,People!$B$2:$B$5,0))</f>
        <v>Kelly Williams</v>
      </c>
      <c r="W6654" s="3" t="str">
        <f>IFERROR(INDEX(Returns!$A$2:$A$801,MATCH(B6654,Returns!$B$2:$B$801,0)),"No")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INDEX(People!$A$2:$A$5,MATCH(M6655,People!$B$2:$B$5,0))</f>
        <v>Kelly Williams</v>
      </c>
      <c r="W6655" s="3" t="str">
        <f>IFERROR(INDEX(Returns!$A$2:$A$801,MATCH(B6655,Returns!$B$2:$B$801,0)),"No")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INDEX(People!$A$2:$A$5,MATCH(M6656,People!$B$2:$B$5,0))</f>
        <v>Anna Andreadi</v>
      </c>
      <c r="W6656" s="3" t="str">
        <f>IFERROR(INDEX(Returns!$A$2:$A$801,MATCH(B6656,Returns!$B$2:$B$801,0)),"No")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INDEX(People!$A$2:$A$5,MATCH(M6657,People!$B$2:$B$5,0))</f>
        <v>Anna Andreadi</v>
      </c>
      <c r="W6657" s="3" t="str">
        <f>IFERROR(INDEX(Returns!$A$2:$A$801,MATCH(B6657,Returns!$B$2:$B$801,0)),"No")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INDEX(People!$A$2:$A$5,MATCH(M6658,People!$B$2:$B$5,0))</f>
        <v>Anna Andreadi</v>
      </c>
      <c r="W6658" s="3" t="str">
        <f>IFERROR(INDEX(Returns!$A$2:$A$801,MATCH(B6658,Returns!$B$2:$B$801,0)),"No")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INDEX(People!$A$2:$A$5,MATCH(M6659,People!$B$2:$B$5,0))</f>
        <v>Anna Andreadi</v>
      </c>
      <c r="W6659" s="3" t="str">
        <f>IFERROR(INDEX(Returns!$A$2:$A$801,MATCH(B6659,Returns!$B$2:$B$801,0)),"No")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INDEX(People!$A$2:$A$5,MATCH(M6660,People!$B$2:$B$5,0))</f>
        <v>Anna Andreadi</v>
      </c>
      <c r="W6660" s="3" t="str">
        <f>IFERROR(INDEX(Returns!$A$2:$A$801,MATCH(B6660,Returns!$B$2:$B$801,0)),"No")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INDEX(People!$A$2:$A$5,MATCH(M6661,People!$B$2:$B$5,0))</f>
        <v>Anna Andreadi</v>
      </c>
      <c r="W6661" s="3" t="str">
        <f>IFERROR(INDEX(Returns!$A$2:$A$801,MATCH(B6661,Returns!$B$2:$B$801,0)),"No")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INDEX(People!$A$2:$A$5,MATCH(M6662,People!$B$2:$B$5,0))</f>
        <v>Chuck Magee</v>
      </c>
      <c r="W6662" s="3" t="str">
        <f>IFERROR(INDEX(Returns!$A$2:$A$801,MATCH(B6662,Returns!$B$2:$B$801,0)),"No")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INDEX(People!$A$2:$A$5,MATCH(M6663,People!$B$2:$B$5,0))</f>
        <v>Chuck Magee</v>
      </c>
      <c r="W6663" s="3" t="str">
        <f>IFERROR(INDEX(Returns!$A$2:$A$801,MATCH(B6663,Returns!$B$2:$B$801,0)),"No")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INDEX(People!$A$2:$A$5,MATCH(M6664,People!$B$2:$B$5,0))</f>
        <v>Chuck Magee</v>
      </c>
      <c r="W6664" s="3" t="str">
        <f>IFERROR(INDEX(Returns!$A$2:$A$801,MATCH(B6664,Returns!$B$2:$B$801,0)),"No")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INDEX(People!$A$2:$A$5,MATCH(M6665,People!$B$2:$B$5,0))</f>
        <v>Cassandra Brandow</v>
      </c>
      <c r="W6665" s="3" t="str">
        <f>IFERROR(INDEX(Returns!$A$2:$A$801,MATCH(B6665,Returns!$B$2:$B$801,0)),"No")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INDEX(People!$A$2:$A$5,MATCH(M6666,People!$B$2:$B$5,0))</f>
        <v>Cassandra Brandow</v>
      </c>
      <c r="W6666" s="3" t="str">
        <f>IFERROR(INDEX(Returns!$A$2:$A$801,MATCH(B6666,Returns!$B$2:$B$801,0)),"No")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INDEX(People!$A$2:$A$5,MATCH(M6667,People!$B$2:$B$5,0))</f>
        <v>Kelly Williams</v>
      </c>
      <c r="W6667" s="3" t="str">
        <f>IFERROR(INDEX(Returns!$A$2:$A$801,MATCH(B6667,Returns!$B$2:$B$801,0)),"No")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INDEX(People!$A$2:$A$5,MATCH(M6668,People!$B$2:$B$5,0))</f>
        <v>Chuck Magee</v>
      </c>
      <c r="W6668" s="3" t="str">
        <f>IFERROR(INDEX(Returns!$A$2:$A$801,MATCH(B6668,Returns!$B$2:$B$801,0)),"No")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INDEX(People!$A$2:$A$5,MATCH(M6669,People!$B$2:$B$5,0))</f>
        <v>Chuck Magee</v>
      </c>
      <c r="W6669" s="3" t="str">
        <f>IFERROR(INDEX(Returns!$A$2:$A$801,MATCH(B6669,Returns!$B$2:$B$801,0)),"No")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INDEX(People!$A$2:$A$5,MATCH(M6670,People!$B$2:$B$5,0))</f>
        <v>Chuck Magee</v>
      </c>
      <c r="W6670" s="3" t="str">
        <f>IFERROR(INDEX(Returns!$A$2:$A$801,MATCH(B6670,Returns!$B$2:$B$801,0)),"No")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INDEX(People!$A$2:$A$5,MATCH(M6671,People!$B$2:$B$5,0))</f>
        <v>Chuck Magee</v>
      </c>
      <c r="W6671" s="3" t="str">
        <f>IFERROR(INDEX(Returns!$A$2:$A$801,MATCH(B6671,Returns!$B$2:$B$801,0)),"No")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INDEX(People!$A$2:$A$5,MATCH(M6672,People!$B$2:$B$5,0))</f>
        <v>Cassandra Brandow</v>
      </c>
      <c r="W6672" s="3" t="str">
        <f>IFERROR(INDEX(Returns!$A$2:$A$801,MATCH(B6672,Returns!$B$2:$B$801,0)),"No")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INDEX(People!$A$2:$A$5,MATCH(M6673,People!$B$2:$B$5,0))</f>
        <v>Anna Andreadi</v>
      </c>
      <c r="W6673" s="3" t="str">
        <f>IFERROR(INDEX(Returns!$A$2:$A$801,MATCH(B6673,Returns!$B$2:$B$801,0)),"No")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INDEX(People!$A$2:$A$5,MATCH(M6674,People!$B$2:$B$5,0))</f>
        <v>Anna Andreadi</v>
      </c>
      <c r="W6674" s="3" t="str">
        <f>IFERROR(INDEX(Returns!$A$2:$A$801,MATCH(B6674,Returns!$B$2:$B$801,0)),"No")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INDEX(People!$A$2:$A$5,MATCH(M6675,People!$B$2:$B$5,0))</f>
        <v>Cassandra Brandow</v>
      </c>
      <c r="W6675" s="3" t="str">
        <f>IFERROR(INDEX(Returns!$A$2:$A$801,MATCH(B6675,Returns!$B$2:$B$801,0)),"No")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INDEX(People!$A$2:$A$5,MATCH(M6676,People!$B$2:$B$5,0))</f>
        <v>Kelly Williams</v>
      </c>
      <c r="W6676" s="3" t="str">
        <f>IFERROR(INDEX(Returns!$A$2:$A$801,MATCH(B6676,Returns!$B$2:$B$801,0)),"No")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INDEX(People!$A$2:$A$5,MATCH(M6677,People!$B$2:$B$5,0))</f>
        <v>Kelly Williams</v>
      </c>
      <c r="W6677" s="3" t="str">
        <f>IFERROR(INDEX(Returns!$A$2:$A$801,MATCH(B6677,Returns!$B$2:$B$801,0)),"No")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INDEX(People!$A$2:$A$5,MATCH(M6678,People!$B$2:$B$5,0))</f>
        <v>Kelly Williams</v>
      </c>
      <c r="W6678" s="3" t="str">
        <f>IFERROR(INDEX(Returns!$A$2:$A$801,MATCH(B6678,Returns!$B$2:$B$801,0)),"No")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INDEX(People!$A$2:$A$5,MATCH(M6679,People!$B$2:$B$5,0))</f>
        <v>Kelly Williams</v>
      </c>
      <c r="W6679" s="3" t="str">
        <f>IFERROR(INDEX(Returns!$A$2:$A$801,MATCH(B6679,Returns!$B$2:$B$801,0)),"No")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INDEX(People!$A$2:$A$5,MATCH(M6680,People!$B$2:$B$5,0))</f>
        <v>Anna Andreadi</v>
      </c>
      <c r="W6680" s="3" t="str">
        <f>IFERROR(INDEX(Returns!$A$2:$A$801,MATCH(B6680,Returns!$B$2:$B$801,0)),"No")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INDEX(People!$A$2:$A$5,MATCH(M6681,People!$B$2:$B$5,0))</f>
        <v>Chuck Magee</v>
      </c>
      <c r="W6681" s="3" t="str">
        <f>IFERROR(INDEX(Returns!$A$2:$A$801,MATCH(B6681,Returns!$B$2:$B$801,0)),"No")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INDEX(People!$A$2:$A$5,MATCH(M6682,People!$B$2:$B$5,0))</f>
        <v>Chuck Magee</v>
      </c>
      <c r="W6682" s="3" t="str">
        <f>IFERROR(INDEX(Returns!$A$2:$A$801,MATCH(B6682,Returns!$B$2:$B$801,0)),"No")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INDEX(People!$A$2:$A$5,MATCH(M6683,People!$B$2:$B$5,0))</f>
        <v>Chuck Magee</v>
      </c>
      <c r="W6683" s="3" t="str">
        <f>IFERROR(INDEX(Returns!$A$2:$A$801,MATCH(B6683,Returns!$B$2:$B$801,0)),"No")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INDEX(People!$A$2:$A$5,MATCH(M6684,People!$B$2:$B$5,0))</f>
        <v>Kelly Williams</v>
      </c>
      <c r="W6684" s="3" t="str">
        <f>IFERROR(INDEX(Returns!$A$2:$A$801,MATCH(B6684,Returns!$B$2:$B$801,0)),"No")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INDEX(People!$A$2:$A$5,MATCH(M6685,People!$B$2:$B$5,0))</f>
        <v>Anna Andreadi</v>
      </c>
      <c r="W6685" s="3" t="str">
        <f>IFERROR(INDEX(Returns!$A$2:$A$801,MATCH(B6685,Returns!$B$2:$B$801,0)),"No")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INDEX(People!$A$2:$A$5,MATCH(M6686,People!$B$2:$B$5,0))</f>
        <v>Kelly Williams</v>
      </c>
      <c r="W6686" s="3" t="str">
        <f>IFERROR(INDEX(Returns!$A$2:$A$801,MATCH(B6686,Returns!$B$2:$B$801,0)),"No")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INDEX(People!$A$2:$A$5,MATCH(M6687,People!$B$2:$B$5,0))</f>
        <v>Kelly Williams</v>
      </c>
      <c r="W6687" s="3" t="str">
        <f>IFERROR(INDEX(Returns!$A$2:$A$801,MATCH(B6687,Returns!$B$2:$B$801,0)),"No")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INDEX(People!$A$2:$A$5,MATCH(M6688,People!$B$2:$B$5,0))</f>
        <v>Kelly Williams</v>
      </c>
      <c r="W6688" s="3" t="str">
        <f>IFERROR(INDEX(Returns!$A$2:$A$801,MATCH(B6688,Returns!$B$2:$B$801,0)),"No")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INDEX(People!$A$2:$A$5,MATCH(M6689,People!$B$2:$B$5,0))</f>
        <v>Anna Andreadi</v>
      </c>
      <c r="W6689" s="3" t="str">
        <f>IFERROR(INDEX(Returns!$A$2:$A$801,MATCH(B6689,Returns!$B$2:$B$801,0)),"No")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INDEX(People!$A$2:$A$5,MATCH(M6690,People!$B$2:$B$5,0))</f>
        <v>Anna Andreadi</v>
      </c>
      <c r="W6690" s="3" t="str">
        <f>IFERROR(INDEX(Returns!$A$2:$A$801,MATCH(B6690,Returns!$B$2:$B$801,0)),"No")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INDEX(People!$A$2:$A$5,MATCH(M6691,People!$B$2:$B$5,0))</f>
        <v>Kelly Williams</v>
      </c>
      <c r="W6691" s="3" t="str">
        <f>IFERROR(INDEX(Returns!$A$2:$A$801,MATCH(B6691,Returns!$B$2:$B$801,0)),"No")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INDEX(People!$A$2:$A$5,MATCH(M6692,People!$B$2:$B$5,0))</f>
        <v>Kelly Williams</v>
      </c>
      <c r="W6692" s="3" t="str">
        <f>IFERROR(INDEX(Returns!$A$2:$A$801,MATCH(B6692,Returns!$B$2:$B$801,0)),"No")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INDEX(People!$A$2:$A$5,MATCH(M6693,People!$B$2:$B$5,0))</f>
        <v>Kelly Williams</v>
      </c>
      <c r="W6693" s="3" t="str">
        <f>IFERROR(INDEX(Returns!$A$2:$A$801,MATCH(B6693,Returns!$B$2:$B$801,0)),"No")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INDEX(People!$A$2:$A$5,MATCH(M6694,People!$B$2:$B$5,0))</f>
        <v>Cassandra Brandow</v>
      </c>
      <c r="W6694" s="3" t="str">
        <f>IFERROR(INDEX(Returns!$A$2:$A$801,MATCH(B6694,Returns!$B$2:$B$801,0)),"No")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INDEX(People!$A$2:$A$5,MATCH(M6695,People!$B$2:$B$5,0))</f>
        <v>Chuck Magee</v>
      </c>
      <c r="W6695" s="3" t="str">
        <f>IFERROR(INDEX(Returns!$A$2:$A$801,MATCH(B6695,Returns!$B$2:$B$801,0)),"No")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INDEX(People!$A$2:$A$5,MATCH(M6696,People!$B$2:$B$5,0))</f>
        <v>Kelly Williams</v>
      </c>
      <c r="W6696" s="3" t="str">
        <f>IFERROR(INDEX(Returns!$A$2:$A$801,MATCH(B6696,Returns!$B$2:$B$801,0)),"No")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INDEX(People!$A$2:$A$5,MATCH(M6697,People!$B$2:$B$5,0))</f>
        <v>Chuck Magee</v>
      </c>
      <c r="W6697" s="3" t="str">
        <f>IFERROR(INDEX(Returns!$A$2:$A$801,MATCH(B6697,Returns!$B$2:$B$801,0)),"No")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INDEX(People!$A$2:$A$5,MATCH(M6698,People!$B$2:$B$5,0))</f>
        <v>Chuck Magee</v>
      </c>
      <c r="W6698" s="3" t="str">
        <f>IFERROR(INDEX(Returns!$A$2:$A$801,MATCH(B6698,Returns!$B$2:$B$801,0)),"No")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INDEX(People!$A$2:$A$5,MATCH(M6699,People!$B$2:$B$5,0))</f>
        <v>Chuck Magee</v>
      </c>
      <c r="W6699" s="3" t="str">
        <f>IFERROR(INDEX(Returns!$A$2:$A$801,MATCH(B6699,Returns!$B$2:$B$801,0)),"No")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INDEX(People!$A$2:$A$5,MATCH(M6700,People!$B$2:$B$5,0))</f>
        <v>Anna Andreadi</v>
      </c>
      <c r="W6700" s="3" t="str">
        <f>IFERROR(INDEX(Returns!$A$2:$A$801,MATCH(B6700,Returns!$B$2:$B$801,0)),"No")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INDEX(People!$A$2:$A$5,MATCH(M6701,People!$B$2:$B$5,0))</f>
        <v>Anna Andreadi</v>
      </c>
      <c r="W6701" s="3" t="str">
        <f>IFERROR(INDEX(Returns!$A$2:$A$801,MATCH(B6701,Returns!$B$2:$B$801,0)),"No")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INDEX(People!$A$2:$A$5,MATCH(M6702,People!$B$2:$B$5,0))</f>
        <v>Anna Andreadi</v>
      </c>
      <c r="W6702" s="3" t="str">
        <f>IFERROR(INDEX(Returns!$A$2:$A$801,MATCH(B6702,Returns!$B$2:$B$801,0)),"No")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INDEX(People!$A$2:$A$5,MATCH(M6703,People!$B$2:$B$5,0))</f>
        <v>Cassandra Brandow</v>
      </c>
      <c r="W6703" s="3" t="str">
        <f>IFERROR(INDEX(Returns!$A$2:$A$801,MATCH(B6703,Returns!$B$2:$B$801,0)),"No")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INDEX(People!$A$2:$A$5,MATCH(M6704,People!$B$2:$B$5,0))</f>
        <v>Cassandra Brandow</v>
      </c>
      <c r="W6704" s="3" t="str">
        <f>IFERROR(INDEX(Returns!$A$2:$A$801,MATCH(B6704,Returns!$B$2:$B$801,0)),"No")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INDEX(People!$A$2:$A$5,MATCH(M6705,People!$B$2:$B$5,0))</f>
        <v>Anna Andreadi</v>
      </c>
      <c r="W6705" s="3" t="str">
        <f>IFERROR(INDEX(Returns!$A$2:$A$801,MATCH(B6705,Returns!$B$2:$B$801,0)),"No")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INDEX(People!$A$2:$A$5,MATCH(M6706,People!$B$2:$B$5,0))</f>
        <v>Anna Andreadi</v>
      </c>
      <c r="W6706" s="3" t="str">
        <f>IFERROR(INDEX(Returns!$A$2:$A$801,MATCH(B6706,Returns!$B$2:$B$801,0)),"No")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INDEX(People!$A$2:$A$5,MATCH(M6707,People!$B$2:$B$5,0))</f>
        <v>Anna Andreadi</v>
      </c>
      <c r="W6707" s="3" t="str">
        <f>IFERROR(INDEX(Returns!$A$2:$A$801,MATCH(B6707,Returns!$B$2:$B$801,0)),"No")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INDEX(People!$A$2:$A$5,MATCH(M6708,People!$B$2:$B$5,0))</f>
        <v>Cassandra Brandow</v>
      </c>
      <c r="W6708" s="3" t="str">
        <f>IFERROR(INDEX(Returns!$A$2:$A$801,MATCH(B6708,Returns!$B$2:$B$801,0)),"No")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INDEX(People!$A$2:$A$5,MATCH(M6709,People!$B$2:$B$5,0))</f>
        <v>Chuck Magee</v>
      </c>
      <c r="W6709" s="3" t="str">
        <f>IFERROR(INDEX(Returns!$A$2:$A$801,MATCH(B6709,Returns!$B$2:$B$801,0)),"No")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INDEX(People!$A$2:$A$5,MATCH(M6710,People!$B$2:$B$5,0))</f>
        <v>Anna Andreadi</v>
      </c>
      <c r="W6710" s="3" t="str">
        <f>IFERROR(INDEX(Returns!$A$2:$A$801,MATCH(B6710,Returns!$B$2:$B$801,0)),"No")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INDEX(People!$A$2:$A$5,MATCH(M6711,People!$B$2:$B$5,0))</f>
        <v>Anna Andreadi</v>
      </c>
      <c r="W6711" s="3" t="str">
        <f>IFERROR(INDEX(Returns!$A$2:$A$801,MATCH(B6711,Returns!$B$2:$B$801,0)),"No")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INDEX(People!$A$2:$A$5,MATCH(M6712,People!$B$2:$B$5,0))</f>
        <v>Anna Andreadi</v>
      </c>
      <c r="W6712" s="3" t="str">
        <f>IFERROR(INDEX(Returns!$A$2:$A$801,MATCH(B6712,Returns!$B$2:$B$801,0)),"No")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INDEX(People!$A$2:$A$5,MATCH(M6713,People!$B$2:$B$5,0))</f>
        <v>Chuck Magee</v>
      </c>
      <c r="W6713" s="3" t="str">
        <f>IFERROR(INDEX(Returns!$A$2:$A$801,MATCH(B6713,Returns!$B$2:$B$801,0)),"No")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INDEX(People!$A$2:$A$5,MATCH(M6714,People!$B$2:$B$5,0))</f>
        <v>Kelly Williams</v>
      </c>
      <c r="W6714" s="3" t="str">
        <f>IFERROR(INDEX(Returns!$A$2:$A$801,MATCH(B6714,Returns!$B$2:$B$801,0)),"No")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INDEX(People!$A$2:$A$5,MATCH(M6715,People!$B$2:$B$5,0))</f>
        <v>Kelly Williams</v>
      </c>
      <c r="W6715" s="3" t="str">
        <f>IFERROR(INDEX(Returns!$A$2:$A$801,MATCH(B6715,Returns!$B$2:$B$801,0)),"No")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INDEX(People!$A$2:$A$5,MATCH(M6716,People!$B$2:$B$5,0))</f>
        <v>Kelly Williams</v>
      </c>
      <c r="W6716" s="3" t="str">
        <f>IFERROR(INDEX(Returns!$A$2:$A$801,MATCH(B6716,Returns!$B$2:$B$801,0)),"No")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INDEX(People!$A$2:$A$5,MATCH(M6717,People!$B$2:$B$5,0))</f>
        <v>Kelly Williams</v>
      </c>
      <c r="W6717" s="3" t="str">
        <f>IFERROR(INDEX(Returns!$A$2:$A$801,MATCH(B6717,Returns!$B$2:$B$801,0)),"No")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INDEX(People!$A$2:$A$5,MATCH(M6718,People!$B$2:$B$5,0))</f>
        <v>Cassandra Brandow</v>
      </c>
      <c r="W6718" s="3" t="str">
        <f>IFERROR(INDEX(Returns!$A$2:$A$801,MATCH(B6718,Returns!$B$2:$B$801,0)),"No")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INDEX(People!$A$2:$A$5,MATCH(M6719,People!$B$2:$B$5,0))</f>
        <v>Cassandra Brandow</v>
      </c>
      <c r="W6719" s="3" t="str">
        <f>IFERROR(INDEX(Returns!$A$2:$A$801,MATCH(B6719,Returns!$B$2:$B$801,0)),"No")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INDEX(People!$A$2:$A$5,MATCH(M6720,People!$B$2:$B$5,0))</f>
        <v>Cassandra Brandow</v>
      </c>
      <c r="W6720" s="3" t="str">
        <f>IFERROR(INDEX(Returns!$A$2:$A$801,MATCH(B6720,Returns!$B$2:$B$801,0)),"No")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INDEX(People!$A$2:$A$5,MATCH(M6721,People!$B$2:$B$5,0))</f>
        <v>Cassandra Brandow</v>
      </c>
      <c r="W6721" s="3" t="str">
        <f>IFERROR(INDEX(Returns!$A$2:$A$801,MATCH(B6721,Returns!$B$2:$B$801,0)),"No")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INDEX(People!$A$2:$A$5,MATCH(M6722,People!$B$2:$B$5,0))</f>
        <v>Anna Andreadi</v>
      </c>
      <c r="W6722" s="3" t="str">
        <f>IFERROR(INDEX(Returns!$A$2:$A$801,MATCH(B6722,Returns!$B$2:$B$801,0)),"No")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INDEX(People!$A$2:$A$5,MATCH(M6723,People!$B$2:$B$5,0))</f>
        <v>Anna Andreadi</v>
      </c>
      <c r="W6723" s="3" t="str">
        <f>IFERROR(INDEX(Returns!$A$2:$A$801,MATCH(B6723,Returns!$B$2:$B$801,0)),"No")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INDEX(People!$A$2:$A$5,MATCH(M6724,People!$B$2:$B$5,0))</f>
        <v>Anna Andreadi</v>
      </c>
      <c r="W6724" s="3" t="str">
        <f>IFERROR(INDEX(Returns!$A$2:$A$801,MATCH(B6724,Returns!$B$2:$B$801,0)),"No")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INDEX(People!$A$2:$A$5,MATCH(M6725,People!$B$2:$B$5,0))</f>
        <v>Chuck Magee</v>
      </c>
      <c r="W6725" s="3" t="str">
        <f>IFERROR(INDEX(Returns!$A$2:$A$801,MATCH(B6725,Returns!$B$2:$B$801,0)),"No")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INDEX(People!$A$2:$A$5,MATCH(M6726,People!$B$2:$B$5,0))</f>
        <v>Anna Andreadi</v>
      </c>
      <c r="W6726" s="3" t="str">
        <f>IFERROR(INDEX(Returns!$A$2:$A$801,MATCH(B6726,Returns!$B$2:$B$801,0)),"No")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INDEX(People!$A$2:$A$5,MATCH(M6727,People!$B$2:$B$5,0))</f>
        <v>Anna Andreadi</v>
      </c>
      <c r="W6727" s="3" t="str">
        <f>IFERROR(INDEX(Returns!$A$2:$A$801,MATCH(B6727,Returns!$B$2:$B$801,0)),"No")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INDEX(People!$A$2:$A$5,MATCH(M6728,People!$B$2:$B$5,0))</f>
        <v>Anna Andreadi</v>
      </c>
      <c r="W6728" s="3" t="str">
        <f>IFERROR(INDEX(Returns!$A$2:$A$801,MATCH(B6728,Returns!$B$2:$B$801,0)),"No")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INDEX(People!$A$2:$A$5,MATCH(M6729,People!$B$2:$B$5,0))</f>
        <v>Kelly Williams</v>
      </c>
      <c r="W6729" s="3" t="str">
        <f>IFERROR(INDEX(Returns!$A$2:$A$801,MATCH(B6729,Returns!$B$2:$B$801,0)),"No")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INDEX(People!$A$2:$A$5,MATCH(M6730,People!$B$2:$B$5,0))</f>
        <v>Cassandra Brandow</v>
      </c>
      <c r="W6730" s="3" t="str">
        <f>IFERROR(INDEX(Returns!$A$2:$A$801,MATCH(B6730,Returns!$B$2:$B$801,0)),"No")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INDEX(People!$A$2:$A$5,MATCH(M6731,People!$B$2:$B$5,0))</f>
        <v>Cassandra Brandow</v>
      </c>
      <c r="W6731" s="3" t="str">
        <f>IFERROR(INDEX(Returns!$A$2:$A$801,MATCH(B6731,Returns!$B$2:$B$801,0)),"No")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INDEX(People!$A$2:$A$5,MATCH(M6732,People!$B$2:$B$5,0))</f>
        <v>Cassandra Brandow</v>
      </c>
      <c r="W6732" s="3" t="str">
        <f>IFERROR(INDEX(Returns!$A$2:$A$801,MATCH(B6732,Returns!$B$2:$B$801,0)),"No")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INDEX(People!$A$2:$A$5,MATCH(M6733,People!$B$2:$B$5,0))</f>
        <v>Cassandra Brandow</v>
      </c>
      <c r="W6733" s="3" t="str">
        <f>IFERROR(INDEX(Returns!$A$2:$A$801,MATCH(B6733,Returns!$B$2:$B$801,0)),"No")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INDEX(People!$A$2:$A$5,MATCH(M6734,People!$B$2:$B$5,0))</f>
        <v>Anna Andreadi</v>
      </c>
      <c r="W6734" s="3" t="str">
        <f>IFERROR(INDEX(Returns!$A$2:$A$801,MATCH(B6734,Returns!$B$2:$B$801,0)),"No")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INDEX(People!$A$2:$A$5,MATCH(M6735,People!$B$2:$B$5,0))</f>
        <v>Anna Andreadi</v>
      </c>
      <c r="W6735" s="3" t="str">
        <f>IFERROR(INDEX(Returns!$A$2:$A$801,MATCH(B6735,Returns!$B$2:$B$801,0)),"No")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INDEX(People!$A$2:$A$5,MATCH(M6736,People!$B$2:$B$5,0))</f>
        <v>Cassandra Brandow</v>
      </c>
      <c r="W6736" s="3" t="str">
        <f>IFERROR(INDEX(Returns!$A$2:$A$801,MATCH(B6736,Returns!$B$2:$B$801,0)),"No")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INDEX(People!$A$2:$A$5,MATCH(M6737,People!$B$2:$B$5,0))</f>
        <v>Anna Andreadi</v>
      </c>
      <c r="W6737" s="3" t="str">
        <f>IFERROR(INDEX(Returns!$A$2:$A$801,MATCH(B6737,Returns!$B$2:$B$801,0)),"No")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INDEX(People!$A$2:$A$5,MATCH(M6738,People!$B$2:$B$5,0))</f>
        <v>Anna Andreadi</v>
      </c>
      <c r="W6738" s="3" t="str">
        <f>IFERROR(INDEX(Returns!$A$2:$A$801,MATCH(B6738,Returns!$B$2:$B$801,0)),"No")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INDEX(People!$A$2:$A$5,MATCH(M6739,People!$B$2:$B$5,0))</f>
        <v>Anna Andreadi</v>
      </c>
      <c r="W6739" s="3" t="str">
        <f>IFERROR(INDEX(Returns!$A$2:$A$801,MATCH(B6739,Returns!$B$2:$B$801,0)),"No")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INDEX(People!$A$2:$A$5,MATCH(M6740,People!$B$2:$B$5,0))</f>
        <v>Anna Andreadi</v>
      </c>
      <c r="W6740" s="3" t="str">
        <f>IFERROR(INDEX(Returns!$A$2:$A$801,MATCH(B6740,Returns!$B$2:$B$801,0)),"No")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INDEX(People!$A$2:$A$5,MATCH(M6741,People!$B$2:$B$5,0))</f>
        <v>Kelly Williams</v>
      </c>
      <c r="W6741" s="3" t="str">
        <f>IFERROR(INDEX(Returns!$A$2:$A$801,MATCH(B6741,Returns!$B$2:$B$801,0)),"No")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INDEX(People!$A$2:$A$5,MATCH(M6742,People!$B$2:$B$5,0))</f>
        <v>Kelly Williams</v>
      </c>
      <c r="W6742" s="3" t="str">
        <f>IFERROR(INDEX(Returns!$A$2:$A$801,MATCH(B6742,Returns!$B$2:$B$801,0)),"No")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INDEX(People!$A$2:$A$5,MATCH(M6743,People!$B$2:$B$5,0))</f>
        <v>Kelly Williams</v>
      </c>
      <c r="W6743" s="3" t="str">
        <f>IFERROR(INDEX(Returns!$A$2:$A$801,MATCH(B6743,Returns!$B$2:$B$801,0)),"No")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INDEX(People!$A$2:$A$5,MATCH(M6744,People!$B$2:$B$5,0))</f>
        <v>Anna Andreadi</v>
      </c>
      <c r="W6744" s="3" t="str">
        <f>IFERROR(INDEX(Returns!$A$2:$A$801,MATCH(B6744,Returns!$B$2:$B$801,0)),"No")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INDEX(People!$A$2:$A$5,MATCH(M6745,People!$B$2:$B$5,0))</f>
        <v>Chuck Magee</v>
      </c>
      <c r="W6745" s="3" t="str">
        <f>IFERROR(INDEX(Returns!$A$2:$A$801,MATCH(B6745,Returns!$B$2:$B$801,0)),"No")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INDEX(People!$A$2:$A$5,MATCH(M6746,People!$B$2:$B$5,0))</f>
        <v>Chuck Magee</v>
      </c>
      <c r="W6746" s="3" t="str">
        <f>IFERROR(INDEX(Returns!$A$2:$A$801,MATCH(B6746,Returns!$B$2:$B$801,0)),"No")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INDEX(People!$A$2:$A$5,MATCH(M6747,People!$B$2:$B$5,0))</f>
        <v>Chuck Magee</v>
      </c>
      <c r="W6747" s="3" t="str">
        <f>IFERROR(INDEX(Returns!$A$2:$A$801,MATCH(B6747,Returns!$B$2:$B$801,0)),"No")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INDEX(People!$A$2:$A$5,MATCH(M6748,People!$B$2:$B$5,0))</f>
        <v>Chuck Magee</v>
      </c>
      <c r="W6748" s="3" t="str">
        <f>IFERROR(INDEX(Returns!$A$2:$A$801,MATCH(B6748,Returns!$B$2:$B$801,0)),"No")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INDEX(People!$A$2:$A$5,MATCH(M6749,People!$B$2:$B$5,0))</f>
        <v>Chuck Magee</v>
      </c>
      <c r="W6749" s="3" t="str">
        <f>IFERROR(INDEX(Returns!$A$2:$A$801,MATCH(B6749,Returns!$B$2:$B$801,0)),"No")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INDEX(People!$A$2:$A$5,MATCH(M6750,People!$B$2:$B$5,0))</f>
        <v>Chuck Magee</v>
      </c>
      <c r="W6750" s="3" t="str">
        <f>IFERROR(INDEX(Returns!$A$2:$A$801,MATCH(B6750,Returns!$B$2:$B$801,0)),"No")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INDEX(People!$A$2:$A$5,MATCH(M6751,People!$B$2:$B$5,0))</f>
        <v>Chuck Magee</v>
      </c>
      <c r="W6751" s="3" t="str">
        <f>IFERROR(INDEX(Returns!$A$2:$A$801,MATCH(B6751,Returns!$B$2:$B$801,0)),"No")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INDEX(People!$A$2:$A$5,MATCH(M6752,People!$B$2:$B$5,0))</f>
        <v>Chuck Magee</v>
      </c>
      <c r="W6752" s="3" t="str">
        <f>IFERROR(INDEX(Returns!$A$2:$A$801,MATCH(B6752,Returns!$B$2:$B$801,0)),"No")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INDEX(People!$A$2:$A$5,MATCH(M6753,People!$B$2:$B$5,0))</f>
        <v>Chuck Magee</v>
      </c>
      <c r="W6753" s="3" t="str">
        <f>IFERROR(INDEX(Returns!$A$2:$A$801,MATCH(B6753,Returns!$B$2:$B$801,0)),"No")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INDEX(People!$A$2:$A$5,MATCH(M6754,People!$B$2:$B$5,0))</f>
        <v>Chuck Magee</v>
      </c>
      <c r="W6754" s="3" t="str">
        <f>IFERROR(INDEX(Returns!$A$2:$A$801,MATCH(B6754,Returns!$B$2:$B$801,0)),"No")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INDEX(People!$A$2:$A$5,MATCH(M6755,People!$B$2:$B$5,0))</f>
        <v>Chuck Magee</v>
      </c>
      <c r="W6755" s="3" t="str">
        <f>IFERROR(INDEX(Returns!$A$2:$A$801,MATCH(B6755,Returns!$B$2:$B$801,0)),"No")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INDEX(People!$A$2:$A$5,MATCH(M6756,People!$B$2:$B$5,0))</f>
        <v>Chuck Magee</v>
      </c>
      <c r="W6756" s="3" t="str">
        <f>IFERROR(INDEX(Returns!$A$2:$A$801,MATCH(B6756,Returns!$B$2:$B$801,0)),"No")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INDEX(People!$A$2:$A$5,MATCH(M6757,People!$B$2:$B$5,0))</f>
        <v>Chuck Magee</v>
      </c>
      <c r="W6757" s="3" t="str">
        <f>IFERROR(INDEX(Returns!$A$2:$A$801,MATCH(B6757,Returns!$B$2:$B$801,0)),"No")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INDEX(People!$A$2:$A$5,MATCH(M6758,People!$B$2:$B$5,0))</f>
        <v>Chuck Magee</v>
      </c>
      <c r="W6758" s="3" t="str">
        <f>IFERROR(INDEX(Returns!$A$2:$A$801,MATCH(B6758,Returns!$B$2:$B$801,0)),"No")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INDEX(People!$A$2:$A$5,MATCH(M6759,People!$B$2:$B$5,0))</f>
        <v>Chuck Magee</v>
      </c>
      <c r="W6759" s="3" t="str">
        <f>IFERROR(INDEX(Returns!$A$2:$A$801,MATCH(B6759,Returns!$B$2:$B$801,0)),"No")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INDEX(People!$A$2:$A$5,MATCH(M6760,People!$B$2:$B$5,0))</f>
        <v>Chuck Magee</v>
      </c>
      <c r="W6760" s="3" t="str">
        <f>IFERROR(INDEX(Returns!$A$2:$A$801,MATCH(B6760,Returns!$B$2:$B$801,0)),"No")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INDEX(People!$A$2:$A$5,MATCH(M6761,People!$B$2:$B$5,0))</f>
        <v>Cassandra Brandow</v>
      </c>
      <c r="W6761" s="3" t="str">
        <f>IFERROR(INDEX(Returns!$A$2:$A$801,MATCH(B6761,Returns!$B$2:$B$801,0)),"No")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INDEX(People!$A$2:$A$5,MATCH(M6762,People!$B$2:$B$5,0))</f>
        <v>Chuck Magee</v>
      </c>
      <c r="W6762" s="3" t="str">
        <f>IFERROR(INDEX(Returns!$A$2:$A$801,MATCH(B6762,Returns!$B$2:$B$801,0)),"No")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INDEX(People!$A$2:$A$5,MATCH(M6763,People!$B$2:$B$5,0))</f>
        <v>Chuck Magee</v>
      </c>
      <c r="W6763" s="3" t="str">
        <f>IFERROR(INDEX(Returns!$A$2:$A$801,MATCH(B6763,Returns!$B$2:$B$801,0)),"No")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INDEX(People!$A$2:$A$5,MATCH(M6764,People!$B$2:$B$5,0))</f>
        <v>Kelly Williams</v>
      </c>
      <c r="W6764" s="3" t="str">
        <f>IFERROR(INDEX(Returns!$A$2:$A$801,MATCH(B6764,Returns!$B$2:$B$801,0)),"No")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INDEX(People!$A$2:$A$5,MATCH(M6765,People!$B$2:$B$5,0))</f>
        <v>Kelly Williams</v>
      </c>
      <c r="W6765" s="3" t="str">
        <f>IFERROR(INDEX(Returns!$A$2:$A$801,MATCH(B6765,Returns!$B$2:$B$801,0)),"No")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INDEX(People!$A$2:$A$5,MATCH(M6766,People!$B$2:$B$5,0))</f>
        <v>Kelly Williams</v>
      </c>
      <c r="W6766" s="3" t="str">
        <f>IFERROR(INDEX(Returns!$A$2:$A$801,MATCH(B6766,Returns!$B$2:$B$801,0)),"No")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INDEX(People!$A$2:$A$5,MATCH(M6767,People!$B$2:$B$5,0))</f>
        <v>Kelly Williams</v>
      </c>
      <c r="W6767" s="3" t="str">
        <f>IFERROR(INDEX(Returns!$A$2:$A$801,MATCH(B6767,Returns!$B$2:$B$801,0)),"No")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INDEX(People!$A$2:$A$5,MATCH(M6768,People!$B$2:$B$5,0))</f>
        <v>Kelly Williams</v>
      </c>
      <c r="W6768" s="3" t="str">
        <f>IFERROR(INDEX(Returns!$A$2:$A$801,MATCH(B6768,Returns!$B$2:$B$801,0)),"No")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INDEX(People!$A$2:$A$5,MATCH(M6769,People!$B$2:$B$5,0))</f>
        <v>Kelly Williams</v>
      </c>
      <c r="W6769" s="3" t="str">
        <f>IFERROR(INDEX(Returns!$A$2:$A$801,MATCH(B6769,Returns!$B$2:$B$801,0)),"No")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INDEX(People!$A$2:$A$5,MATCH(M6770,People!$B$2:$B$5,0))</f>
        <v>Chuck Magee</v>
      </c>
      <c r="W6770" s="3" t="str">
        <f>IFERROR(INDEX(Returns!$A$2:$A$801,MATCH(B6770,Returns!$B$2:$B$801,0)),"No")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INDEX(People!$A$2:$A$5,MATCH(M6771,People!$B$2:$B$5,0))</f>
        <v>Cassandra Brandow</v>
      </c>
      <c r="W6771" s="3" t="str">
        <f>IFERROR(INDEX(Returns!$A$2:$A$801,MATCH(B6771,Returns!$B$2:$B$801,0)),"No")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INDEX(People!$A$2:$A$5,MATCH(M6772,People!$B$2:$B$5,0))</f>
        <v>Anna Andreadi</v>
      </c>
      <c r="W6772" s="3" t="str">
        <f>IFERROR(INDEX(Returns!$A$2:$A$801,MATCH(B6772,Returns!$B$2:$B$801,0)),"No")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INDEX(People!$A$2:$A$5,MATCH(M6773,People!$B$2:$B$5,0))</f>
        <v>Anna Andreadi</v>
      </c>
      <c r="W6773" s="3" t="str">
        <f>IFERROR(INDEX(Returns!$A$2:$A$801,MATCH(B6773,Returns!$B$2:$B$801,0)),"No")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INDEX(People!$A$2:$A$5,MATCH(M6774,People!$B$2:$B$5,0))</f>
        <v>Anna Andreadi</v>
      </c>
      <c r="W6774" s="3" t="str">
        <f>IFERROR(INDEX(Returns!$A$2:$A$801,MATCH(B6774,Returns!$B$2:$B$801,0)),"No")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INDEX(People!$A$2:$A$5,MATCH(M6775,People!$B$2:$B$5,0))</f>
        <v>Anna Andreadi</v>
      </c>
      <c r="W6775" s="3" t="str">
        <f>IFERROR(INDEX(Returns!$A$2:$A$801,MATCH(B6775,Returns!$B$2:$B$801,0)),"No")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INDEX(People!$A$2:$A$5,MATCH(M6776,People!$B$2:$B$5,0))</f>
        <v>Anna Andreadi</v>
      </c>
      <c r="W6776" s="3" t="str">
        <f>IFERROR(INDEX(Returns!$A$2:$A$801,MATCH(B6776,Returns!$B$2:$B$801,0)),"No")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INDEX(People!$A$2:$A$5,MATCH(M6777,People!$B$2:$B$5,0))</f>
        <v>Chuck Magee</v>
      </c>
      <c r="W6777" s="3" t="str">
        <f>IFERROR(INDEX(Returns!$A$2:$A$801,MATCH(B6777,Returns!$B$2:$B$801,0)),"No")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INDEX(People!$A$2:$A$5,MATCH(M6778,People!$B$2:$B$5,0))</f>
        <v>Kelly Williams</v>
      </c>
      <c r="W6778" s="3" t="str">
        <f>IFERROR(INDEX(Returns!$A$2:$A$801,MATCH(B6778,Returns!$B$2:$B$801,0)),"No")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INDEX(People!$A$2:$A$5,MATCH(M6779,People!$B$2:$B$5,0))</f>
        <v>Chuck Magee</v>
      </c>
      <c r="W6779" s="3" t="str">
        <f>IFERROR(INDEX(Returns!$A$2:$A$801,MATCH(B6779,Returns!$B$2:$B$801,0)),"No")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INDEX(People!$A$2:$A$5,MATCH(M6780,People!$B$2:$B$5,0))</f>
        <v>Chuck Magee</v>
      </c>
      <c r="W6780" s="3" t="str">
        <f>IFERROR(INDEX(Returns!$A$2:$A$801,MATCH(B6780,Returns!$B$2:$B$801,0)),"No")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INDEX(People!$A$2:$A$5,MATCH(M6781,People!$B$2:$B$5,0))</f>
        <v>Chuck Magee</v>
      </c>
      <c r="W6781" s="3" t="str">
        <f>IFERROR(INDEX(Returns!$A$2:$A$801,MATCH(B6781,Returns!$B$2:$B$801,0)),"No")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INDEX(People!$A$2:$A$5,MATCH(M6782,People!$B$2:$B$5,0))</f>
        <v>Chuck Magee</v>
      </c>
      <c r="W6782" s="3" t="str">
        <f>IFERROR(INDEX(Returns!$A$2:$A$801,MATCH(B6782,Returns!$B$2:$B$801,0)),"No")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INDEX(People!$A$2:$A$5,MATCH(M6783,People!$B$2:$B$5,0))</f>
        <v>Chuck Magee</v>
      </c>
      <c r="W6783" s="3" t="str">
        <f>IFERROR(INDEX(Returns!$A$2:$A$801,MATCH(B6783,Returns!$B$2:$B$801,0)),"No")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INDEX(People!$A$2:$A$5,MATCH(M6784,People!$B$2:$B$5,0))</f>
        <v>Chuck Magee</v>
      </c>
      <c r="W6784" s="3" t="str">
        <f>IFERROR(INDEX(Returns!$A$2:$A$801,MATCH(B6784,Returns!$B$2:$B$801,0)),"No")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INDEX(People!$A$2:$A$5,MATCH(M6785,People!$B$2:$B$5,0))</f>
        <v>Chuck Magee</v>
      </c>
      <c r="W6785" s="3" t="str">
        <f>IFERROR(INDEX(Returns!$A$2:$A$801,MATCH(B6785,Returns!$B$2:$B$801,0)),"No")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INDEX(People!$A$2:$A$5,MATCH(M6786,People!$B$2:$B$5,0))</f>
        <v>Chuck Magee</v>
      </c>
      <c r="W6786" s="3" t="str">
        <f>IFERROR(INDEX(Returns!$A$2:$A$801,MATCH(B6786,Returns!$B$2:$B$801,0)),"No")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INDEX(People!$A$2:$A$5,MATCH(M6787,People!$B$2:$B$5,0))</f>
        <v>Chuck Magee</v>
      </c>
      <c r="W6787" s="3" t="str">
        <f>IFERROR(INDEX(Returns!$A$2:$A$801,MATCH(B6787,Returns!$B$2:$B$801,0)),"No")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INDEX(People!$A$2:$A$5,MATCH(M6788,People!$B$2:$B$5,0))</f>
        <v>Chuck Magee</v>
      </c>
      <c r="W6788" s="3" t="str">
        <f>IFERROR(INDEX(Returns!$A$2:$A$801,MATCH(B6788,Returns!$B$2:$B$801,0)),"No")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INDEX(People!$A$2:$A$5,MATCH(M6789,People!$B$2:$B$5,0))</f>
        <v>Cassandra Brandow</v>
      </c>
      <c r="W6789" s="3" t="str">
        <f>IFERROR(INDEX(Returns!$A$2:$A$801,MATCH(B6789,Returns!$B$2:$B$801,0)),"No")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INDEX(People!$A$2:$A$5,MATCH(M6790,People!$B$2:$B$5,0))</f>
        <v>Cassandra Brandow</v>
      </c>
      <c r="W6790" s="3" t="str">
        <f>IFERROR(INDEX(Returns!$A$2:$A$801,MATCH(B6790,Returns!$B$2:$B$801,0)),"No")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INDEX(People!$A$2:$A$5,MATCH(M6791,People!$B$2:$B$5,0))</f>
        <v>Cassandra Brandow</v>
      </c>
      <c r="W6791" s="3" t="str">
        <f>IFERROR(INDEX(Returns!$A$2:$A$801,MATCH(B6791,Returns!$B$2:$B$801,0)),"No")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INDEX(People!$A$2:$A$5,MATCH(M6792,People!$B$2:$B$5,0))</f>
        <v>Anna Andreadi</v>
      </c>
      <c r="W6792" s="3" t="str">
        <f>IFERROR(INDEX(Returns!$A$2:$A$801,MATCH(B6792,Returns!$B$2:$B$801,0)),"No")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INDEX(People!$A$2:$A$5,MATCH(M6793,People!$B$2:$B$5,0))</f>
        <v>Anna Andreadi</v>
      </c>
      <c r="W6793" s="3" t="str">
        <f>IFERROR(INDEX(Returns!$A$2:$A$801,MATCH(B6793,Returns!$B$2:$B$801,0)),"No")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INDEX(People!$A$2:$A$5,MATCH(M6794,People!$B$2:$B$5,0))</f>
        <v>Chuck Magee</v>
      </c>
      <c r="W6794" s="3" t="str">
        <f>IFERROR(INDEX(Returns!$A$2:$A$801,MATCH(B6794,Returns!$B$2:$B$801,0)),"No")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INDEX(People!$A$2:$A$5,MATCH(M6795,People!$B$2:$B$5,0))</f>
        <v>Kelly Williams</v>
      </c>
      <c r="W6795" s="3" t="str">
        <f>IFERROR(INDEX(Returns!$A$2:$A$801,MATCH(B6795,Returns!$B$2:$B$801,0)),"No")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INDEX(People!$A$2:$A$5,MATCH(M6796,People!$B$2:$B$5,0))</f>
        <v>Kelly Williams</v>
      </c>
      <c r="W6796" s="3" t="str">
        <f>IFERROR(INDEX(Returns!$A$2:$A$801,MATCH(B6796,Returns!$B$2:$B$801,0)),"No")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INDEX(People!$A$2:$A$5,MATCH(M6797,People!$B$2:$B$5,0))</f>
        <v>Kelly Williams</v>
      </c>
      <c r="W6797" s="3" t="str">
        <f>IFERROR(INDEX(Returns!$A$2:$A$801,MATCH(B6797,Returns!$B$2:$B$801,0)),"No")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INDEX(People!$A$2:$A$5,MATCH(M6798,People!$B$2:$B$5,0))</f>
        <v>Kelly Williams</v>
      </c>
      <c r="W6798" s="3" t="str">
        <f>IFERROR(INDEX(Returns!$A$2:$A$801,MATCH(B6798,Returns!$B$2:$B$801,0)),"No")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INDEX(People!$A$2:$A$5,MATCH(M6799,People!$B$2:$B$5,0))</f>
        <v>Kelly Williams</v>
      </c>
      <c r="W6799" s="3" t="str">
        <f>IFERROR(INDEX(Returns!$A$2:$A$801,MATCH(B6799,Returns!$B$2:$B$801,0)),"No")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INDEX(People!$A$2:$A$5,MATCH(M6800,People!$B$2:$B$5,0))</f>
        <v>Kelly Williams</v>
      </c>
      <c r="W6800" s="3" t="str">
        <f>IFERROR(INDEX(Returns!$A$2:$A$801,MATCH(B6800,Returns!$B$2:$B$801,0)),"No")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INDEX(People!$A$2:$A$5,MATCH(M6801,People!$B$2:$B$5,0))</f>
        <v>Anna Andreadi</v>
      </c>
      <c r="W6801" s="3" t="str">
        <f>IFERROR(INDEX(Returns!$A$2:$A$801,MATCH(B6801,Returns!$B$2:$B$801,0)),"No")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INDEX(People!$A$2:$A$5,MATCH(M6802,People!$B$2:$B$5,0))</f>
        <v>Anna Andreadi</v>
      </c>
      <c r="W6802" s="3" t="str">
        <f>IFERROR(INDEX(Returns!$A$2:$A$801,MATCH(B6802,Returns!$B$2:$B$801,0)),"No")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INDEX(People!$A$2:$A$5,MATCH(M6803,People!$B$2:$B$5,0))</f>
        <v>Anna Andreadi</v>
      </c>
      <c r="W6803" s="3" t="str">
        <f>IFERROR(INDEX(Returns!$A$2:$A$801,MATCH(B6803,Returns!$B$2:$B$801,0)),"No")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INDEX(People!$A$2:$A$5,MATCH(M6804,People!$B$2:$B$5,0))</f>
        <v>Anna Andreadi</v>
      </c>
      <c r="W6804" s="3" t="str">
        <f>IFERROR(INDEX(Returns!$A$2:$A$801,MATCH(B6804,Returns!$B$2:$B$801,0)),"No")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INDEX(People!$A$2:$A$5,MATCH(M6805,People!$B$2:$B$5,0))</f>
        <v>Anna Andreadi</v>
      </c>
      <c r="W6805" s="3" t="str">
        <f>IFERROR(INDEX(Returns!$A$2:$A$801,MATCH(B6805,Returns!$B$2:$B$801,0)),"No")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INDEX(People!$A$2:$A$5,MATCH(M6806,People!$B$2:$B$5,0))</f>
        <v>Anna Andreadi</v>
      </c>
      <c r="W6806" s="3" t="str">
        <f>IFERROR(INDEX(Returns!$A$2:$A$801,MATCH(B6806,Returns!$B$2:$B$801,0)),"No")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INDEX(People!$A$2:$A$5,MATCH(M6807,People!$B$2:$B$5,0))</f>
        <v>Cassandra Brandow</v>
      </c>
      <c r="W6807" s="3" t="str">
        <f>IFERROR(INDEX(Returns!$A$2:$A$801,MATCH(B6807,Returns!$B$2:$B$801,0)),"No")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INDEX(People!$A$2:$A$5,MATCH(M6808,People!$B$2:$B$5,0))</f>
        <v>Anna Andreadi</v>
      </c>
      <c r="W6808" s="3" t="str">
        <f>IFERROR(INDEX(Returns!$A$2:$A$801,MATCH(B6808,Returns!$B$2:$B$801,0)),"No")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INDEX(People!$A$2:$A$5,MATCH(M6809,People!$B$2:$B$5,0))</f>
        <v>Kelly Williams</v>
      </c>
      <c r="W6809" s="3" t="str">
        <f>IFERROR(INDEX(Returns!$A$2:$A$801,MATCH(B6809,Returns!$B$2:$B$801,0)),"No")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INDEX(People!$A$2:$A$5,MATCH(M6810,People!$B$2:$B$5,0))</f>
        <v>Kelly Williams</v>
      </c>
      <c r="W6810" s="3" t="str">
        <f>IFERROR(INDEX(Returns!$A$2:$A$801,MATCH(B6810,Returns!$B$2:$B$801,0)),"No")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INDEX(People!$A$2:$A$5,MATCH(M6811,People!$B$2:$B$5,0))</f>
        <v>Chuck Magee</v>
      </c>
      <c r="W6811" s="3" t="str">
        <f>IFERROR(INDEX(Returns!$A$2:$A$801,MATCH(B6811,Returns!$B$2:$B$801,0)),"No")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INDEX(People!$A$2:$A$5,MATCH(M6812,People!$B$2:$B$5,0))</f>
        <v>Chuck Magee</v>
      </c>
      <c r="W6812" s="3" t="str">
        <f>IFERROR(INDEX(Returns!$A$2:$A$801,MATCH(B6812,Returns!$B$2:$B$801,0)),"No")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INDEX(People!$A$2:$A$5,MATCH(M6813,People!$B$2:$B$5,0))</f>
        <v>Chuck Magee</v>
      </c>
      <c r="W6813" s="3" t="str">
        <f>IFERROR(INDEX(Returns!$A$2:$A$801,MATCH(B6813,Returns!$B$2:$B$801,0)),"No")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INDEX(People!$A$2:$A$5,MATCH(M6814,People!$B$2:$B$5,0))</f>
        <v>Chuck Magee</v>
      </c>
      <c r="W6814" s="3" t="str">
        <f>IFERROR(INDEX(Returns!$A$2:$A$801,MATCH(B6814,Returns!$B$2:$B$801,0)),"No")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INDEX(People!$A$2:$A$5,MATCH(M6815,People!$B$2:$B$5,0))</f>
        <v>Chuck Magee</v>
      </c>
      <c r="W6815" s="3" t="str">
        <f>IFERROR(INDEX(Returns!$A$2:$A$801,MATCH(B6815,Returns!$B$2:$B$801,0)),"No")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INDEX(People!$A$2:$A$5,MATCH(M6816,People!$B$2:$B$5,0))</f>
        <v>Chuck Magee</v>
      </c>
      <c r="W6816" s="3" t="str">
        <f>IFERROR(INDEX(Returns!$A$2:$A$801,MATCH(B6816,Returns!$B$2:$B$801,0)),"No")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INDEX(People!$A$2:$A$5,MATCH(M6817,People!$B$2:$B$5,0))</f>
        <v>Anna Andreadi</v>
      </c>
      <c r="W6817" s="3" t="str">
        <f>IFERROR(INDEX(Returns!$A$2:$A$801,MATCH(B6817,Returns!$B$2:$B$801,0)),"No")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INDEX(People!$A$2:$A$5,MATCH(M6818,People!$B$2:$B$5,0))</f>
        <v>Anna Andreadi</v>
      </c>
      <c r="W6818" s="3" t="str">
        <f>IFERROR(INDEX(Returns!$A$2:$A$801,MATCH(B6818,Returns!$B$2:$B$801,0)),"No")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INDEX(People!$A$2:$A$5,MATCH(M6819,People!$B$2:$B$5,0))</f>
        <v>Anna Andreadi</v>
      </c>
      <c r="W6819" s="3" t="str">
        <f>IFERROR(INDEX(Returns!$A$2:$A$801,MATCH(B6819,Returns!$B$2:$B$801,0)),"No")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INDEX(People!$A$2:$A$5,MATCH(M6820,People!$B$2:$B$5,0))</f>
        <v>Kelly Williams</v>
      </c>
      <c r="W6820" s="3" t="str">
        <f>IFERROR(INDEX(Returns!$A$2:$A$801,MATCH(B6820,Returns!$B$2:$B$801,0)),"No")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INDEX(People!$A$2:$A$5,MATCH(M6821,People!$B$2:$B$5,0))</f>
        <v>Kelly Williams</v>
      </c>
      <c r="W6821" s="3" t="str">
        <f>IFERROR(INDEX(Returns!$A$2:$A$801,MATCH(B6821,Returns!$B$2:$B$801,0)),"No")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INDEX(People!$A$2:$A$5,MATCH(M6822,People!$B$2:$B$5,0))</f>
        <v>Kelly Williams</v>
      </c>
      <c r="W6822" s="3" t="str">
        <f>IFERROR(INDEX(Returns!$A$2:$A$801,MATCH(B6822,Returns!$B$2:$B$801,0)),"No")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INDEX(People!$A$2:$A$5,MATCH(M6823,People!$B$2:$B$5,0))</f>
        <v>Kelly Williams</v>
      </c>
      <c r="W6823" s="3" t="str">
        <f>IFERROR(INDEX(Returns!$A$2:$A$801,MATCH(B6823,Returns!$B$2:$B$801,0)),"No")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INDEX(People!$A$2:$A$5,MATCH(M6824,People!$B$2:$B$5,0))</f>
        <v>Anna Andreadi</v>
      </c>
      <c r="W6824" s="3" t="str">
        <f>IFERROR(INDEX(Returns!$A$2:$A$801,MATCH(B6824,Returns!$B$2:$B$801,0)),"No")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INDEX(People!$A$2:$A$5,MATCH(M6825,People!$B$2:$B$5,0))</f>
        <v>Cassandra Brandow</v>
      </c>
      <c r="W6825" s="3" t="str">
        <f>IFERROR(INDEX(Returns!$A$2:$A$801,MATCH(B6825,Returns!$B$2:$B$801,0)),"No")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INDEX(People!$A$2:$A$5,MATCH(M6826,People!$B$2:$B$5,0))</f>
        <v>Cassandra Brandow</v>
      </c>
      <c r="W6826" s="3" t="str">
        <f>IFERROR(INDEX(Returns!$A$2:$A$801,MATCH(B6826,Returns!$B$2:$B$801,0)),"No")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INDEX(People!$A$2:$A$5,MATCH(M6827,People!$B$2:$B$5,0))</f>
        <v>Kelly Williams</v>
      </c>
      <c r="W6827" s="3" t="str">
        <f>IFERROR(INDEX(Returns!$A$2:$A$801,MATCH(B6827,Returns!$B$2:$B$801,0)),"No")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INDEX(People!$A$2:$A$5,MATCH(M6828,People!$B$2:$B$5,0))</f>
        <v>Kelly Williams</v>
      </c>
      <c r="W6828" s="3" t="str">
        <f>IFERROR(INDEX(Returns!$A$2:$A$801,MATCH(B6828,Returns!$B$2:$B$801,0)),"No")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INDEX(People!$A$2:$A$5,MATCH(M6829,People!$B$2:$B$5,0))</f>
        <v>Kelly Williams</v>
      </c>
      <c r="W6829" s="3" t="str">
        <f>IFERROR(INDEX(Returns!$A$2:$A$801,MATCH(B6829,Returns!$B$2:$B$801,0)),"No")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INDEX(People!$A$2:$A$5,MATCH(M6830,People!$B$2:$B$5,0))</f>
        <v>Kelly Williams</v>
      </c>
      <c r="W6830" s="3" t="str">
        <f>IFERROR(INDEX(Returns!$A$2:$A$801,MATCH(B6830,Returns!$B$2:$B$801,0)),"No")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INDEX(People!$A$2:$A$5,MATCH(M6831,People!$B$2:$B$5,0))</f>
        <v>Kelly Williams</v>
      </c>
      <c r="W6831" s="3" t="str">
        <f>IFERROR(INDEX(Returns!$A$2:$A$801,MATCH(B6831,Returns!$B$2:$B$801,0)),"No")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INDEX(People!$A$2:$A$5,MATCH(M6832,People!$B$2:$B$5,0))</f>
        <v>Chuck Magee</v>
      </c>
      <c r="W6832" s="3" t="str">
        <f>IFERROR(INDEX(Returns!$A$2:$A$801,MATCH(B6832,Returns!$B$2:$B$801,0)),"No")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INDEX(People!$A$2:$A$5,MATCH(M6833,People!$B$2:$B$5,0))</f>
        <v>Chuck Magee</v>
      </c>
      <c r="W6833" s="3" t="str">
        <f>IFERROR(INDEX(Returns!$A$2:$A$801,MATCH(B6833,Returns!$B$2:$B$801,0)),"No")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INDEX(People!$A$2:$A$5,MATCH(M6834,People!$B$2:$B$5,0))</f>
        <v>Kelly Williams</v>
      </c>
      <c r="W6834" s="3" t="str">
        <f>IFERROR(INDEX(Returns!$A$2:$A$801,MATCH(B6834,Returns!$B$2:$B$801,0)),"No")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INDEX(People!$A$2:$A$5,MATCH(M6835,People!$B$2:$B$5,0))</f>
        <v>Anna Andreadi</v>
      </c>
      <c r="W6835" s="3" t="str">
        <f>IFERROR(INDEX(Returns!$A$2:$A$801,MATCH(B6835,Returns!$B$2:$B$801,0)),"No")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INDEX(People!$A$2:$A$5,MATCH(M6836,People!$B$2:$B$5,0))</f>
        <v>Anna Andreadi</v>
      </c>
      <c r="W6836" s="3" t="str">
        <f>IFERROR(INDEX(Returns!$A$2:$A$801,MATCH(B6836,Returns!$B$2:$B$801,0)),"No")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INDEX(People!$A$2:$A$5,MATCH(M6837,People!$B$2:$B$5,0))</f>
        <v>Anna Andreadi</v>
      </c>
      <c r="W6837" s="3" t="str">
        <f>IFERROR(INDEX(Returns!$A$2:$A$801,MATCH(B6837,Returns!$B$2:$B$801,0)),"No")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INDEX(People!$A$2:$A$5,MATCH(M6838,People!$B$2:$B$5,0))</f>
        <v>Anna Andreadi</v>
      </c>
      <c r="W6838" s="3" t="str">
        <f>IFERROR(INDEX(Returns!$A$2:$A$801,MATCH(B6838,Returns!$B$2:$B$801,0)),"No")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INDEX(People!$A$2:$A$5,MATCH(M6839,People!$B$2:$B$5,0))</f>
        <v>Chuck Magee</v>
      </c>
      <c r="W6839" s="3" t="str">
        <f>IFERROR(INDEX(Returns!$A$2:$A$801,MATCH(B6839,Returns!$B$2:$B$801,0)),"No")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INDEX(People!$A$2:$A$5,MATCH(M6840,People!$B$2:$B$5,0))</f>
        <v>Anna Andreadi</v>
      </c>
      <c r="W6840" s="3" t="str">
        <f>IFERROR(INDEX(Returns!$A$2:$A$801,MATCH(B6840,Returns!$B$2:$B$801,0)),"No")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INDEX(People!$A$2:$A$5,MATCH(M6841,People!$B$2:$B$5,0))</f>
        <v>Anna Andreadi</v>
      </c>
      <c r="W6841" s="3" t="str">
        <f>IFERROR(INDEX(Returns!$A$2:$A$801,MATCH(B6841,Returns!$B$2:$B$801,0)),"No")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INDEX(People!$A$2:$A$5,MATCH(M6842,People!$B$2:$B$5,0))</f>
        <v>Chuck Magee</v>
      </c>
      <c r="W6842" s="3" t="str">
        <f>IFERROR(INDEX(Returns!$A$2:$A$801,MATCH(B6842,Returns!$B$2:$B$801,0)),"No")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INDEX(People!$A$2:$A$5,MATCH(M6843,People!$B$2:$B$5,0))</f>
        <v>Cassandra Brandow</v>
      </c>
      <c r="W6843" s="3" t="str">
        <f>IFERROR(INDEX(Returns!$A$2:$A$801,MATCH(B6843,Returns!$B$2:$B$801,0)),"No")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INDEX(People!$A$2:$A$5,MATCH(M6844,People!$B$2:$B$5,0))</f>
        <v>Cassandra Brandow</v>
      </c>
      <c r="W6844" s="3" t="str">
        <f>IFERROR(INDEX(Returns!$A$2:$A$801,MATCH(B6844,Returns!$B$2:$B$801,0)),"No")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INDEX(People!$A$2:$A$5,MATCH(M6845,People!$B$2:$B$5,0))</f>
        <v>Cassandra Brandow</v>
      </c>
      <c r="W6845" s="3" t="str">
        <f>IFERROR(INDEX(Returns!$A$2:$A$801,MATCH(B6845,Returns!$B$2:$B$801,0)),"No")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INDEX(People!$A$2:$A$5,MATCH(M6846,People!$B$2:$B$5,0))</f>
        <v>Cassandra Brandow</v>
      </c>
      <c r="W6846" s="3" t="str">
        <f>IFERROR(INDEX(Returns!$A$2:$A$801,MATCH(B6846,Returns!$B$2:$B$801,0)),"No")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INDEX(People!$A$2:$A$5,MATCH(M6847,People!$B$2:$B$5,0))</f>
        <v>Anna Andreadi</v>
      </c>
      <c r="W6847" s="3" t="str">
        <f>IFERROR(INDEX(Returns!$A$2:$A$801,MATCH(B6847,Returns!$B$2:$B$801,0)),"No")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INDEX(People!$A$2:$A$5,MATCH(M6848,People!$B$2:$B$5,0))</f>
        <v>Anna Andreadi</v>
      </c>
      <c r="W6848" s="3" t="str">
        <f>IFERROR(INDEX(Returns!$A$2:$A$801,MATCH(B6848,Returns!$B$2:$B$801,0)),"No")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INDEX(People!$A$2:$A$5,MATCH(M6849,People!$B$2:$B$5,0))</f>
        <v>Anna Andreadi</v>
      </c>
      <c r="W6849" s="3" t="str">
        <f>IFERROR(INDEX(Returns!$A$2:$A$801,MATCH(B6849,Returns!$B$2:$B$801,0)),"No")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INDEX(People!$A$2:$A$5,MATCH(M6850,People!$B$2:$B$5,0))</f>
        <v>Kelly Williams</v>
      </c>
      <c r="W6850" s="3" t="str">
        <f>IFERROR(INDEX(Returns!$A$2:$A$801,MATCH(B6850,Returns!$B$2:$B$801,0)),"No")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INDEX(People!$A$2:$A$5,MATCH(M6851,People!$B$2:$B$5,0))</f>
        <v>Anna Andreadi</v>
      </c>
      <c r="W6851" s="3" t="str">
        <f>IFERROR(INDEX(Returns!$A$2:$A$801,MATCH(B6851,Returns!$B$2:$B$801,0)),"No")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INDEX(People!$A$2:$A$5,MATCH(M6852,People!$B$2:$B$5,0))</f>
        <v>Kelly Williams</v>
      </c>
      <c r="W6852" s="3" t="str">
        <f>IFERROR(INDEX(Returns!$A$2:$A$801,MATCH(B6852,Returns!$B$2:$B$801,0)),"No")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INDEX(People!$A$2:$A$5,MATCH(M6853,People!$B$2:$B$5,0))</f>
        <v>Kelly Williams</v>
      </c>
      <c r="W6853" s="3" t="str">
        <f>IFERROR(INDEX(Returns!$A$2:$A$801,MATCH(B6853,Returns!$B$2:$B$801,0)),"No")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INDEX(People!$A$2:$A$5,MATCH(M6854,People!$B$2:$B$5,0))</f>
        <v>Cassandra Brandow</v>
      </c>
      <c r="W6854" s="3" t="str">
        <f>IFERROR(INDEX(Returns!$A$2:$A$801,MATCH(B6854,Returns!$B$2:$B$801,0)),"No")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INDEX(People!$A$2:$A$5,MATCH(M6855,People!$B$2:$B$5,0))</f>
        <v>Cassandra Brandow</v>
      </c>
      <c r="W6855" s="3" t="str">
        <f>IFERROR(INDEX(Returns!$A$2:$A$801,MATCH(B6855,Returns!$B$2:$B$801,0)),"No")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INDEX(People!$A$2:$A$5,MATCH(M6856,People!$B$2:$B$5,0))</f>
        <v>Cassandra Brandow</v>
      </c>
      <c r="W6856" s="3" t="str">
        <f>IFERROR(INDEX(Returns!$A$2:$A$801,MATCH(B6856,Returns!$B$2:$B$801,0)),"No")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INDEX(People!$A$2:$A$5,MATCH(M6857,People!$B$2:$B$5,0))</f>
        <v>Cassandra Brandow</v>
      </c>
      <c r="W6857" s="3" t="str">
        <f>IFERROR(INDEX(Returns!$A$2:$A$801,MATCH(B6857,Returns!$B$2:$B$801,0)),"No")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INDEX(People!$A$2:$A$5,MATCH(M6858,People!$B$2:$B$5,0))</f>
        <v>Cassandra Brandow</v>
      </c>
      <c r="W6858" s="3" t="str">
        <f>IFERROR(INDEX(Returns!$A$2:$A$801,MATCH(B6858,Returns!$B$2:$B$801,0)),"No")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INDEX(People!$A$2:$A$5,MATCH(M6859,People!$B$2:$B$5,0))</f>
        <v>Anna Andreadi</v>
      </c>
      <c r="W6859" s="3" t="str">
        <f>IFERROR(INDEX(Returns!$A$2:$A$801,MATCH(B6859,Returns!$B$2:$B$801,0)),"No")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INDEX(People!$A$2:$A$5,MATCH(M6860,People!$B$2:$B$5,0))</f>
        <v>Anna Andreadi</v>
      </c>
      <c r="W6860" s="3" t="str">
        <f>IFERROR(INDEX(Returns!$A$2:$A$801,MATCH(B6860,Returns!$B$2:$B$801,0)),"No")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INDEX(People!$A$2:$A$5,MATCH(M6861,People!$B$2:$B$5,0))</f>
        <v>Anna Andreadi</v>
      </c>
      <c r="W6861" s="3" t="str">
        <f>IFERROR(INDEX(Returns!$A$2:$A$801,MATCH(B6861,Returns!$B$2:$B$801,0)),"No")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INDEX(People!$A$2:$A$5,MATCH(M6862,People!$B$2:$B$5,0))</f>
        <v>Anna Andreadi</v>
      </c>
      <c r="W6862" s="3" t="str">
        <f>IFERROR(INDEX(Returns!$A$2:$A$801,MATCH(B6862,Returns!$B$2:$B$801,0)),"No")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INDEX(People!$A$2:$A$5,MATCH(M6863,People!$B$2:$B$5,0))</f>
        <v>Anna Andreadi</v>
      </c>
      <c r="W6863" s="3" t="str">
        <f>IFERROR(INDEX(Returns!$A$2:$A$801,MATCH(B6863,Returns!$B$2:$B$801,0)),"No")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INDEX(People!$A$2:$A$5,MATCH(M6864,People!$B$2:$B$5,0))</f>
        <v>Anna Andreadi</v>
      </c>
      <c r="W6864" s="3" t="str">
        <f>IFERROR(INDEX(Returns!$A$2:$A$801,MATCH(B6864,Returns!$B$2:$B$801,0)),"No")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INDEX(People!$A$2:$A$5,MATCH(M6865,People!$B$2:$B$5,0))</f>
        <v>Kelly Williams</v>
      </c>
      <c r="W6865" s="3" t="str">
        <f>IFERROR(INDEX(Returns!$A$2:$A$801,MATCH(B6865,Returns!$B$2:$B$801,0)),"No")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INDEX(People!$A$2:$A$5,MATCH(M6866,People!$B$2:$B$5,0))</f>
        <v>Anna Andreadi</v>
      </c>
      <c r="W6866" s="3" t="str">
        <f>IFERROR(INDEX(Returns!$A$2:$A$801,MATCH(B6866,Returns!$B$2:$B$801,0)),"No")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INDEX(People!$A$2:$A$5,MATCH(M6867,People!$B$2:$B$5,0))</f>
        <v>Anna Andreadi</v>
      </c>
      <c r="W6867" s="3" t="str">
        <f>IFERROR(INDEX(Returns!$A$2:$A$801,MATCH(B6867,Returns!$B$2:$B$801,0)),"No")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INDEX(People!$A$2:$A$5,MATCH(M6868,People!$B$2:$B$5,0))</f>
        <v>Anna Andreadi</v>
      </c>
      <c r="W6868" s="3" t="str">
        <f>IFERROR(INDEX(Returns!$A$2:$A$801,MATCH(B6868,Returns!$B$2:$B$801,0)),"No")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INDEX(People!$A$2:$A$5,MATCH(M6869,People!$B$2:$B$5,0))</f>
        <v>Anna Andreadi</v>
      </c>
      <c r="W6869" s="3" t="str">
        <f>IFERROR(INDEX(Returns!$A$2:$A$801,MATCH(B6869,Returns!$B$2:$B$801,0)),"No")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INDEX(People!$A$2:$A$5,MATCH(M6870,People!$B$2:$B$5,0))</f>
        <v>Anna Andreadi</v>
      </c>
      <c r="W6870" s="3" t="str">
        <f>IFERROR(INDEX(Returns!$A$2:$A$801,MATCH(B6870,Returns!$B$2:$B$801,0)),"No")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INDEX(People!$A$2:$A$5,MATCH(M6871,People!$B$2:$B$5,0))</f>
        <v>Anna Andreadi</v>
      </c>
      <c r="W6871" s="3" t="str">
        <f>IFERROR(INDEX(Returns!$A$2:$A$801,MATCH(B6871,Returns!$B$2:$B$801,0)),"No")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INDEX(People!$A$2:$A$5,MATCH(M6872,People!$B$2:$B$5,0))</f>
        <v>Anna Andreadi</v>
      </c>
      <c r="W6872" s="3" t="str">
        <f>IFERROR(INDEX(Returns!$A$2:$A$801,MATCH(B6872,Returns!$B$2:$B$801,0)),"No")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INDEX(People!$A$2:$A$5,MATCH(M6873,People!$B$2:$B$5,0))</f>
        <v>Kelly Williams</v>
      </c>
      <c r="W6873" s="3" t="str">
        <f>IFERROR(INDEX(Returns!$A$2:$A$801,MATCH(B6873,Returns!$B$2:$B$801,0)),"No")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INDEX(People!$A$2:$A$5,MATCH(M6874,People!$B$2:$B$5,0))</f>
        <v>Anna Andreadi</v>
      </c>
      <c r="W6874" s="3" t="str">
        <f>IFERROR(INDEX(Returns!$A$2:$A$801,MATCH(B6874,Returns!$B$2:$B$801,0)),"No")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INDEX(People!$A$2:$A$5,MATCH(M6875,People!$B$2:$B$5,0))</f>
        <v>Kelly Williams</v>
      </c>
      <c r="W6875" s="3" t="str">
        <f>IFERROR(INDEX(Returns!$A$2:$A$801,MATCH(B6875,Returns!$B$2:$B$801,0)),"No")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INDEX(People!$A$2:$A$5,MATCH(M6876,People!$B$2:$B$5,0))</f>
        <v>Kelly Williams</v>
      </c>
      <c r="W6876" s="3" t="str">
        <f>IFERROR(INDEX(Returns!$A$2:$A$801,MATCH(B6876,Returns!$B$2:$B$801,0)),"No")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INDEX(People!$A$2:$A$5,MATCH(M6877,People!$B$2:$B$5,0))</f>
        <v>Cassandra Brandow</v>
      </c>
      <c r="W6877" s="3" t="str">
        <f>IFERROR(INDEX(Returns!$A$2:$A$801,MATCH(B6877,Returns!$B$2:$B$801,0)),"No")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INDEX(People!$A$2:$A$5,MATCH(M6878,People!$B$2:$B$5,0))</f>
        <v>Cassandra Brandow</v>
      </c>
      <c r="W6878" s="3" t="str">
        <f>IFERROR(INDEX(Returns!$A$2:$A$801,MATCH(B6878,Returns!$B$2:$B$801,0)),"No")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INDEX(People!$A$2:$A$5,MATCH(M6879,People!$B$2:$B$5,0))</f>
        <v>Kelly Williams</v>
      </c>
      <c r="W6879" s="3" t="str">
        <f>IFERROR(INDEX(Returns!$A$2:$A$801,MATCH(B6879,Returns!$B$2:$B$801,0)),"No")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INDEX(People!$A$2:$A$5,MATCH(M6880,People!$B$2:$B$5,0))</f>
        <v>Kelly Williams</v>
      </c>
      <c r="W6880" s="3" t="str">
        <f>IFERROR(INDEX(Returns!$A$2:$A$801,MATCH(B6880,Returns!$B$2:$B$801,0)),"No")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INDEX(People!$A$2:$A$5,MATCH(M6881,People!$B$2:$B$5,0))</f>
        <v>Anna Andreadi</v>
      </c>
      <c r="W6881" s="3" t="str">
        <f>IFERROR(INDEX(Returns!$A$2:$A$801,MATCH(B6881,Returns!$B$2:$B$801,0)),"No")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INDEX(People!$A$2:$A$5,MATCH(M6882,People!$B$2:$B$5,0))</f>
        <v>Anna Andreadi</v>
      </c>
      <c r="W6882" s="3" t="str">
        <f>IFERROR(INDEX(Returns!$A$2:$A$801,MATCH(B6882,Returns!$B$2:$B$801,0)),"No")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INDEX(People!$A$2:$A$5,MATCH(M6883,People!$B$2:$B$5,0))</f>
        <v>Anna Andreadi</v>
      </c>
      <c r="W6883" s="3" t="str">
        <f>IFERROR(INDEX(Returns!$A$2:$A$801,MATCH(B6883,Returns!$B$2:$B$801,0)),"No")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INDEX(People!$A$2:$A$5,MATCH(M6884,People!$B$2:$B$5,0))</f>
        <v>Anna Andreadi</v>
      </c>
      <c r="W6884" s="3" t="str">
        <f>IFERROR(INDEX(Returns!$A$2:$A$801,MATCH(B6884,Returns!$B$2:$B$801,0)),"No")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INDEX(People!$A$2:$A$5,MATCH(M6885,People!$B$2:$B$5,0))</f>
        <v>Anna Andreadi</v>
      </c>
      <c r="W6885" s="3" t="str">
        <f>IFERROR(INDEX(Returns!$A$2:$A$801,MATCH(B6885,Returns!$B$2:$B$801,0)),"No")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INDEX(People!$A$2:$A$5,MATCH(M6886,People!$B$2:$B$5,0))</f>
        <v>Kelly Williams</v>
      </c>
      <c r="W6886" s="3" t="str">
        <f>IFERROR(INDEX(Returns!$A$2:$A$801,MATCH(B6886,Returns!$B$2:$B$801,0)),"No")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INDEX(People!$A$2:$A$5,MATCH(M6887,People!$B$2:$B$5,0))</f>
        <v>Chuck Magee</v>
      </c>
      <c r="W6887" s="3" t="str">
        <f>IFERROR(INDEX(Returns!$A$2:$A$801,MATCH(B6887,Returns!$B$2:$B$801,0)),"No")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INDEX(People!$A$2:$A$5,MATCH(M6888,People!$B$2:$B$5,0))</f>
        <v>Chuck Magee</v>
      </c>
      <c r="W6888" s="3" t="str">
        <f>IFERROR(INDEX(Returns!$A$2:$A$801,MATCH(B6888,Returns!$B$2:$B$801,0)),"No")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INDEX(People!$A$2:$A$5,MATCH(M6889,People!$B$2:$B$5,0))</f>
        <v>Anna Andreadi</v>
      </c>
      <c r="W6889" s="3" t="str">
        <f>IFERROR(INDEX(Returns!$A$2:$A$801,MATCH(B6889,Returns!$B$2:$B$801,0)),"No")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INDEX(People!$A$2:$A$5,MATCH(M6890,People!$B$2:$B$5,0))</f>
        <v>Anna Andreadi</v>
      </c>
      <c r="W6890" s="3" t="str">
        <f>IFERROR(INDEX(Returns!$A$2:$A$801,MATCH(B6890,Returns!$B$2:$B$801,0)),"No")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INDEX(People!$A$2:$A$5,MATCH(M6891,People!$B$2:$B$5,0))</f>
        <v>Cassandra Brandow</v>
      </c>
      <c r="W6891" s="3" t="str">
        <f>IFERROR(INDEX(Returns!$A$2:$A$801,MATCH(B6891,Returns!$B$2:$B$801,0)),"No")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INDEX(People!$A$2:$A$5,MATCH(M6892,People!$B$2:$B$5,0))</f>
        <v>Cassandra Brandow</v>
      </c>
      <c r="W6892" s="3" t="str">
        <f>IFERROR(INDEX(Returns!$A$2:$A$801,MATCH(B6892,Returns!$B$2:$B$801,0)),"No")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INDEX(People!$A$2:$A$5,MATCH(M6893,People!$B$2:$B$5,0))</f>
        <v>Cassandra Brandow</v>
      </c>
      <c r="W6893" s="3" t="str">
        <f>IFERROR(INDEX(Returns!$A$2:$A$801,MATCH(B6893,Returns!$B$2:$B$801,0)),"No")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INDEX(People!$A$2:$A$5,MATCH(M6894,People!$B$2:$B$5,0))</f>
        <v>Cassandra Brandow</v>
      </c>
      <c r="W6894" s="3" t="str">
        <f>IFERROR(INDEX(Returns!$A$2:$A$801,MATCH(B6894,Returns!$B$2:$B$801,0)),"No")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INDEX(People!$A$2:$A$5,MATCH(M6895,People!$B$2:$B$5,0))</f>
        <v>Cassandra Brandow</v>
      </c>
      <c r="W6895" s="3" t="str">
        <f>IFERROR(INDEX(Returns!$A$2:$A$801,MATCH(B6895,Returns!$B$2:$B$801,0)),"No")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INDEX(People!$A$2:$A$5,MATCH(M6896,People!$B$2:$B$5,0))</f>
        <v>Cassandra Brandow</v>
      </c>
      <c r="W6896" s="3" t="str">
        <f>IFERROR(INDEX(Returns!$A$2:$A$801,MATCH(B6896,Returns!$B$2:$B$801,0)),"No")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INDEX(People!$A$2:$A$5,MATCH(M6897,People!$B$2:$B$5,0))</f>
        <v>Cassandra Brandow</v>
      </c>
      <c r="W6897" s="3" t="str">
        <f>IFERROR(INDEX(Returns!$A$2:$A$801,MATCH(B6897,Returns!$B$2:$B$801,0)),"No")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INDEX(People!$A$2:$A$5,MATCH(M6898,People!$B$2:$B$5,0))</f>
        <v>Cassandra Brandow</v>
      </c>
      <c r="W6898" s="3" t="str">
        <f>IFERROR(INDEX(Returns!$A$2:$A$801,MATCH(B6898,Returns!$B$2:$B$801,0)),"No")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INDEX(People!$A$2:$A$5,MATCH(M6899,People!$B$2:$B$5,0))</f>
        <v>Chuck Magee</v>
      </c>
      <c r="W6899" s="3" t="str">
        <f>IFERROR(INDEX(Returns!$A$2:$A$801,MATCH(B6899,Returns!$B$2:$B$801,0)),"No")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INDEX(People!$A$2:$A$5,MATCH(M6900,People!$B$2:$B$5,0))</f>
        <v>Kelly Williams</v>
      </c>
      <c r="W6900" s="3" t="str">
        <f>IFERROR(INDEX(Returns!$A$2:$A$801,MATCH(B6900,Returns!$B$2:$B$801,0)),"No")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INDEX(People!$A$2:$A$5,MATCH(M6901,People!$B$2:$B$5,0))</f>
        <v>Kelly Williams</v>
      </c>
      <c r="W6901" s="3" t="str">
        <f>IFERROR(INDEX(Returns!$A$2:$A$801,MATCH(B6901,Returns!$B$2:$B$801,0)),"No")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INDEX(People!$A$2:$A$5,MATCH(M6902,People!$B$2:$B$5,0))</f>
        <v>Chuck Magee</v>
      </c>
      <c r="W6902" s="3" t="str">
        <f>IFERROR(INDEX(Returns!$A$2:$A$801,MATCH(B6902,Returns!$B$2:$B$801,0)),"No")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INDEX(People!$A$2:$A$5,MATCH(M6903,People!$B$2:$B$5,0))</f>
        <v>Anna Andreadi</v>
      </c>
      <c r="W6903" s="3" t="str">
        <f>IFERROR(INDEX(Returns!$A$2:$A$801,MATCH(B6903,Returns!$B$2:$B$801,0)),"No")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INDEX(People!$A$2:$A$5,MATCH(M6904,People!$B$2:$B$5,0))</f>
        <v>Kelly Williams</v>
      </c>
      <c r="W6904" s="3" t="str">
        <f>IFERROR(INDEX(Returns!$A$2:$A$801,MATCH(B6904,Returns!$B$2:$B$801,0)),"No")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INDEX(People!$A$2:$A$5,MATCH(M6905,People!$B$2:$B$5,0))</f>
        <v>Kelly Williams</v>
      </c>
      <c r="W6905" s="3" t="str">
        <f>IFERROR(INDEX(Returns!$A$2:$A$801,MATCH(B6905,Returns!$B$2:$B$801,0)),"No")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INDEX(People!$A$2:$A$5,MATCH(M6906,People!$B$2:$B$5,0))</f>
        <v>Kelly Williams</v>
      </c>
      <c r="W6906" s="3" t="str">
        <f>IFERROR(INDEX(Returns!$A$2:$A$801,MATCH(B6906,Returns!$B$2:$B$801,0)),"No")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INDEX(People!$A$2:$A$5,MATCH(M6907,People!$B$2:$B$5,0))</f>
        <v>Anna Andreadi</v>
      </c>
      <c r="W6907" s="3" t="str">
        <f>IFERROR(INDEX(Returns!$A$2:$A$801,MATCH(B6907,Returns!$B$2:$B$801,0)),"No")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INDEX(People!$A$2:$A$5,MATCH(M6908,People!$B$2:$B$5,0))</f>
        <v>Kelly Williams</v>
      </c>
      <c r="W6908" s="3" t="str">
        <f>IFERROR(INDEX(Returns!$A$2:$A$801,MATCH(B6908,Returns!$B$2:$B$801,0)),"No")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INDEX(People!$A$2:$A$5,MATCH(M6909,People!$B$2:$B$5,0))</f>
        <v>Anna Andreadi</v>
      </c>
      <c r="W6909" s="3" t="str">
        <f>IFERROR(INDEX(Returns!$A$2:$A$801,MATCH(B6909,Returns!$B$2:$B$801,0)),"No")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INDEX(People!$A$2:$A$5,MATCH(M6910,People!$B$2:$B$5,0))</f>
        <v>Cassandra Brandow</v>
      </c>
      <c r="W6910" s="3" t="str">
        <f>IFERROR(INDEX(Returns!$A$2:$A$801,MATCH(B6910,Returns!$B$2:$B$801,0)),"No")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INDEX(People!$A$2:$A$5,MATCH(M6911,People!$B$2:$B$5,0))</f>
        <v>Chuck Magee</v>
      </c>
      <c r="W6911" s="3" t="str">
        <f>IFERROR(INDEX(Returns!$A$2:$A$801,MATCH(B6911,Returns!$B$2:$B$801,0)),"No")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INDEX(People!$A$2:$A$5,MATCH(M6912,People!$B$2:$B$5,0))</f>
        <v>Anna Andreadi</v>
      </c>
      <c r="W6912" s="3" t="str">
        <f>IFERROR(INDEX(Returns!$A$2:$A$801,MATCH(B6912,Returns!$B$2:$B$801,0)),"No")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INDEX(People!$A$2:$A$5,MATCH(M6913,People!$B$2:$B$5,0))</f>
        <v>Anna Andreadi</v>
      </c>
      <c r="W6913" s="3" t="str">
        <f>IFERROR(INDEX(Returns!$A$2:$A$801,MATCH(B6913,Returns!$B$2:$B$801,0)),"No")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INDEX(People!$A$2:$A$5,MATCH(M6914,People!$B$2:$B$5,0))</f>
        <v>Anna Andreadi</v>
      </c>
      <c r="W6914" s="3" t="str">
        <f>IFERROR(INDEX(Returns!$A$2:$A$801,MATCH(B6914,Returns!$B$2:$B$801,0)),"No")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INDEX(People!$A$2:$A$5,MATCH(M6915,People!$B$2:$B$5,0))</f>
        <v>Cassandra Brandow</v>
      </c>
      <c r="W6915" s="3" t="str">
        <f>IFERROR(INDEX(Returns!$A$2:$A$801,MATCH(B6915,Returns!$B$2:$B$801,0)),"No")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INDEX(People!$A$2:$A$5,MATCH(M6916,People!$B$2:$B$5,0))</f>
        <v>Kelly Williams</v>
      </c>
      <c r="W6916" s="3" t="str">
        <f>IFERROR(INDEX(Returns!$A$2:$A$801,MATCH(B6916,Returns!$B$2:$B$801,0)),"No")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INDEX(People!$A$2:$A$5,MATCH(M6917,People!$B$2:$B$5,0))</f>
        <v>Kelly Williams</v>
      </c>
      <c r="W6917" s="3" t="str">
        <f>IFERROR(INDEX(Returns!$A$2:$A$801,MATCH(B6917,Returns!$B$2:$B$801,0)),"No")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INDEX(People!$A$2:$A$5,MATCH(M6918,People!$B$2:$B$5,0))</f>
        <v>Kelly Williams</v>
      </c>
      <c r="W6918" s="3" t="str">
        <f>IFERROR(INDEX(Returns!$A$2:$A$801,MATCH(B6918,Returns!$B$2:$B$801,0)),"No")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INDEX(People!$A$2:$A$5,MATCH(M6919,People!$B$2:$B$5,0))</f>
        <v>Anna Andreadi</v>
      </c>
      <c r="W6919" s="3" t="str">
        <f>IFERROR(INDEX(Returns!$A$2:$A$801,MATCH(B6919,Returns!$B$2:$B$801,0)),"No")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INDEX(People!$A$2:$A$5,MATCH(M6920,People!$B$2:$B$5,0))</f>
        <v>Anna Andreadi</v>
      </c>
      <c r="W6920" s="3" t="str">
        <f>IFERROR(INDEX(Returns!$A$2:$A$801,MATCH(B6920,Returns!$B$2:$B$801,0)),"No")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INDEX(People!$A$2:$A$5,MATCH(M6921,People!$B$2:$B$5,0))</f>
        <v>Chuck Magee</v>
      </c>
      <c r="W6921" s="3" t="str">
        <f>IFERROR(INDEX(Returns!$A$2:$A$801,MATCH(B6921,Returns!$B$2:$B$801,0)),"No")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INDEX(People!$A$2:$A$5,MATCH(M6922,People!$B$2:$B$5,0))</f>
        <v>Anna Andreadi</v>
      </c>
      <c r="W6922" s="3" t="str">
        <f>IFERROR(INDEX(Returns!$A$2:$A$801,MATCH(B6922,Returns!$B$2:$B$801,0)),"No")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INDEX(People!$A$2:$A$5,MATCH(M6923,People!$B$2:$B$5,0))</f>
        <v>Chuck Magee</v>
      </c>
      <c r="W6923" s="3" t="str">
        <f>IFERROR(INDEX(Returns!$A$2:$A$801,MATCH(B6923,Returns!$B$2:$B$801,0)),"No")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INDEX(People!$A$2:$A$5,MATCH(M6924,People!$B$2:$B$5,0))</f>
        <v>Cassandra Brandow</v>
      </c>
      <c r="W6924" s="3" t="str">
        <f>IFERROR(INDEX(Returns!$A$2:$A$801,MATCH(B6924,Returns!$B$2:$B$801,0)),"No")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INDEX(People!$A$2:$A$5,MATCH(M6925,People!$B$2:$B$5,0))</f>
        <v>Cassandra Brandow</v>
      </c>
      <c r="W6925" s="3" t="str">
        <f>IFERROR(INDEX(Returns!$A$2:$A$801,MATCH(B6925,Returns!$B$2:$B$801,0)),"No")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INDEX(People!$A$2:$A$5,MATCH(M6926,People!$B$2:$B$5,0))</f>
        <v>Chuck Magee</v>
      </c>
      <c r="W6926" s="3" t="str">
        <f>IFERROR(INDEX(Returns!$A$2:$A$801,MATCH(B6926,Returns!$B$2:$B$801,0)),"No")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INDEX(People!$A$2:$A$5,MATCH(M6927,People!$B$2:$B$5,0))</f>
        <v>Chuck Magee</v>
      </c>
      <c r="W6927" s="3" t="str">
        <f>IFERROR(INDEX(Returns!$A$2:$A$801,MATCH(B6927,Returns!$B$2:$B$801,0)),"No")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INDEX(People!$A$2:$A$5,MATCH(M6928,People!$B$2:$B$5,0))</f>
        <v>Anna Andreadi</v>
      </c>
      <c r="W6928" s="3" t="str">
        <f>IFERROR(INDEX(Returns!$A$2:$A$801,MATCH(B6928,Returns!$B$2:$B$801,0)),"No")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INDEX(People!$A$2:$A$5,MATCH(M6929,People!$B$2:$B$5,0))</f>
        <v>Anna Andreadi</v>
      </c>
      <c r="W6929" s="3" t="str">
        <f>IFERROR(INDEX(Returns!$A$2:$A$801,MATCH(B6929,Returns!$B$2:$B$801,0)),"No")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INDEX(People!$A$2:$A$5,MATCH(M6930,People!$B$2:$B$5,0))</f>
        <v>Anna Andreadi</v>
      </c>
      <c r="W6930" s="3" t="str">
        <f>IFERROR(INDEX(Returns!$A$2:$A$801,MATCH(B6930,Returns!$B$2:$B$801,0)),"No")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INDEX(People!$A$2:$A$5,MATCH(M6931,People!$B$2:$B$5,0))</f>
        <v>Anna Andreadi</v>
      </c>
      <c r="W6931" s="3" t="str">
        <f>IFERROR(INDEX(Returns!$A$2:$A$801,MATCH(B6931,Returns!$B$2:$B$801,0)),"No")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INDEX(People!$A$2:$A$5,MATCH(M6932,People!$B$2:$B$5,0))</f>
        <v>Anna Andreadi</v>
      </c>
      <c r="W6932" s="3" t="str">
        <f>IFERROR(INDEX(Returns!$A$2:$A$801,MATCH(B6932,Returns!$B$2:$B$801,0)),"No")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INDEX(People!$A$2:$A$5,MATCH(M6933,People!$B$2:$B$5,0))</f>
        <v>Chuck Magee</v>
      </c>
      <c r="W6933" s="3" t="str">
        <f>IFERROR(INDEX(Returns!$A$2:$A$801,MATCH(B6933,Returns!$B$2:$B$801,0)),"No")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INDEX(People!$A$2:$A$5,MATCH(M6934,People!$B$2:$B$5,0))</f>
        <v>Chuck Magee</v>
      </c>
      <c r="W6934" s="3" t="str">
        <f>IFERROR(INDEX(Returns!$A$2:$A$801,MATCH(B6934,Returns!$B$2:$B$801,0)),"No")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INDEX(People!$A$2:$A$5,MATCH(M6935,People!$B$2:$B$5,0))</f>
        <v>Chuck Magee</v>
      </c>
      <c r="W6935" s="3" t="str">
        <f>IFERROR(INDEX(Returns!$A$2:$A$801,MATCH(B6935,Returns!$B$2:$B$801,0)),"No")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INDEX(People!$A$2:$A$5,MATCH(M6936,People!$B$2:$B$5,0))</f>
        <v>Chuck Magee</v>
      </c>
      <c r="W6936" s="3" t="str">
        <f>IFERROR(INDEX(Returns!$A$2:$A$801,MATCH(B6936,Returns!$B$2:$B$801,0)),"No")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INDEX(People!$A$2:$A$5,MATCH(M6937,People!$B$2:$B$5,0))</f>
        <v>Kelly Williams</v>
      </c>
      <c r="W6937" s="3" t="str">
        <f>IFERROR(INDEX(Returns!$A$2:$A$801,MATCH(B6937,Returns!$B$2:$B$801,0)),"No")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INDEX(People!$A$2:$A$5,MATCH(M6938,People!$B$2:$B$5,0))</f>
        <v>Kelly Williams</v>
      </c>
      <c r="W6938" s="3" t="str">
        <f>IFERROR(INDEX(Returns!$A$2:$A$801,MATCH(B6938,Returns!$B$2:$B$801,0)),"No")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INDEX(People!$A$2:$A$5,MATCH(M6939,People!$B$2:$B$5,0))</f>
        <v>Kelly Williams</v>
      </c>
      <c r="W6939" s="3" t="str">
        <f>IFERROR(INDEX(Returns!$A$2:$A$801,MATCH(B6939,Returns!$B$2:$B$801,0)),"No")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INDEX(People!$A$2:$A$5,MATCH(M6940,People!$B$2:$B$5,0))</f>
        <v>Anna Andreadi</v>
      </c>
      <c r="W6940" s="3" t="str">
        <f>IFERROR(INDEX(Returns!$A$2:$A$801,MATCH(B6940,Returns!$B$2:$B$801,0)),"No")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INDEX(People!$A$2:$A$5,MATCH(M6941,People!$B$2:$B$5,0))</f>
        <v>Chuck Magee</v>
      </c>
      <c r="W6941" s="3" t="str">
        <f>IFERROR(INDEX(Returns!$A$2:$A$801,MATCH(B6941,Returns!$B$2:$B$801,0)),"No")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INDEX(People!$A$2:$A$5,MATCH(M6942,People!$B$2:$B$5,0))</f>
        <v>Chuck Magee</v>
      </c>
      <c r="W6942" s="3" t="str">
        <f>IFERROR(INDEX(Returns!$A$2:$A$801,MATCH(B6942,Returns!$B$2:$B$801,0)),"No")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INDEX(People!$A$2:$A$5,MATCH(M6943,People!$B$2:$B$5,0))</f>
        <v>Chuck Magee</v>
      </c>
      <c r="W6943" s="3" t="str">
        <f>IFERROR(INDEX(Returns!$A$2:$A$801,MATCH(B6943,Returns!$B$2:$B$801,0)),"No")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INDEX(People!$A$2:$A$5,MATCH(M6944,People!$B$2:$B$5,0))</f>
        <v>Chuck Magee</v>
      </c>
      <c r="W6944" s="3" t="str">
        <f>IFERROR(INDEX(Returns!$A$2:$A$801,MATCH(B6944,Returns!$B$2:$B$801,0)),"No")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INDEX(People!$A$2:$A$5,MATCH(M6945,People!$B$2:$B$5,0))</f>
        <v>Anna Andreadi</v>
      </c>
      <c r="W6945" s="3" t="str">
        <f>IFERROR(INDEX(Returns!$A$2:$A$801,MATCH(B6945,Returns!$B$2:$B$801,0)),"No")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INDEX(People!$A$2:$A$5,MATCH(M6946,People!$B$2:$B$5,0))</f>
        <v>Chuck Magee</v>
      </c>
      <c r="W6946" s="3" t="str">
        <f>IFERROR(INDEX(Returns!$A$2:$A$801,MATCH(B6946,Returns!$B$2:$B$801,0)),"No")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INDEX(People!$A$2:$A$5,MATCH(M6947,People!$B$2:$B$5,0))</f>
        <v>Chuck Magee</v>
      </c>
      <c r="W6947" s="3" t="str">
        <f>IFERROR(INDEX(Returns!$A$2:$A$801,MATCH(B6947,Returns!$B$2:$B$801,0)),"No")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INDEX(People!$A$2:$A$5,MATCH(M6948,People!$B$2:$B$5,0))</f>
        <v>Anna Andreadi</v>
      </c>
      <c r="W6948" s="3" t="str">
        <f>IFERROR(INDEX(Returns!$A$2:$A$801,MATCH(B6948,Returns!$B$2:$B$801,0)),"No")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INDEX(People!$A$2:$A$5,MATCH(M6949,People!$B$2:$B$5,0))</f>
        <v>Kelly Williams</v>
      </c>
      <c r="W6949" s="3" t="str">
        <f>IFERROR(INDEX(Returns!$A$2:$A$801,MATCH(B6949,Returns!$B$2:$B$801,0)),"No")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INDEX(People!$A$2:$A$5,MATCH(M6950,People!$B$2:$B$5,0))</f>
        <v>Kelly Williams</v>
      </c>
      <c r="W6950" s="3" t="str">
        <f>IFERROR(INDEX(Returns!$A$2:$A$801,MATCH(B6950,Returns!$B$2:$B$801,0)),"No")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INDEX(People!$A$2:$A$5,MATCH(M6951,People!$B$2:$B$5,0))</f>
        <v>Chuck Magee</v>
      </c>
      <c r="W6951" s="3" t="str">
        <f>IFERROR(INDEX(Returns!$A$2:$A$801,MATCH(B6951,Returns!$B$2:$B$801,0)),"No")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INDEX(People!$A$2:$A$5,MATCH(M6952,People!$B$2:$B$5,0))</f>
        <v>Chuck Magee</v>
      </c>
      <c r="W6952" s="3" t="str">
        <f>IFERROR(INDEX(Returns!$A$2:$A$801,MATCH(B6952,Returns!$B$2:$B$801,0)),"No")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INDEX(People!$A$2:$A$5,MATCH(M6953,People!$B$2:$B$5,0))</f>
        <v>Kelly Williams</v>
      </c>
      <c r="W6953" s="3" t="str">
        <f>IFERROR(INDEX(Returns!$A$2:$A$801,MATCH(B6953,Returns!$B$2:$B$801,0)),"No")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INDEX(People!$A$2:$A$5,MATCH(M6954,People!$B$2:$B$5,0))</f>
        <v>Anna Andreadi</v>
      </c>
      <c r="W6954" s="3" t="str">
        <f>IFERROR(INDEX(Returns!$A$2:$A$801,MATCH(B6954,Returns!$B$2:$B$801,0)),"No")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INDEX(People!$A$2:$A$5,MATCH(M6955,People!$B$2:$B$5,0))</f>
        <v>Anna Andreadi</v>
      </c>
      <c r="W6955" s="3" t="str">
        <f>IFERROR(INDEX(Returns!$A$2:$A$801,MATCH(B6955,Returns!$B$2:$B$801,0)),"No")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INDEX(People!$A$2:$A$5,MATCH(M6956,People!$B$2:$B$5,0))</f>
        <v>Anna Andreadi</v>
      </c>
      <c r="W6956" s="3" t="str">
        <f>IFERROR(INDEX(Returns!$A$2:$A$801,MATCH(B6956,Returns!$B$2:$B$801,0)),"No")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INDEX(People!$A$2:$A$5,MATCH(M6957,People!$B$2:$B$5,0))</f>
        <v>Anna Andreadi</v>
      </c>
      <c r="W6957" s="3" t="str">
        <f>IFERROR(INDEX(Returns!$A$2:$A$801,MATCH(B6957,Returns!$B$2:$B$801,0)),"No")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INDEX(People!$A$2:$A$5,MATCH(M6958,People!$B$2:$B$5,0))</f>
        <v>Cassandra Brandow</v>
      </c>
      <c r="W6958" s="3" t="str">
        <f>IFERROR(INDEX(Returns!$A$2:$A$801,MATCH(B6958,Returns!$B$2:$B$801,0)),"No")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INDEX(People!$A$2:$A$5,MATCH(M6959,People!$B$2:$B$5,0))</f>
        <v>Cassandra Brandow</v>
      </c>
      <c r="W6959" s="3" t="str">
        <f>IFERROR(INDEX(Returns!$A$2:$A$801,MATCH(B6959,Returns!$B$2:$B$801,0)),"No")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INDEX(People!$A$2:$A$5,MATCH(M6960,People!$B$2:$B$5,0))</f>
        <v>Anna Andreadi</v>
      </c>
      <c r="W6960" s="3" t="str">
        <f>IFERROR(INDEX(Returns!$A$2:$A$801,MATCH(B6960,Returns!$B$2:$B$801,0)),"No")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INDEX(People!$A$2:$A$5,MATCH(M6961,People!$B$2:$B$5,0))</f>
        <v>Anna Andreadi</v>
      </c>
      <c r="W6961" s="3" t="str">
        <f>IFERROR(INDEX(Returns!$A$2:$A$801,MATCH(B6961,Returns!$B$2:$B$801,0)),"No")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INDEX(People!$A$2:$A$5,MATCH(M6962,People!$B$2:$B$5,0))</f>
        <v>Anna Andreadi</v>
      </c>
      <c r="W6962" s="3" t="str">
        <f>IFERROR(INDEX(Returns!$A$2:$A$801,MATCH(B6962,Returns!$B$2:$B$801,0)),"No")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INDEX(People!$A$2:$A$5,MATCH(M6963,People!$B$2:$B$5,0))</f>
        <v>Anna Andreadi</v>
      </c>
      <c r="W6963" s="3" t="str">
        <f>IFERROR(INDEX(Returns!$A$2:$A$801,MATCH(B6963,Returns!$B$2:$B$801,0)),"No")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INDEX(People!$A$2:$A$5,MATCH(M6964,People!$B$2:$B$5,0))</f>
        <v>Cassandra Brandow</v>
      </c>
      <c r="W6964" s="3" t="str">
        <f>IFERROR(INDEX(Returns!$A$2:$A$801,MATCH(B6964,Returns!$B$2:$B$801,0)),"No")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INDEX(People!$A$2:$A$5,MATCH(M6965,People!$B$2:$B$5,0))</f>
        <v>Cassandra Brandow</v>
      </c>
      <c r="W6965" s="3" t="str">
        <f>IFERROR(INDEX(Returns!$A$2:$A$801,MATCH(B6965,Returns!$B$2:$B$801,0)),"No")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INDEX(People!$A$2:$A$5,MATCH(M6966,People!$B$2:$B$5,0))</f>
        <v>Cassandra Brandow</v>
      </c>
      <c r="W6966" s="3" t="str">
        <f>IFERROR(INDEX(Returns!$A$2:$A$801,MATCH(B6966,Returns!$B$2:$B$801,0)),"No")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INDEX(People!$A$2:$A$5,MATCH(M6967,People!$B$2:$B$5,0))</f>
        <v>Cassandra Brandow</v>
      </c>
      <c r="W6967" s="3" t="str">
        <f>IFERROR(INDEX(Returns!$A$2:$A$801,MATCH(B6967,Returns!$B$2:$B$801,0)),"No")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INDEX(People!$A$2:$A$5,MATCH(M6968,People!$B$2:$B$5,0))</f>
        <v>Cassandra Brandow</v>
      </c>
      <c r="W6968" s="3" t="str">
        <f>IFERROR(INDEX(Returns!$A$2:$A$801,MATCH(B6968,Returns!$B$2:$B$801,0)),"No")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INDEX(People!$A$2:$A$5,MATCH(M6969,People!$B$2:$B$5,0))</f>
        <v>Cassandra Brandow</v>
      </c>
      <c r="W6969" s="3" t="str">
        <f>IFERROR(INDEX(Returns!$A$2:$A$801,MATCH(B6969,Returns!$B$2:$B$801,0)),"No")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INDEX(People!$A$2:$A$5,MATCH(M6970,People!$B$2:$B$5,0))</f>
        <v>Chuck Magee</v>
      </c>
      <c r="W6970" s="3" t="str">
        <f>IFERROR(INDEX(Returns!$A$2:$A$801,MATCH(B6970,Returns!$B$2:$B$801,0)),"No")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INDEX(People!$A$2:$A$5,MATCH(M6971,People!$B$2:$B$5,0))</f>
        <v>Anna Andreadi</v>
      </c>
      <c r="W6971" s="3" t="str">
        <f>IFERROR(INDEX(Returns!$A$2:$A$801,MATCH(B6971,Returns!$B$2:$B$801,0)),"No")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INDEX(People!$A$2:$A$5,MATCH(M6972,People!$B$2:$B$5,0))</f>
        <v>Anna Andreadi</v>
      </c>
      <c r="W6972" s="3" t="str">
        <f>IFERROR(INDEX(Returns!$A$2:$A$801,MATCH(B6972,Returns!$B$2:$B$801,0)),"No")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INDEX(People!$A$2:$A$5,MATCH(M6973,People!$B$2:$B$5,0))</f>
        <v>Anna Andreadi</v>
      </c>
      <c r="W6973" s="3" t="str">
        <f>IFERROR(INDEX(Returns!$A$2:$A$801,MATCH(B6973,Returns!$B$2:$B$801,0)),"No")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INDEX(People!$A$2:$A$5,MATCH(M6974,People!$B$2:$B$5,0))</f>
        <v>Anna Andreadi</v>
      </c>
      <c r="W6974" s="3" t="str">
        <f>IFERROR(INDEX(Returns!$A$2:$A$801,MATCH(B6974,Returns!$B$2:$B$801,0)),"No")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INDEX(People!$A$2:$A$5,MATCH(M6975,People!$B$2:$B$5,0))</f>
        <v>Anna Andreadi</v>
      </c>
      <c r="W6975" s="3" t="str">
        <f>IFERROR(INDEX(Returns!$A$2:$A$801,MATCH(B6975,Returns!$B$2:$B$801,0)),"No")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INDEX(People!$A$2:$A$5,MATCH(M6976,People!$B$2:$B$5,0))</f>
        <v>Kelly Williams</v>
      </c>
      <c r="W6976" s="3" t="str">
        <f>IFERROR(INDEX(Returns!$A$2:$A$801,MATCH(B6976,Returns!$B$2:$B$801,0)),"No")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INDEX(People!$A$2:$A$5,MATCH(M6977,People!$B$2:$B$5,0))</f>
        <v>Anna Andreadi</v>
      </c>
      <c r="W6977" s="3" t="str">
        <f>IFERROR(INDEX(Returns!$A$2:$A$801,MATCH(B6977,Returns!$B$2:$B$801,0)),"No")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INDEX(People!$A$2:$A$5,MATCH(M6978,People!$B$2:$B$5,0))</f>
        <v>Anna Andreadi</v>
      </c>
      <c r="W6978" s="3" t="str">
        <f>IFERROR(INDEX(Returns!$A$2:$A$801,MATCH(B6978,Returns!$B$2:$B$801,0)),"No")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INDEX(People!$A$2:$A$5,MATCH(M6979,People!$B$2:$B$5,0))</f>
        <v>Cassandra Brandow</v>
      </c>
      <c r="W6979" s="3" t="str">
        <f>IFERROR(INDEX(Returns!$A$2:$A$801,MATCH(B6979,Returns!$B$2:$B$801,0)),"No")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INDEX(People!$A$2:$A$5,MATCH(M6980,People!$B$2:$B$5,0))</f>
        <v>Cassandra Brandow</v>
      </c>
      <c r="W6980" s="3" t="str">
        <f>IFERROR(INDEX(Returns!$A$2:$A$801,MATCH(B6980,Returns!$B$2:$B$801,0)),"No")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INDEX(People!$A$2:$A$5,MATCH(M6981,People!$B$2:$B$5,0))</f>
        <v>Anna Andreadi</v>
      </c>
      <c r="W6981" s="3" t="str">
        <f>IFERROR(INDEX(Returns!$A$2:$A$801,MATCH(B6981,Returns!$B$2:$B$801,0)),"No")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INDEX(People!$A$2:$A$5,MATCH(M6982,People!$B$2:$B$5,0))</f>
        <v>Chuck Magee</v>
      </c>
      <c r="W6982" s="3" t="str">
        <f>IFERROR(INDEX(Returns!$A$2:$A$801,MATCH(B6982,Returns!$B$2:$B$801,0)),"No")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INDEX(People!$A$2:$A$5,MATCH(M6983,People!$B$2:$B$5,0))</f>
        <v>Chuck Magee</v>
      </c>
      <c r="W6983" s="3" t="str">
        <f>IFERROR(INDEX(Returns!$A$2:$A$801,MATCH(B6983,Returns!$B$2:$B$801,0)),"No")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INDEX(People!$A$2:$A$5,MATCH(M6984,People!$B$2:$B$5,0))</f>
        <v>Kelly Williams</v>
      </c>
      <c r="W6984" s="3" t="str">
        <f>IFERROR(INDEX(Returns!$A$2:$A$801,MATCH(B6984,Returns!$B$2:$B$801,0)),"No")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INDEX(People!$A$2:$A$5,MATCH(M6985,People!$B$2:$B$5,0))</f>
        <v>Kelly Williams</v>
      </c>
      <c r="W6985" s="3" t="str">
        <f>IFERROR(INDEX(Returns!$A$2:$A$801,MATCH(B6985,Returns!$B$2:$B$801,0)),"No")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INDEX(People!$A$2:$A$5,MATCH(M6986,People!$B$2:$B$5,0))</f>
        <v>Kelly Williams</v>
      </c>
      <c r="W6986" s="3" t="str">
        <f>IFERROR(INDEX(Returns!$A$2:$A$801,MATCH(B6986,Returns!$B$2:$B$801,0)),"No")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INDEX(People!$A$2:$A$5,MATCH(M6987,People!$B$2:$B$5,0))</f>
        <v>Kelly Williams</v>
      </c>
      <c r="W6987" s="3" t="str">
        <f>IFERROR(INDEX(Returns!$A$2:$A$801,MATCH(B6987,Returns!$B$2:$B$801,0)),"No")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INDEX(People!$A$2:$A$5,MATCH(M6988,People!$B$2:$B$5,0))</f>
        <v>Kelly Williams</v>
      </c>
      <c r="W6988" s="3" t="str">
        <f>IFERROR(INDEX(Returns!$A$2:$A$801,MATCH(B6988,Returns!$B$2:$B$801,0)),"No")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INDEX(People!$A$2:$A$5,MATCH(M6989,People!$B$2:$B$5,0))</f>
        <v>Kelly Williams</v>
      </c>
      <c r="W6989" s="3" t="str">
        <f>IFERROR(INDEX(Returns!$A$2:$A$801,MATCH(B6989,Returns!$B$2:$B$801,0)),"No")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INDEX(People!$A$2:$A$5,MATCH(M6990,People!$B$2:$B$5,0))</f>
        <v>Cassandra Brandow</v>
      </c>
      <c r="W6990" s="3" t="str">
        <f>IFERROR(INDEX(Returns!$A$2:$A$801,MATCH(B6990,Returns!$B$2:$B$801,0)),"No")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INDEX(People!$A$2:$A$5,MATCH(M6991,People!$B$2:$B$5,0))</f>
        <v>Kelly Williams</v>
      </c>
      <c r="W6991" s="3" t="str">
        <f>IFERROR(INDEX(Returns!$A$2:$A$801,MATCH(B6991,Returns!$B$2:$B$801,0)),"No")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INDEX(People!$A$2:$A$5,MATCH(M6992,People!$B$2:$B$5,0))</f>
        <v>Cassandra Brandow</v>
      </c>
      <c r="W6992" s="3" t="str">
        <f>IFERROR(INDEX(Returns!$A$2:$A$801,MATCH(B6992,Returns!$B$2:$B$801,0)),"No")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INDEX(People!$A$2:$A$5,MATCH(M6993,People!$B$2:$B$5,0))</f>
        <v>Cassandra Brandow</v>
      </c>
      <c r="W6993" s="3" t="str">
        <f>IFERROR(INDEX(Returns!$A$2:$A$801,MATCH(B6993,Returns!$B$2:$B$801,0)),"No")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INDEX(People!$A$2:$A$5,MATCH(M6994,People!$B$2:$B$5,0))</f>
        <v>Cassandra Brandow</v>
      </c>
      <c r="W6994" s="3" t="str">
        <f>IFERROR(INDEX(Returns!$A$2:$A$801,MATCH(B6994,Returns!$B$2:$B$801,0)),"No")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INDEX(People!$A$2:$A$5,MATCH(M6995,People!$B$2:$B$5,0))</f>
        <v>Cassandra Brandow</v>
      </c>
      <c r="W6995" s="3" t="str">
        <f>IFERROR(INDEX(Returns!$A$2:$A$801,MATCH(B6995,Returns!$B$2:$B$801,0)),"No")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INDEX(People!$A$2:$A$5,MATCH(M6996,People!$B$2:$B$5,0))</f>
        <v>Cassandra Brandow</v>
      </c>
      <c r="W6996" s="3" t="str">
        <f>IFERROR(INDEX(Returns!$A$2:$A$801,MATCH(B6996,Returns!$B$2:$B$801,0)),"No")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INDEX(People!$A$2:$A$5,MATCH(M6997,People!$B$2:$B$5,0))</f>
        <v>Anna Andreadi</v>
      </c>
      <c r="W6997" s="3" t="str">
        <f>IFERROR(INDEX(Returns!$A$2:$A$801,MATCH(B6997,Returns!$B$2:$B$801,0)),"No")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INDEX(People!$A$2:$A$5,MATCH(M6998,People!$B$2:$B$5,0))</f>
        <v>Kelly Williams</v>
      </c>
      <c r="W6998" s="3" t="str">
        <f>IFERROR(INDEX(Returns!$A$2:$A$801,MATCH(B6998,Returns!$B$2:$B$801,0)),"No")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INDEX(People!$A$2:$A$5,MATCH(M6999,People!$B$2:$B$5,0))</f>
        <v>Kelly Williams</v>
      </c>
      <c r="W6999" s="3" t="str">
        <f>IFERROR(INDEX(Returns!$A$2:$A$801,MATCH(B6999,Returns!$B$2:$B$801,0)),"No")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INDEX(People!$A$2:$A$5,MATCH(M7000,People!$B$2:$B$5,0))</f>
        <v>Anna Andreadi</v>
      </c>
      <c r="W7000" s="3" t="str">
        <f>IFERROR(INDEX(Returns!$A$2:$A$801,MATCH(B7000,Returns!$B$2:$B$801,0)),"No")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INDEX(People!$A$2:$A$5,MATCH(M7001,People!$B$2:$B$5,0))</f>
        <v>Cassandra Brandow</v>
      </c>
      <c r="W7001" s="3" t="str">
        <f>IFERROR(INDEX(Returns!$A$2:$A$801,MATCH(B7001,Returns!$B$2:$B$801,0)),"No")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INDEX(People!$A$2:$A$5,MATCH(M7002,People!$B$2:$B$5,0))</f>
        <v>Cassandra Brandow</v>
      </c>
      <c r="W7002" s="3" t="str">
        <f>IFERROR(INDEX(Returns!$A$2:$A$801,MATCH(B7002,Returns!$B$2:$B$801,0)),"No")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INDEX(People!$A$2:$A$5,MATCH(M7003,People!$B$2:$B$5,0))</f>
        <v>Kelly Williams</v>
      </c>
      <c r="W7003" s="3" t="str">
        <f>IFERROR(INDEX(Returns!$A$2:$A$801,MATCH(B7003,Returns!$B$2:$B$801,0)),"No")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INDEX(People!$A$2:$A$5,MATCH(M7004,People!$B$2:$B$5,0))</f>
        <v>Anna Andreadi</v>
      </c>
      <c r="W7004" s="3" t="str">
        <f>IFERROR(INDEX(Returns!$A$2:$A$801,MATCH(B7004,Returns!$B$2:$B$801,0)),"No")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INDEX(People!$A$2:$A$5,MATCH(M7005,People!$B$2:$B$5,0))</f>
        <v>Anna Andreadi</v>
      </c>
      <c r="W7005" s="3" t="str">
        <f>IFERROR(INDEX(Returns!$A$2:$A$801,MATCH(B7005,Returns!$B$2:$B$801,0)),"No")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INDEX(People!$A$2:$A$5,MATCH(M7006,People!$B$2:$B$5,0))</f>
        <v>Kelly Williams</v>
      </c>
      <c r="W7006" s="3" t="str">
        <f>IFERROR(INDEX(Returns!$A$2:$A$801,MATCH(B7006,Returns!$B$2:$B$801,0)),"No")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INDEX(People!$A$2:$A$5,MATCH(M7007,People!$B$2:$B$5,0))</f>
        <v>Chuck Magee</v>
      </c>
      <c r="W7007" s="3" t="str">
        <f>IFERROR(INDEX(Returns!$A$2:$A$801,MATCH(B7007,Returns!$B$2:$B$801,0)),"No")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INDEX(People!$A$2:$A$5,MATCH(M7008,People!$B$2:$B$5,0))</f>
        <v>Kelly Williams</v>
      </c>
      <c r="W7008" s="3" t="str">
        <f>IFERROR(INDEX(Returns!$A$2:$A$801,MATCH(B7008,Returns!$B$2:$B$801,0)),"No")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INDEX(People!$A$2:$A$5,MATCH(M7009,People!$B$2:$B$5,0))</f>
        <v>Chuck Magee</v>
      </c>
      <c r="W7009" s="3" t="str">
        <f>IFERROR(INDEX(Returns!$A$2:$A$801,MATCH(B7009,Returns!$B$2:$B$801,0)),"No")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INDEX(People!$A$2:$A$5,MATCH(M7010,People!$B$2:$B$5,0))</f>
        <v>Chuck Magee</v>
      </c>
      <c r="W7010" s="3" t="str">
        <f>IFERROR(INDEX(Returns!$A$2:$A$801,MATCH(B7010,Returns!$B$2:$B$801,0)),"No")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INDEX(People!$A$2:$A$5,MATCH(M7011,People!$B$2:$B$5,0))</f>
        <v>Chuck Magee</v>
      </c>
      <c r="W7011" s="3" t="str">
        <f>IFERROR(INDEX(Returns!$A$2:$A$801,MATCH(B7011,Returns!$B$2:$B$801,0)),"No")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INDEX(People!$A$2:$A$5,MATCH(M7012,People!$B$2:$B$5,0))</f>
        <v>Chuck Magee</v>
      </c>
      <c r="W7012" s="3" t="str">
        <f>IFERROR(INDEX(Returns!$A$2:$A$801,MATCH(B7012,Returns!$B$2:$B$801,0)),"No")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INDEX(People!$A$2:$A$5,MATCH(M7013,People!$B$2:$B$5,0))</f>
        <v>Chuck Magee</v>
      </c>
      <c r="W7013" s="3" t="str">
        <f>IFERROR(INDEX(Returns!$A$2:$A$801,MATCH(B7013,Returns!$B$2:$B$801,0)),"No")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INDEX(People!$A$2:$A$5,MATCH(M7014,People!$B$2:$B$5,0))</f>
        <v>Chuck Magee</v>
      </c>
      <c r="W7014" s="3" t="str">
        <f>IFERROR(INDEX(Returns!$A$2:$A$801,MATCH(B7014,Returns!$B$2:$B$801,0)),"No")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INDEX(People!$A$2:$A$5,MATCH(M7015,People!$B$2:$B$5,0))</f>
        <v>Anna Andreadi</v>
      </c>
      <c r="W7015" s="3" t="str">
        <f>IFERROR(INDEX(Returns!$A$2:$A$801,MATCH(B7015,Returns!$B$2:$B$801,0)),"No")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INDEX(People!$A$2:$A$5,MATCH(M7016,People!$B$2:$B$5,0))</f>
        <v>Cassandra Brandow</v>
      </c>
      <c r="W7016" s="3" t="str">
        <f>IFERROR(INDEX(Returns!$A$2:$A$801,MATCH(B7016,Returns!$B$2:$B$801,0)),"No")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INDEX(People!$A$2:$A$5,MATCH(M7017,People!$B$2:$B$5,0))</f>
        <v>Cassandra Brandow</v>
      </c>
      <c r="W7017" s="3" t="str">
        <f>IFERROR(INDEX(Returns!$A$2:$A$801,MATCH(B7017,Returns!$B$2:$B$801,0)),"No")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INDEX(People!$A$2:$A$5,MATCH(M7018,People!$B$2:$B$5,0))</f>
        <v>Cassandra Brandow</v>
      </c>
      <c r="W7018" s="3" t="str">
        <f>IFERROR(INDEX(Returns!$A$2:$A$801,MATCH(B7018,Returns!$B$2:$B$801,0)),"No")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INDEX(People!$A$2:$A$5,MATCH(M7019,People!$B$2:$B$5,0))</f>
        <v>Cassandra Brandow</v>
      </c>
      <c r="W7019" s="3" t="str">
        <f>IFERROR(INDEX(Returns!$A$2:$A$801,MATCH(B7019,Returns!$B$2:$B$801,0)),"No")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INDEX(People!$A$2:$A$5,MATCH(M7020,People!$B$2:$B$5,0))</f>
        <v>Chuck Magee</v>
      </c>
      <c r="W7020" s="3" t="str">
        <f>IFERROR(INDEX(Returns!$A$2:$A$801,MATCH(B7020,Returns!$B$2:$B$801,0)),"No")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INDEX(People!$A$2:$A$5,MATCH(M7021,People!$B$2:$B$5,0))</f>
        <v>Anna Andreadi</v>
      </c>
      <c r="W7021" s="3" t="str">
        <f>IFERROR(INDEX(Returns!$A$2:$A$801,MATCH(B7021,Returns!$B$2:$B$801,0)),"No")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INDEX(People!$A$2:$A$5,MATCH(M7022,People!$B$2:$B$5,0))</f>
        <v>Anna Andreadi</v>
      </c>
      <c r="W7022" s="3" t="str">
        <f>IFERROR(INDEX(Returns!$A$2:$A$801,MATCH(B7022,Returns!$B$2:$B$801,0)),"No")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INDEX(People!$A$2:$A$5,MATCH(M7023,People!$B$2:$B$5,0))</f>
        <v>Anna Andreadi</v>
      </c>
      <c r="W7023" s="3" t="str">
        <f>IFERROR(INDEX(Returns!$A$2:$A$801,MATCH(B7023,Returns!$B$2:$B$801,0)),"No")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INDEX(People!$A$2:$A$5,MATCH(M7024,People!$B$2:$B$5,0))</f>
        <v>Anna Andreadi</v>
      </c>
      <c r="W7024" s="3" t="str">
        <f>IFERROR(INDEX(Returns!$A$2:$A$801,MATCH(B7024,Returns!$B$2:$B$801,0)),"No")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INDEX(People!$A$2:$A$5,MATCH(M7025,People!$B$2:$B$5,0))</f>
        <v>Anna Andreadi</v>
      </c>
      <c r="W7025" s="3" t="str">
        <f>IFERROR(INDEX(Returns!$A$2:$A$801,MATCH(B7025,Returns!$B$2:$B$801,0)),"No")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INDEX(People!$A$2:$A$5,MATCH(M7026,People!$B$2:$B$5,0))</f>
        <v>Anna Andreadi</v>
      </c>
      <c r="W7026" s="3" t="str">
        <f>IFERROR(INDEX(Returns!$A$2:$A$801,MATCH(B7026,Returns!$B$2:$B$801,0)),"No")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INDEX(People!$A$2:$A$5,MATCH(M7027,People!$B$2:$B$5,0))</f>
        <v>Chuck Magee</v>
      </c>
      <c r="W7027" s="3" t="str">
        <f>IFERROR(INDEX(Returns!$A$2:$A$801,MATCH(B7027,Returns!$B$2:$B$801,0)),"No")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INDEX(People!$A$2:$A$5,MATCH(M7028,People!$B$2:$B$5,0))</f>
        <v>Chuck Magee</v>
      </c>
      <c r="W7028" s="3" t="str">
        <f>IFERROR(INDEX(Returns!$A$2:$A$801,MATCH(B7028,Returns!$B$2:$B$801,0)),"No")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INDEX(People!$A$2:$A$5,MATCH(M7029,People!$B$2:$B$5,0))</f>
        <v>Chuck Magee</v>
      </c>
      <c r="W7029" s="3" t="str">
        <f>IFERROR(INDEX(Returns!$A$2:$A$801,MATCH(B7029,Returns!$B$2:$B$801,0)),"No")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INDEX(People!$A$2:$A$5,MATCH(M7030,People!$B$2:$B$5,0))</f>
        <v>Kelly Williams</v>
      </c>
      <c r="W7030" s="3" t="str">
        <f>IFERROR(INDEX(Returns!$A$2:$A$801,MATCH(B7030,Returns!$B$2:$B$801,0)),"No")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INDEX(People!$A$2:$A$5,MATCH(M7031,People!$B$2:$B$5,0))</f>
        <v>Chuck Magee</v>
      </c>
      <c r="W7031" s="3" t="str">
        <f>IFERROR(INDEX(Returns!$A$2:$A$801,MATCH(B7031,Returns!$B$2:$B$801,0)),"No")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INDEX(People!$A$2:$A$5,MATCH(M7032,People!$B$2:$B$5,0))</f>
        <v>Chuck Magee</v>
      </c>
      <c r="W7032" s="3" t="str">
        <f>IFERROR(INDEX(Returns!$A$2:$A$801,MATCH(B7032,Returns!$B$2:$B$801,0)),"No")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INDEX(People!$A$2:$A$5,MATCH(M7033,People!$B$2:$B$5,0))</f>
        <v>Chuck Magee</v>
      </c>
      <c r="W7033" s="3" t="str">
        <f>IFERROR(INDEX(Returns!$A$2:$A$801,MATCH(B7033,Returns!$B$2:$B$801,0)),"No")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INDEX(People!$A$2:$A$5,MATCH(M7034,People!$B$2:$B$5,0))</f>
        <v>Chuck Magee</v>
      </c>
      <c r="W7034" s="3" t="str">
        <f>IFERROR(INDEX(Returns!$A$2:$A$801,MATCH(B7034,Returns!$B$2:$B$801,0)),"No")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INDEX(People!$A$2:$A$5,MATCH(M7035,People!$B$2:$B$5,0))</f>
        <v>Chuck Magee</v>
      </c>
      <c r="W7035" s="3" t="str">
        <f>IFERROR(INDEX(Returns!$A$2:$A$801,MATCH(B7035,Returns!$B$2:$B$801,0)),"No")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INDEX(People!$A$2:$A$5,MATCH(M7036,People!$B$2:$B$5,0))</f>
        <v>Chuck Magee</v>
      </c>
      <c r="W7036" s="3" t="str">
        <f>IFERROR(INDEX(Returns!$A$2:$A$801,MATCH(B7036,Returns!$B$2:$B$801,0)),"No")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INDEX(People!$A$2:$A$5,MATCH(M7037,People!$B$2:$B$5,0))</f>
        <v>Anna Andreadi</v>
      </c>
      <c r="W7037" s="3" t="str">
        <f>IFERROR(INDEX(Returns!$A$2:$A$801,MATCH(B7037,Returns!$B$2:$B$801,0)),"No")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INDEX(People!$A$2:$A$5,MATCH(M7038,People!$B$2:$B$5,0))</f>
        <v>Cassandra Brandow</v>
      </c>
      <c r="W7038" s="3" t="str">
        <f>IFERROR(INDEX(Returns!$A$2:$A$801,MATCH(B7038,Returns!$B$2:$B$801,0)),"No")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INDEX(People!$A$2:$A$5,MATCH(M7039,People!$B$2:$B$5,0))</f>
        <v>Cassandra Brandow</v>
      </c>
      <c r="W7039" s="3" t="str">
        <f>IFERROR(INDEX(Returns!$A$2:$A$801,MATCH(B7039,Returns!$B$2:$B$801,0)),"No")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INDEX(People!$A$2:$A$5,MATCH(M7040,People!$B$2:$B$5,0))</f>
        <v>Cassandra Brandow</v>
      </c>
      <c r="W7040" s="3" t="str">
        <f>IFERROR(INDEX(Returns!$A$2:$A$801,MATCH(B7040,Returns!$B$2:$B$801,0)),"No")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INDEX(People!$A$2:$A$5,MATCH(M7041,People!$B$2:$B$5,0))</f>
        <v>Chuck Magee</v>
      </c>
      <c r="W7041" s="3" t="str">
        <f>IFERROR(INDEX(Returns!$A$2:$A$801,MATCH(B7041,Returns!$B$2:$B$801,0)),"No")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INDEX(People!$A$2:$A$5,MATCH(M7042,People!$B$2:$B$5,0))</f>
        <v>Chuck Magee</v>
      </c>
      <c r="W7042" s="3" t="str">
        <f>IFERROR(INDEX(Returns!$A$2:$A$801,MATCH(B7042,Returns!$B$2:$B$801,0)),"No")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INDEX(People!$A$2:$A$5,MATCH(M7043,People!$B$2:$B$5,0))</f>
        <v>Chuck Magee</v>
      </c>
      <c r="W7043" s="3" t="str">
        <f>IFERROR(INDEX(Returns!$A$2:$A$801,MATCH(B7043,Returns!$B$2:$B$801,0)),"No")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INDEX(People!$A$2:$A$5,MATCH(M7044,People!$B$2:$B$5,0))</f>
        <v>Chuck Magee</v>
      </c>
      <c r="W7044" s="3" t="str">
        <f>IFERROR(INDEX(Returns!$A$2:$A$801,MATCH(B7044,Returns!$B$2:$B$801,0)),"No")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INDEX(People!$A$2:$A$5,MATCH(M7045,People!$B$2:$B$5,0))</f>
        <v>Chuck Magee</v>
      </c>
      <c r="W7045" s="3" t="str">
        <f>IFERROR(INDEX(Returns!$A$2:$A$801,MATCH(B7045,Returns!$B$2:$B$801,0)),"No")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INDEX(People!$A$2:$A$5,MATCH(M7046,People!$B$2:$B$5,0))</f>
        <v>Chuck Magee</v>
      </c>
      <c r="W7046" s="3" t="str">
        <f>IFERROR(INDEX(Returns!$A$2:$A$801,MATCH(B7046,Returns!$B$2:$B$801,0)),"No")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INDEX(People!$A$2:$A$5,MATCH(M7047,People!$B$2:$B$5,0))</f>
        <v>Kelly Williams</v>
      </c>
      <c r="W7047" s="3" t="str">
        <f>IFERROR(INDEX(Returns!$A$2:$A$801,MATCH(B7047,Returns!$B$2:$B$801,0)),"No")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INDEX(People!$A$2:$A$5,MATCH(M7048,People!$B$2:$B$5,0))</f>
        <v>Anna Andreadi</v>
      </c>
      <c r="W7048" s="3" t="str">
        <f>IFERROR(INDEX(Returns!$A$2:$A$801,MATCH(B7048,Returns!$B$2:$B$801,0)),"No")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INDEX(People!$A$2:$A$5,MATCH(M7049,People!$B$2:$B$5,0))</f>
        <v>Anna Andreadi</v>
      </c>
      <c r="W7049" s="3" t="str">
        <f>IFERROR(INDEX(Returns!$A$2:$A$801,MATCH(B7049,Returns!$B$2:$B$801,0)),"No")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INDEX(People!$A$2:$A$5,MATCH(M7050,People!$B$2:$B$5,0))</f>
        <v>Cassandra Brandow</v>
      </c>
      <c r="W7050" s="3" t="str">
        <f>IFERROR(INDEX(Returns!$A$2:$A$801,MATCH(B7050,Returns!$B$2:$B$801,0)),"No")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INDEX(People!$A$2:$A$5,MATCH(M7051,People!$B$2:$B$5,0))</f>
        <v>Anna Andreadi</v>
      </c>
      <c r="W7051" s="3" t="str">
        <f>IFERROR(INDEX(Returns!$A$2:$A$801,MATCH(B7051,Returns!$B$2:$B$801,0)),"No")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INDEX(People!$A$2:$A$5,MATCH(M7052,People!$B$2:$B$5,0))</f>
        <v>Anna Andreadi</v>
      </c>
      <c r="W7052" s="3" t="str">
        <f>IFERROR(INDEX(Returns!$A$2:$A$801,MATCH(B7052,Returns!$B$2:$B$801,0)),"No")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INDEX(People!$A$2:$A$5,MATCH(M7053,People!$B$2:$B$5,0))</f>
        <v>Anna Andreadi</v>
      </c>
      <c r="W7053" s="3" t="str">
        <f>IFERROR(INDEX(Returns!$A$2:$A$801,MATCH(B7053,Returns!$B$2:$B$801,0)),"No")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INDEX(People!$A$2:$A$5,MATCH(M7054,People!$B$2:$B$5,0))</f>
        <v>Anna Andreadi</v>
      </c>
      <c r="W7054" s="3" t="str">
        <f>IFERROR(INDEX(Returns!$A$2:$A$801,MATCH(B7054,Returns!$B$2:$B$801,0)),"No")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INDEX(People!$A$2:$A$5,MATCH(M7055,People!$B$2:$B$5,0))</f>
        <v>Anna Andreadi</v>
      </c>
      <c r="W7055" s="3" t="str">
        <f>IFERROR(INDEX(Returns!$A$2:$A$801,MATCH(B7055,Returns!$B$2:$B$801,0)),"No")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INDEX(People!$A$2:$A$5,MATCH(M7056,People!$B$2:$B$5,0))</f>
        <v>Anna Andreadi</v>
      </c>
      <c r="W7056" s="3" t="str">
        <f>IFERROR(INDEX(Returns!$A$2:$A$801,MATCH(B7056,Returns!$B$2:$B$801,0)),"No")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INDEX(People!$A$2:$A$5,MATCH(M7057,People!$B$2:$B$5,0))</f>
        <v>Anna Andreadi</v>
      </c>
      <c r="W7057" s="3" t="str">
        <f>IFERROR(INDEX(Returns!$A$2:$A$801,MATCH(B7057,Returns!$B$2:$B$801,0)),"No")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INDEX(People!$A$2:$A$5,MATCH(M7058,People!$B$2:$B$5,0))</f>
        <v>Anna Andreadi</v>
      </c>
      <c r="W7058" s="3" t="str">
        <f>IFERROR(INDEX(Returns!$A$2:$A$801,MATCH(B7058,Returns!$B$2:$B$801,0)),"No")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INDEX(People!$A$2:$A$5,MATCH(M7059,People!$B$2:$B$5,0))</f>
        <v>Anna Andreadi</v>
      </c>
      <c r="W7059" s="3" t="str">
        <f>IFERROR(INDEX(Returns!$A$2:$A$801,MATCH(B7059,Returns!$B$2:$B$801,0)),"No")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INDEX(People!$A$2:$A$5,MATCH(M7060,People!$B$2:$B$5,0))</f>
        <v>Anna Andreadi</v>
      </c>
      <c r="W7060" s="3" t="str">
        <f>IFERROR(INDEX(Returns!$A$2:$A$801,MATCH(B7060,Returns!$B$2:$B$801,0)),"No")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INDEX(People!$A$2:$A$5,MATCH(M7061,People!$B$2:$B$5,0))</f>
        <v>Anna Andreadi</v>
      </c>
      <c r="W7061" s="3" t="str">
        <f>IFERROR(INDEX(Returns!$A$2:$A$801,MATCH(B7061,Returns!$B$2:$B$801,0)),"No")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INDEX(People!$A$2:$A$5,MATCH(M7062,People!$B$2:$B$5,0))</f>
        <v>Anna Andreadi</v>
      </c>
      <c r="W7062" s="3" t="str">
        <f>IFERROR(INDEX(Returns!$A$2:$A$801,MATCH(B7062,Returns!$B$2:$B$801,0)),"No")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INDEX(People!$A$2:$A$5,MATCH(M7063,People!$B$2:$B$5,0))</f>
        <v>Anna Andreadi</v>
      </c>
      <c r="W7063" s="3" t="str">
        <f>IFERROR(INDEX(Returns!$A$2:$A$801,MATCH(B7063,Returns!$B$2:$B$801,0)),"No")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INDEX(People!$A$2:$A$5,MATCH(M7064,People!$B$2:$B$5,0))</f>
        <v>Anna Andreadi</v>
      </c>
      <c r="W7064" s="3" t="str">
        <f>IFERROR(INDEX(Returns!$A$2:$A$801,MATCH(B7064,Returns!$B$2:$B$801,0)),"No")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INDEX(People!$A$2:$A$5,MATCH(M7065,People!$B$2:$B$5,0))</f>
        <v>Anna Andreadi</v>
      </c>
      <c r="W7065" s="3" t="str">
        <f>IFERROR(INDEX(Returns!$A$2:$A$801,MATCH(B7065,Returns!$B$2:$B$801,0)),"No")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INDEX(People!$A$2:$A$5,MATCH(M7066,People!$B$2:$B$5,0))</f>
        <v>Chuck Magee</v>
      </c>
      <c r="W7066" s="3" t="str">
        <f>IFERROR(INDEX(Returns!$A$2:$A$801,MATCH(B7066,Returns!$B$2:$B$801,0)),"No")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INDEX(People!$A$2:$A$5,MATCH(M7067,People!$B$2:$B$5,0))</f>
        <v>Anna Andreadi</v>
      </c>
      <c r="W7067" s="3" t="str">
        <f>IFERROR(INDEX(Returns!$A$2:$A$801,MATCH(B7067,Returns!$B$2:$B$801,0)),"No")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INDEX(People!$A$2:$A$5,MATCH(M7068,People!$B$2:$B$5,0))</f>
        <v>Anna Andreadi</v>
      </c>
      <c r="W7068" s="3" t="str">
        <f>IFERROR(INDEX(Returns!$A$2:$A$801,MATCH(B7068,Returns!$B$2:$B$801,0)),"No")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INDEX(People!$A$2:$A$5,MATCH(M7069,People!$B$2:$B$5,0))</f>
        <v>Kelly Williams</v>
      </c>
      <c r="W7069" s="3" t="str">
        <f>IFERROR(INDEX(Returns!$A$2:$A$801,MATCH(B7069,Returns!$B$2:$B$801,0)),"No")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INDEX(People!$A$2:$A$5,MATCH(M7070,People!$B$2:$B$5,0))</f>
        <v>Kelly Williams</v>
      </c>
      <c r="W7070" s="3" t="str">
        <f>IFERROR(INDEX(Returns!$A$2:$A$801,MATCH(B7070,Returns!$B$2:$B$801,0)),"No")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INDEX(People!$A$2:$A$5,MATCH(M7071,People!$B$2:$B$5,0))</f>
        <v>Anna Andreadi</v>
      </c>
      <c r="W7071" s="3" t="str">
        <f>IFERROR(INDEX(Returns!$A$2:$A$801,MATCH(B7071,Returns!$B$2:$B$801,0)),"No")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INDEX(People!$A$2:$A$5,MATCH(M7072,People!$B$2:$B$5,0))</f>
        <v>Kelly Williams</v>
      </c>
      <c r="W7072" s="3" t="str">
        <f>IFERROR(INDEX(Returns!$A$2:$A$801,MATCH(B7072,Returns!$B$2:$B$801,0)),"No")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INDEX(People!$A$2:$A$5,MATCH(M7073,People!$B$2:$B$5,0))</f>
        <v>Kelly Williams</v>
      </c>
      <c r="W7073" s="3" t="str">
        <f>IFERROR(INDEX(Returns!$A$2:$A$801,MATCH(B7073,Returns!$B$2:$B$801,0)),"No")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INDEX(People!$A$2:$A$5,MATCH(M7074,People!$B$2:$B$5,0))</f>
        <v>Kelly Williams</v>
      </c>
      <c r="W7074" s="3" t="str">
        <f>IFERROR(INDEX(Returns!$A$2:$A$801,MATCH(B7074,Returns!$B$2:$B$801,0)),"No")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INDEX(People!$A$2:$A$5,MATCH(M7075,People!$B$2:$B$5,0))</f>
        <v>Kelly Williams</v>
      </c>
      <c r="W7075" s="3" t="str">
        <f>IFERROR(INDEX(Returns!$A$2:$A$801,MATCH(B7075,Returns!$B$2:$B$801,0)),"No")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INDEX(People!$A$2:$A$5,MATCH(M7076,People!$B$2:$B$5,0))</f>
        <v>Kelly Williams</v>
      </c>
      <c r="W7076" s="3" t="str">
        <f>IFERROR(INDEX(Returns!$A$2:$A$801,MATCH(B7076,Returns!$B$2:$B$801,0)),"No")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INDEX(People!$A$2:$A$5,MATCH(M7077,People!$B$2:$B$5,0))</f>
        <v>Kelly Williams</v>
      </c>
      <c r="W7077" s="3" t="str">
        <f>IFERROR(INDEX(Returns!$A$2:$A$801,MATCH(B7077,Returns!$B$2:$B$801,0)),"No")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INDEX(People!$A$2:$A$5,MATCH(M7078,People!$B$2:$B$5,0))</f>
        <v>Anna Andreadi</v>
      </c>
      <c r="W7078" s="3" t="str">
        <f>IFERROR(INDEX(Returns!$A$2:$A$801,MATCH(B7078,Returns!$B$2:$B$801,0)),"No")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INDEX(People!$A$2:$A$5,MATCH(M7079,People!$B$2:$B$5,0))</f>
        <v>Cassandra Brandow</v>
      </c>
      <c r="W7079" s="3" t="str">
        <f>IFERROR(INDEX(Returns!$A$2:$A$801,MATCH(B7079,Returns!$B$2:$B$801,0)),"No")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INDEX(People!$A$2:$A$5,MATCH(M7080,People!$B$2:$B$5,0))</f>
        <v>Cassandra Brandow</v>
      </c>
      <c r="W7080" s="3" t="str">
        <f>IFERROR(INDEX(Returns!$A$2:$A$801,MATCH(B7080,Returns!$B$2:$B$801,0)),"No")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INDEX(People!$A$2:$A$5,MATCH(M7081,People!$B$2:$B$5,0))</f>
        <v>Cassandra Brandow</v>
      </c>
      <c r="W7081" s="3" t="str">
        <f>IFERROR(INDEX(Returns!$A$2:$A$801,MATCH(B7081,Returns!$B$2:$B$801,0)),"No")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INDEX(People!$A$2:$A$5,MATCH(M7082,People!$B$2:$B$5,0))</f>
        <v>Cassandra Brandow</v>
      </c>
      <c r="W7082" s="3" t="str">
        <f>IFERROR(INDEX(Returns!$A$2:$A$801,MATCH(B7082,Returns!$B$2:$B$801,0)),"No")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INDEX(People!$A$2:$A$5,MATCH(M7083,People!$B$2:$B$5,0))</f>
        <v>Cassandra Brandow</v>
      </c>
      <c r="W7083" s="3" t="str">
        <f>IFERROR(INDEX(Returns!$A$2:$A$801,MATCH(B7083,Returns!$B$2:$B$801,0)),"No")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INDEX(People!$A$2:$A$5,MATCH(M7084,People!$B$2:$B$5,0))</f>
        <v>Cassandra Brandow</v>
      </c>
      <c r="W7084" s="3" t="str">
        <f>IFERROR(INDEX(Returns!$A$2:$A$801,MATCH(B7084,Returns!$B$2:$B$801,0)),"No")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INDEX(People!$A$2:$A$5,MATCH(M7085,People!$B$2:$B$5,0))</f>
        <v>Anna Andreadi</v>
      </c>
      <c r="W7085" s="3" t="str">
        <f>IFERROR(INDEX(Returns!$A$2:$A$801,MATCH(B7085,Returns!$B$2:$B$801,0)),"No")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INDEX(People!$A$2:$A$5,MATCH(M7086,People!$B$2:$B$5,0))</f>
        <v>Anna Andreadi</v>
      </c>
      <c r="W7086" s="3" t="str">
        <f>IFERROR(INDEX(Returns!$A$2:$A$801,MATCH(B7086,Returns!$B$2:$B$801,0)),"No")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INDEX(People!$A$2:$A$5,MATCH(M7087,People!$B$2:$B$5,0))</f>
        <v>Chuck Magee</v>
      </c>
      <c r="W7087" s="3" t="str">
        <f>IFERROR(INDEX(Returns!$A$2:$A$801,MATCH(B7087,Returns!$B$2:$B$801,0)),"No")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INDEX(People!$A$2:$A$5,MATCH(M7088,People!$B$2:$B$5,0))</f>
        <v>Chuck Magee</v>
      </c>
      <c r="W7088" s="3" t="str">
        <f>IFERROR(INDEX(Returns!$A$2:$A$801,MATCH(B7088,Returns!$B$2:$B$801,0)),"No")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INDEX(People!$A$2:$A$5,MATCH(M7089,People!$B$2:$B$5,0))</f>
        <v>Anna Andreadi</v>
      </c>
      <c r="W7089" s="3" t="str">
        <f>IFERROR(INDEX(Returns!$A$2:$A$801,MATCH(B7089,Returns!$B$2:$B$801,0)),"No")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INDEX(People!$A$2:$A$5,MATCH(M7090,People!$B$2:$B$5,0))</f>
        <v>Anna Andreadi</v>
      </c>
      <c r="W7090" s="3" t="str">
        <f>IFERROR(INDEX(Returns!$A$2:$A$801,MATCH(B7090,Returns!$B$2:$B$801,0)),"No")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INDEX(People!$A$2:$A$5,MATCH(M7091,People!$B$2:$B$5,0))</f>
        <v>Anna Andreadi</v>
      </c>
      <c r="W7091" s="3" t="str">
        <f>IFERROR(INDEX(Returns!$A$2:$A$801,MATCH(B7091,Returns!$B$2:$B$801,0)),"No")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INDEX(People!$A$2:$A$5,MATCH(M7092,People!$B$2:$B$5,0))</f>
        <v>Cassandra Brandow</v>
      </c>
      <c r="W7092" s="3" t="str">
        <f>IFERROR(INDEX(Returns!$A$2:$A$801,MATCH(B7092,Returns!$B$2:$B$801,0)),"No")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INDEX(People!$A$2:$A$5,MATCH(M7093,People!$B$2:$B$5,0))</f>
        <v>Cassandra Brandow</v>
      </c>
      <c r="W7093" s="3" t="str">
        <f>IFERROR(INDEX(Returns!$A$2:$A$801,MATCH(B7093,Returns!$B$2:$B$801,0)),"No")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INDEX(People!$A$2:$A$5,MATCH(M7094,People!$B$2:$B$5,0))</f>
        <v>Cassandra Brandow</v>
      </c>
      <c r="W7094" s="3" t="str">
        <f>IFERROR(INDEX(Returns!$A$2:$A$801,MATCH(B7094,Returns!$B$2:$B$801,0)),"No")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INDEX(People!$A$2:$A$5,MATCH(M7095,People!$B$2:$B$5,0))</f>
        <v>Cassandra Brandow</v>
      </c>
      <c r="W7095" s="3" t="str">
        <f>IFERROR(INDEX(Returns!$A$2:$A$801,MATCH(B7095,Returns!$B$2:$B$801,0)),"No")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INDEX(People!$A$2:$A$5,MATCH(M7096,People!$B$2:$B$5,0))</f>
        <v>Kelly Williams</v>
      </c>
      <c r="W7096" s="3" t="str">
        <f>IFERROR(INDEX(Returns!$A$2:$A$801,MATCH(B7096,Returns!$B$2:$B$801,0)),"No")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INDEX(People!$A$2:$A$5,MATCH(M7097,People!$B$2:$B$5,0))</f>
        <v>Chuck Magee</v>
      </c>
      <c r="W7097" s="3" t="str">
        <f>IFERROR(INDEX(Returns!$A$2:$A$801,MATCH(B7097,Returns!$B$2:$B$801,0)),"No")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INDEX(People!$A$2:$A$5,MATCH(M7098,People!$B$2:$B$5,0))</f>
        <v>Chuck Magee</v>
      </c>
      <c r="W7098" s="3" t="str">
        <f>IFERROR(INDEX(Returns!$A$2:$A$801,MATCH(B7098,Returns!$B$2:$B$801,0)),"No")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INDEX(People!$A$2:$A$5,MATCH(M7099,People!$B$2:$B$5,0))</f>
        <v>Chuck Magee</v>
      </c>
      <c r="W7099" s="3" t="str">
        <f>IFERROR(INDEX(Returns!$A$2:$A$801,MATCH(B7099,Returns!$B$2:$B$801,0)),"No")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INDEX(People!$A$2:$A$5,MATCH(M7100,People!$B$2:$B$5,0))</f>
        <v>Chuck Magee</v>
      </c>
      <c r="W7100" s="3" t="str">
        <f>IFERROR(INDEX(Returns!$A$2:$A$801,MATCH(B7100,Returns!$B$2:$B$801,0)),"No")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INDEX(People!$A$2:$A$5,MATCH(M7101,People!$B$2:$B$5,0))</f>
        <v>Chuck Magee</v>
      </c>
      <c r="W7101" s="3" t="str">
        <f>IFERROR(INDEX(Returns!$A$2:$A$801,MATCH(B7101,Returns!$B$2:$B$801,0)),"No")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INDEX(People!$A$2:$A$5,MATCH(M7102,People!$B$2:$B$5,0))</f>
        <v>Anna Andreadi</v>
      </c>
      <c r="W7102" s="3" t="str">
        <f>IFERROR(INDEX(Returns!$A$2:$A$801,MATCH(B7102,Returns!$B$2:$B$801,0)),"No")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INDEX(People!$A$2:$A$5,MATCH(M7103,People!$B$2:$B$5,0))</f>
        <v>Kelly Williams</v>
      </c>
      <c r="W7103" s="3" t="str">
        <f>IFERROR(INDEX(Returns!$A$2:$A$801,MATCH(B7103,Returns!$B$2:$B$801,0)),"No")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INDEX(People!$A$2:$A$5,MATCH(M7104,People!$B$2:$B$5,0))</f>
        <v>Chuck Magee</v>
      </c>
      <c r="W7104" s="3" t="str">
        <f>IFERROR(INDEX(Returns!$A$2:$A$801,MATCH(B7104,Returns!$B$2:$B$801,0)),"No")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INDEX(People!$A$2:$A$5,MATCH(M7105,People!$B$2:$B$5,0))</f>
        <v>Anna Andreadi</v>
      </c>
      <c r="W7105" s="3" t="str">
        <f>IFERROR(INDEX(Returns!$A$2:$A$801,MATCH(B7105,Returns!$B$2:$B$801,0)),"No")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INDEX(People!$A$2:$A$5,MATCH(M7106,People!$B$2:$B$5,0))</f>
        <v>Chuck Magee</v>
      </c>
      <c r="W7106" s="3" t="str">
        <f>IFERROR(INDEX(Returns!$A$2:$A$801,MATCH(B7106,Returns!$B$2:$B$801,0)),"No")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INDEX(People!$A$2:$A$5,MATCH(M7107,People!$B$2:$B$5,0))</f>
        <v>Chuck Magee</v>
      </c>
      <c r="W7107" s="3" t="str">
        <f>IFERROR(INDEX(Returns!$A$2:$A$801,MATCH(B7107,Returns!$B$2:$B$801,0)),"No")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INDEX(People!$A$2:$A$5,MATCH(M7108,People!$B$2:$B$5,0))</f>
        <v>Chuck Magee</v>
      </c>
      <c r="W7108" s="3" t="str">
        <f>IFERROR(INDEX(Returns!$A$2:$A$801,MATCH(B7108,Returns!$B$2:$B$801,0)),"No")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INDEX(People!$A$2:$A$5,MATCH(M7109,People!$B$2:$B$5,0))</f>
        <v>Chuck Magee</v>
      </c>
      <c r="W7109" s="3" t="str">
        <f>IFERROR(INDEX(Returns!$A$2:$A$801,MATCH(B7109,Returns!$B$2:$B$801,0)),"No")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INDEX(People!$A$2:$A$5,MATCH(M7110,People!$B$2:$B$5,0))</f>
        <v>Chuck Magee</v>
      </c>
      <c r="W7110" s="3" t="str">
        <f>IFERROR(INDEX(Returns!$A$2:$A$801,MATCH(B7110,Returns!$B$2:$B$801,0)),"No")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INDEX(People!$A$2:$A$5,MATCH(M7111,People!$B$2:$B$5,0))</f>
        <v>Chuck Magee</v>
      </c>
      <c r="W7111" s="3" t="str">
        <f>IFERROR(INDEX(Returns!$A$2:$A$801,MATCH(B7111,Returns!$B$2:$B$801,0)),"No")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INDEX(People!$A$2:$A$5,MATCH(M7112,People!$B$2:$B$5,0))</f>
        <v>Chuck Magee</v>
      </c>
      <c r="W7112" s="3" t="str">
        <f>IFERROR(INDEX(Returns!$A$2:$A$801,MATCH(B7112,Returns!$B$2:$B$801,0)),"No")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INDEX(People!$A$2:$A$5,MATCH(M7113,People!$B$2:$B$5,0))</f>
        <v>Chuck Magee</v>
      </c>
      <c r="W7113" s="3" t="str">
        <f>IFERROR(INDEX(Returns!$A$2:$A$801,MATCH(B7113,Returns!$B$2:$B$801,0)),"No")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INDEX(People!$A$2:$A$5,MATCH(M7114,People!$B$2:$B$5,0))</f>
        <v>Chuck Magee</v>
      </c>
      <c r="W7114" s="3" t="str">
        <f>IFERROR(INDEX(Returns!$A$2:$A$801,MATCH(B7114,Returns!$B$2:$B$801,0)),"No")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INDEX(People!$A$2:$A$5,MATCH(M7115,People!$B$2:$B$5,0))</f>
        <v>Chuck Magee</v>
      </c>
      <c r="W7115" s="3" t="str">
        <f>IFERROR(INDEX(Returns!$A$2:$A$801,MATCH(B7115,Returns!$B$2:$B$801,0)),"No")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INDEX(People!$A$2:$A$5,MATCH(M7116,People!$B$2:$B$5,0))</f>
        <v>Anna Andreadi</v>
      </c>
      <c r="W7116" s="3" t="str">
        <f>IFERROR(INDEX(Returns!$A$2:$A$801,MATCH(B7116,Returns!$B$2:$B$801,0)),"No")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INDEX(People!$A$2:$A$5,MATCH(M7117,People!$B$2:$B$5,0))</f>
        <v>Anna Andreadi</v>
      </c>
      <c r="W7117" s="3" t="str">
        <f>IFERROR(INDEX(Returns!$A$2:$A$801,MATCH(B7117,Returns!$B$2:$B$801,0)),"No")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INDEX(People!$A$2:$A$5,MATCH(M7118,People!$B$2:$B$5,0))</f>
        <v>Anna Andreadi</v>
      </c>
      <c r="W7118" s="3" t="str">
        <f>IFERROR(INDEX(Returns!$A$2:$A$801,MATCH(B7118,Returns!$B$2:$B$801,0)),"No")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INDEX(People!$A$2:$A$5,MATCH(M7119,People!$B$2:$B$5,0))</f>
        <v>Anna Andreadi</v>
      </c>
      <c r="W7119" s="3" t="str">
        <f>IFERROR(INDEX(Returns!$A$2:$A$801,MATCH(B7119,Returns!$B$2:$B$801,0)),"No")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INDEX(People!$A$2:$A$5,MATCH(M7120,People!$B$2:$B$5,0))</f>
        <v>Chuck Magee</v>
      </c>
      <c r="W7120" s="3" t="str">
        <f>IFERROR(INDEX(Returns!$A$2:$A$801,MATCH(B7120,Returns!$B$2:$B$801,0)),"No")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INDEX(People!$A$2:$A$5,MATCH(M7121,People!$B$2:$B$5,0))</f>
        <v>Anna Andreadi</v>
      </c>
      <c r="W7121" s="3" t="str">
        <f>IFERROR(INDEX(Returns!$A$2:$A$801,MATCH(B7121,Returns!$B$2:$B$801,0)),"No")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INDEX(People!$A$2:$A$5,MATCH(M7122,People!$B$2:$B$5,0))</f>
        <v>Cassandra Brandow</v>
      </c>
      <c r="W7122" s="3" t="str">
        <f>IFERROR(INDEX(Returns!$A$2:$A$801,MATCH(B7122,Returns!$B$2:$B$801,0)),"No")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INDEX(People!$A$2:$A$5,MATCH(M7123,People!$B$2:$B$5,0))</f>
        <v>Anna Andreadi</v>
      </c>
      <c r="W7123" s="3" t="str">
        <f>IFERROR(INDEX(Returns!$A$2:$A$801,MATCH(B7123,Returns!$B$2:$B$801,0)),"No")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INDEX(People!$A$2:$A$5,MATCH(M7124,People!$B$2:$B$5,0))</f>
        <v>Anna Andreadi</v>
      </c>
      <c r="W7124" s="3" t="str">
        <f>IFERROR(INDEX(Returns!$A$2:$A$801,MATCH(B7124,Returns!$B$2:$B$801,0)),"No")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INDEX(People!$A$2:$A$5,MATCH(M7125,People!$B$2:$B$5,0))</f>
        <v>Chuck Magee</v>
      </c>
      <c r="W7125" s="3" t="str">
        <f>IFERROR(INDEX(Returns!$A$2:$A$801,MATCH(B7125,Returns!$B$2:$B$801,0)),"No")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INDEX(People!$A$2:$A$5,MATCH(M7126,People!$B$2:$B$5,0))</f>
        <v>Chuck Magee</v>
      </c>
      <c r="W7126" s="3" t="str">
        <f>IFERROR(INDEX(Returns!$A$2:$A$801,MATCH(B7126,Returns!$B$2:$B$801,0)),"No")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INDEX(People!$A$2:$A$5,MATCH(M7127,People!$B$2:$B$5,0))</f>
        <v>Cassandra Brandow</v>
      </c>
      <c r="W7127" s="3" t="str">
        <f>IFERROR(INDEX(Returns!$A$2:$A$801,MATCH(B7127,Returns!$B$2:$B$801,0)),"No")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INDEX(People!$A$2:$A$5,MATCH(M7128,People!$B$2:$B$5,0))</f>
        <v>Cassandra Brandow</v>
      </c>
      <c r="W7128" s="3" t="str">
        <f>IFERROR(INDEX(Returns!$A$2:$A$801,MATCH(B7128,Returns!$B$2:$B$801,0)),"No")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INDEX(People!$A$2:$A$5,MATCH(M7129,People!$B$2:$B$5,0))</f>
        <v>Chuck Magee</v>
      </c>
      <c r="W7129" s="3" t="str">
        <f>IFERROR(INDEX(Returns!$A$2:$A$801,MATCH(B7129,Returns!$B$2:$B$801,0)),"No")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INDEX(People!$A$2:$A$5,MATCH(M7130,People!$B$2:$B$5,0))</f>
        <v>Chuck Magee</v>
      </c>
      <c r="W7130" s="3" t="str">
        <f>IFERROR(INDEX(Returns!$A$2:$A$801,MATCH(B7130,Returns!$B$2:$B$801,0)),"No")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INDEX(People!$A$2:$A$5,MATCH(M7131,People!$B$2:$B$5,0))</f>
        <v>Cassandra Brandow</v>
      </c>
      <c r="W7131" s="3" t="str">
        <f>IFERROR(INDEX(Returns!$A$2:$A$801,MATCH(B7131,Returns!$B$2:$B$801,0)),"No")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INDEX(People!$A$2:$A$5,MATCH(M7132,People!$B$2:$B$5,0))</f>
        <v>Cassandra Brandow</v>
      </c>
      <c r="W7132" s="3" t="str">
        <f>IFERROR(INDEX(Returns!$A$2:$A$801,MATCH(B7132,Returns!$B$2:$B$801,0)),"No")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INDEX(People!$A$2:$A$5,MATCH(M7133,People!$B$2:$B$5,0))</f>
        <v>Kelly Williams</v>
      </c>
      <c r="W7133" s="3" t="str">
        <f>IFERROR(INDEX(Returns!$A$2:$A$801,MATCH(B7133,Returns!$B$2:$B$801,0)),"No")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INDEX(People!$A$2:$A$5,MATCH(M7134,People!$B$2:$B$5,0))</f>
        <v>Kelly Williams</v>
      </c>
      <c r="W7134" s="3" t="str">
        <f>IFERROR(INDEX(Returns!$A$2:$A$801,MATCH(B7134,Returns!$B$2:$B$801,0)),"No")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INDEX(People!$A$2:$A$5,MATCH(M7135,People!$B$2:$B$5,0))</f>
        <v>Kelly Williams</v>
      </c>
      <c r="W7135" s="3" t="str">
        <f>IFERROR(INDEX(Returns!$A$2:$A$801,MATCH(B7135,Returns!$B$2:$B$801,0)),"No")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INDEX(People!$A$2:$A$5,MATCH(M7136,People!$B$2:$B$5,0))</f>
        <v>Kelly Williams</v>
      </c>
      <c r="W7136" s="3" t="str">
        <f>IFERROR(INDEX(Returns!$A$2:$A$801,MATCH(B7136,Returns!$B$2:$B$801,0)),"No")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INDEX(People!$A$2:$A$5,MATCH(M7137,People!$B$2:$B$5,0))</f>
        <v>Kelly Williams</v>
      </c>
      <c r="W7137" s="3" t="str">
        <f>IFERROR(INDEX(Returns!$A$2:$A$801,MATCH(B7137,Returns!$B$2:$B$801,0)),"No")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INDEX(People!$A$2:$A$5,MATCH(M7138,People!$B$2:$B$5,0))</f>
        <v>Cassandra Brandow</v>
      </c>
      <c r="W7138" s="3" t="str">
        <f>IFERROR(INDEX(Returns!$A$2:$A$801,MATCH(B7138,Returns!$B$2:$B$801,0)),"No")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INDEX(People!$A$2:$A$5,MATCH(M7139,People!$B$2:$B$5,0))</f>
        <v>Cassandra Brandow</v>
      </c>
      <c r="W7139" s="3" t="str">
        <f>IFERROR(INDEX(Returns!$A$2:$A$801,MATCH(B7139,Returns!$B$2:$B$801,0)),"No")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INDEX(People!$A$2:$A$5,MATCH(M7140,People!$B$2:$B$5,0))</f>
        <v>Cassandra Brandow</v>
      </c>
      <c r="W7140" s="3" t="str">
        <f>IFERROR(INDEX(Returns!$A$2:$A$801,MATCH(B7140,Returns!$B$2:$B$801,0)),"No")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INDEX(People!$A$2:$A$5,MATCH(M7141,People!$B$2:$B$5,0))</f>
        <v>Cassandra Brandow</v>
      </c>
      <c r="W7141" s="3" t="str">
        <f>IFERROR(INDEX(Returns!$A$2:$A$801,MATCH(B7141,Returns!$B$2:$B$801,0)),"No")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INDEX(People!$A$2:$A$5,MATCH(M7142,People!$B$2:$B$5,0))</f>
        <v>Kelly Williams</v>
      </c>
      <c r="W7142" s="3" t="str">
        <f>IFERROR(INDEX(Returns!$A$2:$A$801,MATCH(B7142,Returns!$B$2:$B$801,0)),"No")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INDEX(People!$A$2:$A$5,MATCH(M7143,People!$B$2:$B$5,0))</f>
        <v>Kelly Williams</v>
      </c>
      <c r="W7143" s="3" t="str">
        <f>IFERROR(INDEX(Returns!$A$2:$A$801,MATCH(B7143,Returns!$B$2:$B$801,0)),"No")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INDEX(People!$A$2:$A$5,MATCH(M7144,People!$B$2:$B$5,0))</f>
        <v>Cassandra Brandow</v>
      </c>
      <c r="W7144" s="3" t="str">
        <f>IFERROR(INDEX(Returns!$A$2:$A$801,MATCH(B7144,Returns!$B$2:$B$801,0)),"No")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INDEX(People!$A$2:$A$5,MATCH(M7145,People!$B$2:$B$5,0))</f>
        <v>Chuck Magee</v>
      </c>
      <c r="W7145" s="3" t="str">
        <f>IFERROR(INDEX(Returns!$A$2:$A$801,MATCH(B7145,Returns!$B$2:$B$801,0)),"No")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INDEX(People!$A$2:$A$5,MATCH(M7146,People!$B$2:$B$5,0))</f>
        <v>Chuck Magee</v>
      </c>
      <c r="W7146" s="3" t="str">
        <f>IFERROR(INDEX(Returns!$A$2:$A$801,MATCH(B7146,Returns!$B$2:$B$801,0)),"No")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INDEX(People!$A$2:$A$5,MATCH(M7147,People!$B$2:$B$5,0))</f>
        <v>Chuck Magee</v>
      </c>
      <c r="W7147" s="3" t="str">
        <f>IFERROR(INDEX(Returns!$A$2:$A$801,MATCH(B7147,Returns!$B$2:$B$801,0)),"No")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INDEX(People!$A$2:$A$5,MATCH(M7148,People!$B$2:$B$5,0))</f>
        <v>Chuck Magee</v>
      </c>
      <c r="W7148" s="3" t="str">
        <f>IFERROR(INDEX(Returns!$A$2:$A$801,MATCH(B7148,Returns!$B$2:$B$801,0)),"No")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INDEX(People!$A$2:$A$5,MATCH(M7149,People!$B$2:$B$5,0))</f>
        <v>Chuck Magee</v>
      </c>
      <c r="W7149" s="3" t="str">
        <f>IFERROR(INDEX(Returns!$A$2:$A$801,MATCH(B7149,Returns!$B$2:$B$801,0)),"No")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INDEX(People!$A$2:$A$5,MATCH(M7150,People!$B$2:$B$5,0))</f>
        <v>Chuck Magee</v>
      </c>
      <c r="W7150" s="3" t="str">
        <f>IFERROR(INDEX(Returns!$A$2:$A$801,MATCH(B7150,Returns!$B$2:$B$801,0)),"No")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INDEX(People!$A$2:$A$5,MATCH(M7151,People!$B$2:$B$5,0))</f>
        <v>Kelly Williams</v>
      </c>
      <c r="W7151" s="3" t="str">
        <f>IFERROR(INDEX(Returns!$A$2:$A$801,MATCH(B7151,Returns!$B$2:$B$801,0)),"No")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INDEX(People!$A$2:$A$5,MATCH(M7152,People!$B$2:$B$5,0))</f>
        <v>Cassandra Brandow</v>
      </c>
      <c r="W7152" s="3" t="str">
        <f>IFERROR(INDEX(Returns!$A$2:$A$801,MATCH(B7152,Returns!$B$2:$B$801,0)),"No")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INDEX(People!$A$2:$A$5,MATCH(M7153,People!$B$2:$B$5,0))</f>
        <v>Anna Andreadi</v>
      </c>
      <c r="W7153" s="3" t="str">
        <f>IFERROR(INDEX(Returns!$A$2:$A$801,MATCH(B7153,Returns!$B$2:$B$801,0)),"No")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INDEX(People!$A$2:$A$5,MATCH(M7154,People!$B$2:$B$5,0))</f>
        <v>Cassandra Brandow</v>
      </c>
      <c r="W7154" s="3" t="str">
        <f>IFERROR(INDEX(Returns!$A$2:$A$801,MATCH(B7154,Returns!$B$2:$B$801,0)),"No")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INDEX(People!$A$2:$A$5,MATCH(M7155,People!$B$2:$B$5,0))</f>
        <v>Kelly Williams</v>
      </c>
      <c r="W7155" s="3" t="str">
        <f>IFERROR(INDEX(Returns!$A$2:$A$801,MATCH(B7155,Returns!$B$2:$B$801,0)),"No")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INDEX(People!$A$2:$A$5,MATCH(M7156,People!$B$2:$B$5,0))</f>
        <v>Cassandra Brandow</v>
      </c>
      <c r="W7156" s="3" t="str">
        <f>IFERROR(INDEX(Returns!$A$2:$A$801,MATCH(B7156,Returns!$B$2:$B$801,0)),"No")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INDEX(People!$A$2:$A$5,MATCH(M7157,People!$B$2:$B$5,0))</f>
        <v>Cassandra Brandow</v>
      </c>
      <c r="W7157" s="3" t="str">
        <f>IFERROR(INDEX(Returns!$A$2:$A$801,MATCH(B7157,Returns!$B$2:$B$801,0)),"No")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INDEX(People!$A$2:$A$5,MATCH(M7158,People!$B$2:$B$5,0))</f>
        <v>Chuck Magee</v>
      </c>
      <c r="W7158" s="3" t="str">
        <f>IFERROR(INDEX(Returns!$A$2:$A$801,MATCH(B7158,Returns!$B$2:$B$801,0)),"No")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INDEX(People!$A$2:$A$5,MATCH(M7159,People!$B$2:$B$5,0))</f>
        <v>Anna Andreadi</v>
      </c>
      <c r="W7159" s="3" t="str">
        <f>IFERROR(INDEX(Returns!$A$2:$A$801,MATCH(B7159,Returns!$B$2:$B$801,0)),"No")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INDEX(People!$A$2:$A$5,MATCH(M7160,People!$B$2:$B$5,0))</f>
        <v>Anna Andreadi</v>
      </c>
      <c r="W7160" s="3" t="str">
        <f>IFERROR(INDEX(Returns!$A$2:$A$801,MATCH(B7160,Returns!$B$2:$B$801,0)),"No")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INDEX(People!$A$2:$A$5,MATCH(M7161,People!$B$2:$B$5,0))</f>
        <v>Kelly Williams</v>
      </c>
      <c r="W7161" s="3" t="str">
        <f>IFERROR(INDEX(Returns!$A$2:$A$801,MATCH(B7161,Returns!$B$2:$B$801,0)),"No")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INDEX(People!$A$2:$A$5,MATCH(M7162,People!$B$2:$B$5,0))</f>
        <v>Kelly Williams</v>
      </c>
      <c r="W7162" s="3" t="str">
        <f>IFERROR(INDEX(Returns!$A$2:$A$801,MATCH(B7162,Returns!$B$2:$B$801,0)),"No")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INDEX(People!$A$2:$A$5,MATCH(M7163,People!$B$2:$B$5,0))</f>
        <v>Cassandra Brandow</v>
      </c>
      <c r="W7163" s="3" t="str">
        <f>IFERROR(INDEX(Returns!$A$2:$A$801,MATCH(B7163,Returns!$B$2:$B$801,0)),"No")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INDEX(People!$A$2:$A$5,MATCH(M7164,People!$B$2:$B$5,0))</f>
        <v>Cassandra Brandow</v>
      </c>
      <c r="W7164" s="3" t="str">
        <f>IFERROR(INDEX(Returns!$A$2:$A$801,MATCH(B7164,Returns!$B$2:$B$801,0)),"No")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INDEX(People!$A$2:$A$5,MATCH(M7165,People!$B$2:$B$5,0))</f>
        <v>Chuck Magee</v>
      </c>
      <c r="W7165" s="3" t="str">
        <f>IFERROR(INDEX(Returns!$A$2:$A$801,MATCH(B7165,Returns!$B$2:$B$801,0)),"No")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INDEX(People!$A$2:$A$5,MATCH(M7166,People!$B$2:$B$5,0))</f>
        <v>Chuck Magee</v>
      </c>
      <c r="W7166" s="3" t="str">
        <f>IFERROR(INDEX(Returns!$A$2:$A$801,MATCH(B7166,Returns!$B$2:$B$801,0)),"No")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INDEX(People!$A$2:$A$5,MATCH(M7167,People!$B$2:$B$5,0))</f>
        <v>Chuck Magee</v>
      </c>
      <c r="W7167" s="3" t="str">
        <f>IFERROR(INDEX(Returns!$A$2:$A$801,MATCH(B7167,Returns!$B$2:$B$801,0)),"No")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INDEX(People!$A$2:$A$5,MATCH(M7168,People!$B$2:$B$5,0))</f>
        <v>Anna Andreadi</v>
      </c>
      <c r="W7168" s="3" t="str">
        <f>IFERROR(INDEX(Returns!$A$2:$A$801,MATCH(B7168,Returns!$B$2:$B$801,0)),"No")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INDEX(People!$A$2:$A$5,MATCH(M7169,People!$B$2:$B$5,0))</f>
        <v>Anna Andreadi</v>
      </c>
      <c r="W7169" s="3" t="str">
        <f>IFERROR(INDEX(Returns!$A$2:$A$801,MATCH(B7169,Returns!$B$2:$B$801,0)),"No")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INDEX(People!$A$2:$A$5,MATCH(M7170,People!$B$2:$B$5,0))</f>
        <v>Anna Andreadi</v>
      </c>
      <c r="W7170" s="3" t="str">
        <f>IFERROR(INDEX(Returns!$A$2:$A$801,MATCH(B7170,Returns!$B$2:$B$801,0)),"No")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INDEX(People!$A$2:$A$5,MATCH(M7171,People!$B$2:$B$5,0))</f>
        <v>Anna Andreadi</v>
      </c>
      <c r="W7171" s="3" t="str">
        <f>IFERROR(INDEX(Returns!$A$2:$A$801,MATCH(B7171,Returns!$B$2:$B$801,0)),"No")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INDEX(People!$A$2:$A$5,MATCH(M7172,People!$B$2:$B$5,0))</f>
        <v>Chuck Magee</v>
      </c>
      <c r="W7172" s="3" t="str">
        <f>IFERROR(INDEX(Returns!$A$2:$A$801,MATCH(B7172,Returns!$B$2:$B$801,0)),"No")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INDEX(People!$A$2:$A$5,MATCH(M7173,People!$B$2:$B$5,0))</f>
        <v>Anna Andreadi</v>
      </c>
      <c r="W7173" s="3" t="str">
        <f>IFERROR(INDEX(Returns!$A$2:$A$801,MATCH(B7173,Returns!$B$2:$B$801,0)),"No")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INDEX(People!$A$2:$A$5,MATCH(M7174,People!$B$2:$B$5,0))</f>
        <v>Kelly Williams</v>
      </c>
      <c r="W7174" s="3" t="str">
        <f>IFERROR(INDEX(Returns!$A$2:$A$801,MATCH(B7174,Returns!$B$2:$B$801,0)),"No")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INDEX(People!$A$2:$A$5,MATCH(M7175,People!$B$2:$B$5,0))</f>
        <v>Kelly Williams</v>
      </c>
      <c r="W7175" s="3" t="str">
        <f>IFERROR(INDEX(Returns!$A$2:$A$801,MATCH(B7175,Returns!$B$2:$B$801,0)),"No")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INDEX(People!$A$2:$A$5,MATCH(M7176,People!$B$2:$B$5,0))</f>
        <v>Kelly Williams</v>
      </c>
      <c r="W7176" s="3" t="str">
        <f>IFERROR(INDEX(Returns!$A$2:$A$801,MATCH(B7176,Returns!$B$2:$B$801,0)),"No")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INDEX(People!$A$2:$A$5,MATCH(M7177,People!$B$2:$B$5,0))</f>
        <v>Kelly Williams</v>
      </c>
      <c r="W7177" s="3" t="str">
        <f>IFERROR(INDEX(Returns!$A$2:$A$801,MATCH(B7177,Returns!$B$2:$B$801,0)),"No")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INDEX(People!$A$2:$A$5,MATCH(M7178,People!$B$2:$B$5,0))</f>
        <v>Kelly Williams</v>
      </c>
      <c r="W7178" s="3" t="str">
        <f>IFERROR(INDEX(Returns!$A$2:$A$801,MATCH(B7178,Returns!$B$2:$B$801,0)),"No")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INDEX(People!$A$2:$A$5,MATCH(M7179,People!$B$2:$B$5,0))</f>
        <v>Chuck Magee</v>
      </c>
      <c r="W7179" s="3" t="str">
        <f>IFERROR(INDEX(Returns!$A$2:$A$801,MATCH(B7179,Returns!$B$2:$B$801,0)),"No")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INDEX(People!$A$2:$A$5,MATCH(M7180,People!$B$2:$B$5,0))</f>
        <v>Chuck Magee</v>
      </c>
      <c r="W7180" s="3" t="str">
        <f>IFERROR(INDEX(Returns!$A$2:$A$801,MATCH(B7180,Returns!$B$2:$B$801,0)),"No")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INDEX(People!$A$2:$A$5,MATCH(M7181,People!$B$2:$B$5,0))</f>
        <v>Chuck Magee</v>
      </c>
      <c r="W7181" s="3" t="str">
        <f>IFERROR(INDEX(Returns!$A$2:$A$801,MATCH(B7181,Returns!$B$2:$B$801,0)),"No")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INDEX(People!$A$2:$A$5,MATCH(M7182,People!$B$2:$B$5,0))</f>
        <v>Cassandra Brandow</v>
      </c>
      <c r="W7182" s="3" t="str">
        <f>IFERROR(INDEX(Returns!$A$2:$A$801,MATCH(B7182,Returns!$B$2:$B$801,0)),"No")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INDEX(People!$A$2:$A$5,MATCH(M7183,People!$B$2:$B$5,0))</f>
        <v>Chuck Magee</v>
      </c>
      <c r="W7183" s="3" t="str">
        <f>IFERROR(INDEX(Returns!$A$2:$A$801,MATCH(B7183,Returns!$B$2:$B$801,0)),"No")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INDEX(People!$A$2:$A$5,MATCH(M7184,People!$B$2:$B$5,0))</f>
        <v>Anna Andreadi</v>
      </c>
      <c r="W7184" s="3" t="str">
        <f>IFERROR(INDEX(Returns!$A$2:$A$801,MATCH(B7184,Returns!$B$2:$B$801,0)),"No")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INDEX(People!$A$2:$A$5,MATCH(M7185,People!$B$2:$B$5,0))</f>
        <v>Chuck Magee</v>
      </c>
      <c r="W7185" s="3" t="str">
        <f>IFERROR(INDEX(Returns!$A$2:$A$801,MATCH(B7185,Returns!$B$2:$B$801,0)),"No")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INDEX(People!$A$2:$A$5,MATCH(M7186,People!$B$2:$B$5,0))</f>
        <v>Kelly Williams</v>
      </c>
      <c r="W7186" s="3" t="str">
        <f>IFERROR(INDEX(Returns!$A$2:$A$801,MATCH(B7186,Returns!$B$2:$B$801,0)),"No")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INDEX(People!$A$2:$A$5,MATCH(M7187,People!$B$2:$B$5,0))</f>
        <v>Kelly Williams</v>
      </c>
      <c r="W7187" s="3" t="str">
        <f>IFERROR(INDEX(Returns!$A$2:$A$801,MATCH(B7187,Returns!$B$2:$B$801,0)),"No")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INDEX(People!$A$2:$A$5,MATCH(M7188,People!$B$2:$B$5,0))</f>
        <v>Kelly Williams</v>
      </c>
      <c r="W7188" s="3" t="str">
        <f>IFERROR(INDEX(Returns!$A$2:$A$801,MATCH(B7188,Returns!$B$2:$B$801,0)),"No")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INDEX(People!$A$2:$A$5,MATCH(M7189,People!$B$2:$B$5,0))</f>
        <v>Kelly Williams</v>
      </c>
      <c r="W7189" s="3" t="str">
        <f>IFERROR(INDEX(Returns!$A$2:$A$801,MATCH(B7189,Returns!$B$2:$B$801,0)),"No")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INDEX(People!$A$2:$A$5,MATCH(M7190,People!$B$2:$B$5,0))</f>
        <v>Kelly Williams</v>
      </c>
      <c r="W7190" s="3" t="str">
        <f>IFERROR(INDEX(Returns!$A$2:$A$801,MATCH(B7190,Returns!$B$2:$B$801,0)),"No")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INDEX(People!$A$2:$A$5,MATCH(M7191,People!$B$2:$B$5,0))</f>
        <v>Anna Andreadi</v>
      </c>
      <c r="W7191" s="3" t="str">
        <f>IFERROR(INDEX(Returns!$A$2:$A$801,MATCH(B7191,Returns!$B$2:$B$801,0)),"No")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INDEX(People!$A$2:$A$5,MATCH(M7192,People!$B$2:$B$5,0))</f>
        <v>Anna Andreadi</v>
      </c>
      <c r="W7192" s="3" t="str">
        <f>IFERROR(INDEX(Returns!$A$2:$A$801,MATCH(B7192,Returns!$B$2:$B$801,0)),"No")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INDEX(People!$A$2:$A$5,MATCH(M7193,People!$B$2:$B$5,0))</f>
        <v>Cassandra Brandow</v>
      </c>
      <c r="W7193" s="3" t="str">
        <f>IFERROR(INDEX(Returns!$A$2:$A$801,MATCH(B7193,Returns!$B$2:$B$801,0)),"No")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INDEX(People!$A$2:$A$5,MATCH(M7194,People!$B$2:$B$5,0))</f>
        <v>Cassandra Brandow</v>
      </c>
      <c r="W7194" s="3" t="str">
        <f>IFERROR(INDEX(Returns!$A$2:$A$801,MATCH(B7194,Returns!$B$2:$B$801,0)),"No")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INDEX(People!$A$2:$A$5,MATCH(M7195,People!$B$2:$B$5,0))</f>
        <v>Cassandra Brandow</v>
      </c>
      <c r="W7195" s="3" t="str">
        <f>IFERROR(INDEX(Returns!$A$2:$A$801,MATCH(B7195,Returns!$B$2:$B$801,0)),"No")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INDEX(People!$A$2:$A$5,MATCH(M7196,People!$B$2:$B$5,0))</f>
        <v>Cassandra Brandow</v>
      </c>
      <c r="W7196" s="3" t="str">
        <f>IFERROR(INDEX(Returns!$A$2:$A$801,MATCH(B7196,Returns!$B$2:$B$801,0)),"No")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INDEX(People!$A$2:$A$5,MATCH(M7197,People!$B$2:$B$5,0))</f>
        <v>Anna Andreadi</v>
      </c>
      <c r="W7197" s="3" t="str">
        <f>IFERROR(INDEX(Returns!$A$2:$A$801,MATCH(B7197,Returns!$B$2:$B$801,0)),"No")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INDEX(People!$A$2:$A$5,MATCH(M7198,People!$B$2:$B$5,0))</f>
        <v>Anna Andreadi</v>
      </c>
      <c r="W7198" s="3" t="str">
        <f>IFERROR(INDEX(Returns!$A$2:$A$801,MATCH(B7198,Returns!$B$2:$B$801,0)),"No")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INDEX(People!$A$2:$A$5,MATCH(M7199,People!$B$2:$B$5,0))</f>
        <v>Anna Andreadi</v>
      </c>
      <c r="W7199" s="3" t="str">
        <f>IFERROR(INDEX(Returns!$A$2:$A$801,MATCH(B7199,Returns!$B$2:$B$801,0)),"No")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INDEX(People!$A$2:$A$5,MATCH(M7200,People!$B$2:$B$5,0))</f>
        <v>Chuck Magee</v>
      </c>
      <c r="W7200" s="3" t="str">
        <f>IFERROR(INDEX(Returns!$A$2:$A$801,MATCH(B7200,Returns!$B$2:$B$801,0)),"No")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INDEX(People!$A$2:$A$5,MATCH(M7201,People!$B$2:$B$5,0))</f>
        <v>Chuck Magee</v>
      </c>
      <c r="W7201" s="3" t="str">
        <f>IFERROR(INDEX(Returns!$A$2:$A$801,MATCH(B7201,Returns!$B$2:$B$801,0)),"No")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INDEX(People!$A$2:$A$5,MATCH(M7202,People!$B$2:$B$5,0))</f>
        <v>Cassandra Brandow</v>
      </c>
      <c r="W7202" s="3" t="str">
        <f>IFERROR(INDEX(Returns!$A$2:$A$801,MATCH(B7202,Returns!$B$2:$B$801,0)),"No")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INDEX(People!$A$2:$A$5,MATCH(M7203,People!$B$2:$B$5,0))</f>
        <v>Cassandra Brandow</v>
      </c>
      <c r="W7203" s="3" t="str">
        <f>IFERROR(INDEX(Returns!$A$2:$A$801,MATCH(B7203,Returns!$B$2:$B$801,0)),"No")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INDEX(People!$A$2:$A$5,MATCH(M7204,People!$B$2:$B$5,0))</f>
        <v>Chuck Magee</v>
      </c>
      <c r="W7204" s="3" t="str">
        <f>IFERROR(INDEX(Returns!$A$2:$A$801,MATCH(B7204,Returns!$B$2:$B$801,0)),"No")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INDEX(People!$A$2:$A$5,MATCH(M7205,People!$B$2:$B$5,0))</f>
        <v>Kelly Williams</v>
      </c>
      <c r="W7205" s="3" t="str">
        <f>IFERROR(INDEX(Returns!$A$2:$A$801,MATCH(B7205,Returns!$B$2:$B$801,0)),"No")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INDEX(People!$A$2:$A$5,MATCH(M7206,People!$B$2:$B$5,0))</f>
        <v>Chuck Magee</v>
      </c>
      <c r="W7206" s="3" t="str">
        <f>IFERROR(INDEX(Returns!$A$2:$A$801,MATCH(B7206,Returns!$B$2:$B$801,0)),"No")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INDEX(People!$A$2:$A$5,MATCH(M7207,People!$B$2:$B$5,0))</f>
        <v>Anna Andreadi</v>
      </c>
      <c r="W7207" s="3" t="str">
        <f>IFERROR(INDEX(Returns!$A$2:$A$801,MATCH(B7207,Returns!$B$2:$B$801,0)),"No")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INDEX(People!$A$2:$A$5,MATCH(M7208,People!$B$2:$B$5,0))</f>
        <v>Anna Andreadi</v>
      </c>
      <c r="W7208" s="3" t="str">
        <f>IFERROR(INDEX(Returns!$A$2:$A$801,MATCH(B7208,Returns!$B$2:$B$801,0)),"No")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INDEX(People!$A$2:$A$5,MATCH(M7209,People!$B$2:$B$5,0))</f>
        <v>Anna Andreadi</v>
      </c>
      <c r="W7209" s="3" t="str">
        <f>IFERROR(INDEX(Returns!$A$2:$A$801,MATCH(B7209,Returns!$B$2:$B$801,0)),"No")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INDEX(People!$A$2:$A$5,MATCH(M7210,People!$B$2:$B$5,0))</f>
        <v>Anna Andreadi</v>
      </c>
      <c r="W7210" s="3" t="str">
        <f>IFERROR(INDEX(Returns!$A$2:$A$801,MATCH(B7210,Returns!$B$2:$B$801,0)),"No")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INDEX(People!$A$2:$A$5,MATCH(M7211,People!$B$2:$B$5,0))</f>
        <v>Anna Andreadi</v>
      </c>
      <c r="W7211" s="3" t="str">
        <f>IFERROR(INDEX(Returns!$A$2:$A$801,MATCH(B7211,Returns!$B$2:$B$801,0)),"No")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INDEX(People!$A$2:$A$5,MATCH(M7212,People!$B$2:$B$5,0))</f>
        <v>Anna Andreadi</v>
      </c>
      <c r="W7212" s="3" t="str">
        <f>IFERROR(INDEX(Returns!$A$2:$A$801,MATCH(B7212,Returns!$B$2:$B$801,0)),"No")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INDEX(People!$A$2:$A$5,MATCH(M7213,People!$B$2:$B$5,0))</f>
        <v>Anna Andreadi</v>
      </c>
      <c r="W7213" s="3" t="str">
        <f>IFERROR(INDEX(Returns!$A$2:$A$801,MATCH(B7213,Returns!$B$2:$B$801,0)),"No")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INDEX(People!$A$2:$A$5,MATCH(M7214,People!$B$2:$B$5,0))</f>
        <v>Anna Andreadi</v>
      </c>
      <c r="W7214" s="3" t="str">
        <f>IFERROR(INDEX(Returns!$A$2:$A$801,MATCH(B7214,Returns!$B$2:$B$801,0)),"No")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INDEX(People!$A$2:$A$5,MATCH(M7215,People!$B$2:$B$5,0))</f>
        <v>Anna Andreadi</v>
      </c>
      <c r="W7215" s="3" t="str">
        <f>IFERROR(INDEX(Returns!$A$2:$A$801,MATCH(B7215,Returns!$B$2:$B$801,0)),"No")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INDEX(People!$A$2:$A$5,MATCH(M7216,People!$B$2:$B$5,0))</f>
        <v>Kelly Williams</v>
      </c>
      <c r="W7216" s="3" t="str">
        <f>IFERROR(INDEX(Returns!$A$2:$A$801,MATCH(B7216,Returns!$B$2:$B$801,0)),"No")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INDEX(People!$A$2:$A$5,MATCH(M7217,People!$B$2:$B$5,0))</f>
        <v>Kelly Williams</v>
      </c>
      <c r="W7217" s="3" t="str">
        <f>IFERROR(INDEX(Returns!$A$2:$A$801,MATCH(B7217,Returns!$B$2:$B$801,0)),"No")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INDEX(People!$A$2:$A$5,MATCH(M7218,People!$B$2:$B$5,0))</f>
        <v>Anna Andreadi</v>
      </c>
      <c r="W7218" s="3" t="str">
        <f>IFERROR(INDEX(Returns!$A$2:$A$801,MATCH(B7218,Returns!$B$2:$B$801,0)),"No")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INDEX(People!$A$2:$A$5,MATCH(M7219,People!$B$2:$B$5,0))</f>
        <v>Anna Andreadi</v>
      </c>
      <c r="W7219" s="3" t="str">
        <f>IFERROR(INDEX(Returns!$A$2:$A$801,MATCH(B7219,Returns!$B$2:$B$801,0)),"No")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INDEX(People!$A$2:$A$5,MATCH(M7220,People!$B$2:$B$5,0))</f>
        <v>Anna Andreadi</v>
      </c>
      <c r="W7220" s="3" t="str">
        <f>IFERROR(INDEX(Returns!$A$2:$A$801,MATCH(B7220,Returns!$B$2:$B$801,0)),"No")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INDEX(People!$A$2:$A$5,MATCH(M7221,People!$B$2:$B$5,0))</f>
        <v>Anna Andreadi</v>
      </c>
      <c r="W7221" s="3" t="str">
        <f>IFERROR(INDEX(Returns!$A$2:$A$801,MATCH(B7221,Returns!$B$2:$B$801,0)),"No")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INDEX(People!$A$2:$A$5,MATCH(M7222,People!$B$2:$B$5,0))</f>
        <v>Chuck Magee</v>
      </c>
      <c r="W7222" s="3" t="str">
        <f>IFERROR(INDEX(Returns!$A$2:$A$801,MATCH(B7222,Returns!$B$2:$B$801,0)),"No")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INDEX(People!$A$2:$A$5,MATCH(M7223,People!$B$2:$B$5,0))</f>
        <v>Chuck Magee</v>
      </c>
      <c r="W7223" s="3" t="str">
        <f>IFERROR(INDEX(Returns!$A$2:$A$801,MATCH(B7223,Returns!$B$2:$B$801,0)),"No")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INDEX(People!$A$2:$A$5,MATCH(M7224,People!$B$2:$B$5,0))</f>
        <v>Kelly Williams</v>
      </c>
      <c r="W7224" s="3" t="str">
        <f>IFERROR(INDEX(Returns!$A$2:$A$801,MATCH(B7224,Returns!$B$2:$B$801,0)),"No")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INDEX(People!$A$2:$A$5,MATCH(M7225,People!$B$2:$B$5,0))</f>
        <v>Anna Andreadi</v>
      </c>
      <c r="W7225" s="3" t="str">
        <f>IFERROR(INDEX(Returns!$A$2:$A$801,MATCH(B7225,Returns!$B$2:$B$801,0)),"No")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INDEX(People!$A$2:$A$5,MATCH(M7226,People!$B$2:$B$5,0))</f>
        <v>Anna Andreadi</v>
      </c>
      <c r="W7226" s="3" t="str">
        <f>IFERROR(INDEX(Returns!$A$2:$A$801,MATCH(B7226,Returns!$B$2:$B$801,0)),"No")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INDEX(People!$A$2:$A$5,MATCH(M7227,People!$B$2:$B$5,0))</f>
        <v>Anna Andreadi</v>
      </c>
      <c r="W7227" s="3" t="str">
        <f>IFERROR(INDEX(Returns!$A$2:$A$801,MATCH(B7227,Returns!$B$2:$B$801,0)),"No")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INDEX(People!$A$2:$A$5,MATCH(M7228,People!$B$2:$B$5,0))</f>
        <v>Chuck Magee</v>
      </c>
      <c r="W7228" s="3" t="str">
        <f>IFERROR(INDEX(Returns!$A$2:$A$801,MATCH(B7228,Returns!$B$2:$B$801,0)),"No")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INDEX(People!$A$2:$A$5,MATCH(M7229,People!$B$2:$B$5,0))</f>
        <v>Chuck Magee</v>
      </c>
      <c r="W7229" s="3" t="str">
        <f>IFERROR(INDEX(Returns!$A$2:$A$801,MATCH(B7229,Returns!$B$2:$B$801,0)),"No")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INDEX(People!$A$2:$A$5,MATCH(M7230,People!$B$2:$B$5,0))</f>
        <v>Anna Andreadi</v>
      </c>
      <c r="W7230" s="3" t="str">
        <f>IFERROR(INDEX(Returns!$A$2:$A$801,MATCH(B7230,Returns!$B$2:$B$801,0)),"No")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INDEX(People!$A$2:$A$5,MATCH(M7231,People!$B$2:$B$5,0))</f>
        <v>Anna Andreadi</v>
      </c>
      <c r="W7231" s="3" t="str">
        <f>IFERROR(INDEX(Returns!$A$2:$A$801,MATCH(B7231,Returns!$B$2:$B$801,0)),"No")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INDEX(People!$A$2:$A$5,MATCH(M7232,People!$B$2:$B$5,0))</f>
        <v>Chuck Magee</v>
      </c>
      <c r="W7232" s="3" t="str">
        <f>IFERROR(INDEX(Returns!$A$2:$A$801,MATCH(B7232,Returns!$B$2:$B$801,0)),"No")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INDEX(People!$A$2:$A$5,MATCH(M7233,People!$B$2:$B$5,0))</f>
        <v>Chuck Magee</v>
      </c>
      <c r="W7233" s="3" t="str">
        <f>IFERROR(INDEX(Returns!$A$2:$A$801,MATCH(B7233,Returns!$B$2:$B$801,0)),"No")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INDEX(People!$A$2:$A$5,MATCH(M7234,People!$B$2:$B$5,0))</f>
        <v>Chuck Magee</v>
      </c>
      <c r="W7234" s="3" t="str">
        <f>IFERROR(INDEX(Returns!$A$2:$A$801,MATCH(B7234,Returns!$B$2:$B$801,0)),"No")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INDEX(People!$A$2:$A$5,MATCH(M7235,People!$B$2:$B$5,0))</f>
        <v>Chuck Magee</v>
      </c>
      <c r="W7235" s="3" t="str">
        <f>IFERROR(INDEX(Returns!$A$2:$A$801,MATCH(B7235,Returns!$B$2:$B$801,0)),"No")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INDEX(People!$A$2:$A$5,MATCH(M7236,People!$B$2:$B$5,0))</f>
        <v>Chuck Magee</v>
      </c>
      <c r="W7236" s="3" t="str">
        <f>IFERROR(INDEX(Returns!$A$2:$A$801,MATCH(B7236,Returns!$B$2:$B$801,0)),"No")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INDEX(People!$A$2:$A$5,MATCH(M7237,People!$B$2:$B$5,0))</f>
        <v>Chuck Magee</v>
      </c>
      <c r="W7237" s="3" t="str">
        <f>IFERROR(INDEX(Returns!$A$2:$A$801,MATCH(B7237,Returns!$B$2:$B$801,0)),"No")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INDEX(People!$A$2:$A$5,MATCH(M7238,People!$B$2:$B$5,0))</f>
        <v>Anna Andreadi</v>
      </c>
      <c r="W7238" s="3" t="str">
        <f>IFERROR(INDEX(Returns!$A$2:$A$801,MATCH(B7238,Returns!$B$2:$B$801,0)),"No")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INDEX(People!$A$2:$A$5,MATCH(M7239,People!$B$2:$B$5,0))</f>
        <v>Chuck Magee</v>
      </c>
      <c r="W7239" s="3" t="str">
        <f>IFERROR(INDEX(Returns!$A$2:$A$801,MATCH(B7239,Returns!$B$2:$B$801,0)),"No")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INDEX(People!$A$2:$A$5,MATCH(M7240,People!$B$2:$B$5,0))</f>
        <v>Anna Andreadi</v>
      </c>
      <c r="W7240" s="3" t="str">
        <f>IFERROR(INDEX(Returns!$A$2:$A$801,MATCH(B7240,Returns!$B$2:$B$801,0)),"No")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INDEX(People!$A$2:$A$5,MATCH(M7241,People!$B$2:$B$5,0))</f>
        <v>Anna Andreadi</v>
      </c>
      <c r="W7241" s="3" t="str">
        <f>IFERROR(INDEX(Returns!$A$2:$A$801,MATCH(B7241,Returns!$B$2:$B$801,0)),"No")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INDEX(People!$A$2:$A$5,MATCH(M7242,People!$B$2:$B$5,0))</f>
        <v>Anna Andreadi</v>
      </c>
      <c r="W7242" s="3" t="str">
        <f>IFERROR(INDEX(Returns!$A$2:$A$801,MATCH(B7242,Returns!$B$2:$B$801,0)),"No")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INDEX(People!$A$2:$A$5,MATCH(M7243,People!$B$2:$B$5,0))</f>
        <v>Anna Andreadi</v>
      </c>
      <c r="W7243" s="3" t="str">
        <f>IFERROR(INDEX(Returns!$A$2:$A$801,MATCH(B7243,Returns!$B$2:$B$801,0)),"No")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INDEX(People!$A$2:$A$5,MATCH(M7244,People!$B$2:$B$5,0))</f>
        <v>Anna Andreadi</v>
      </c>
      <c r="W7244" s="3" t="str">
        <f>IFERROR(INDEX(Returns!$A$2:$A$801,MATCH(B7244,Returns!$B$2:$B$801,0)),"No")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INDEX(People!$A$2:$A$5,MATCH(M7245,People!$B$2:$B$5,0))</f>
        <v>Chuck Magee</v>
      </c>
      <c r="W7245" s="3" t="str">
        <f>IFERROR(INDEX(Returns!$A$2:$A$801,MATCH(B7245,Returns!$B$2:$B$801,0)),"No")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INDEX(People!$A$2:$A$5,MATCH(M7246,People!$B$2:$B$5,0))</f>
        <v>Anna Andreadi</v>
      </c>
      <c r="W7246" s="3" t="str">
        <f>IFERROR(INDEX(Returns!$A$2:$A$801,MATCH(B7246,Returns!$B$2:$B$801,0)),"No")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INDEX(People!$A$2:$A$5,MATCH(M7247,People!$B$2:$B$5,0))</f>
        <v>Anna Andreadi</v>
      </c>
      <c r="W7247" s="3" t="str">
        <f>IFERROR(INDEX(Returns!$A$2:$A$801,MATCH(B7247,Returns!$B$2:$B$801,0)),"No")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INDEX(People!$A$2:$A$5,MATCH(M7248,People!$B$2:$B$5,0))</f>
        <v>Chuck Magee</v>
      </c>
      <c r="W7248" s="3" t="str">
        <f>IFERROR(INDEX(Returns!$A$2:$A$801,MATCH(B7248,Returns!$B$2:$B$801,0)),"No")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INDEX(People!$A$2:$A$5,MATCH(M7249,People!$B$2:$B$5,0))</f>
        <v>Chuck Magee</v>
      </c>
      <c r="W7249" s="3" t="str">
        <f>IFERROR(INDEX(Returns!$A$2:$A$801,MATCH(B7249,Returns!$B$2:$B$801,0)),"No")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INDEX(People!$A$2:$A$5,MATCH(M7250,People!$B$2:$B$5,0))</f>
        <v>Chuck Magee</v>
      </c>
      <c r="W7250" s="3" t="str">
        <f>IFERROR(INDEX(Returns!$A$2:$A$801,MATCH(B7250,Returns!$B$2:$B$801,0)),"No")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INDEX(People!$A$2:$A$5,MATCH(M7251,People!$B$2:$B$5,0))</f>
        <v>Anna Andreadi</v>
      </c>
      <c r="W7251" s="3" t="str">
        <f>IFERROR(INDEX(Returns!$A$2:$A$801,MATCH(B7251,Returns!$B$2:$B$801,0)),"No")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INDEX(People!$A$2:$A$5,MATCH(M7252,People!$B$2:$B$5,0))</f>
        <v>Anna Andreadi</v>
      </c>
      <c r="W7252" s="3" t="str">
        <f>IFERROR(INDEX(Returns!$A$2:$A$801,MATCH(B7252,Returns!$B$2:$B$801,0)),"No")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INDEX(People!$A$2:$A$5,MATCH(M7253,People!$B$2:$B$5,0))</f>
        <v>Cassandra Brandow</v>
      </c>
      <c r="W7253" s="3" t="str">
        <f>IFERROR(INDEX(Returns!$A$2:$A$801,MATCH(B7253,Returns!$B$2:$B$801,0)),"No")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INDEX(People!$A$2:$A$5,MATCH(M7254,People!$B$2:$B$5,0))</f>
        <v>Kelly Williams</v>
      </c>
      <c r="W7254" s="3" t="str">
        <f>IFERROR(INDEX(Returns!$A$2:$A$801,MATCH(B7254,Returns!$B$2:$B$801,0)),"No")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INDEX(People!$A$2:$A$5,MATCH(M7255,People!$B$2:$B$5,0))</f>
        <v>Kelly Williams</v>
      </c>
      <c r="W7255" s="3" t="str">
        <f>IFERROR(INDEX(Returns!$A$2:$A$801,MATCH(B7255,Returns!$B$2:$B$801,0)),"No")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INDEX(People!$A$2:$A$5,MATCH(M7256,People!$B$2:$B$5,0))</f>
        <v>Kelly Williams</v>
      </c>
      <c r="W7256" s="3" t="str">
        <f>IFERROR(INDEX(Returns!$A$2:$A$801,MATCH(B7256,Returns!$B$2:$B$801,0)),"No")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INDEX(People!$A$2:$A$5,MATCH(M7257,People!$B$2:$B$5,0))</f>
        <v>Kelly Williams</v>
      </c>
      <c r="W7257" s="3" t="str">
        <f>IFERROR(INDEX(Returns!$A$2:$A$801,MATCH(B7257,Returns!$B$2:$B$801,0)),"No")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INDEX(People!$A$2:$A$5,MATCH(M7258,People!$B$2:$B$5,0))</f>
        <v>Kelly Williams</v>
      </c>
      <c r="W7258" s="3" t="str">
        <f>IFERROR(INDEX(Returns!$A$2:$A$801,MATCH(B7258,Returns!$B$2:$B$801,0)),"No")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INDEX(People!$A$2:$A$5,MATCH(M7259,People!$B$2:$B$5,0))</f>
        <v>Kelly Williams</v>
      </c>
      <c r="W7259" s="3" t="str">
        <f>IFERROR(INDEX(Returns!$A$2:$A$801,MATCH(B7259,Returns!$B$2:$B$801,0)),"No")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INDEX(People!$A$2:$A$5,MATCH(M7260,People!$B$2:$B$5,0))</f>
        <v>Kelly Williams</v>
      </c>
      <c r="W7260" s="3" t="str">
        <f>IFERROR(INDEX(Returns!$A$2:$A$801,MATCH(B7260,Returns!$B$2:$B$801,0)),"No")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INDEX(People!$A$2:$A$5,MATCH(M7261,People!$B$2:$B$5,0))</f>
        <v>Kelly Williams</v>
      </c>
      <c r="W7261" s="3" t="str">
        <f>IFERROR(INDEX(Returns!$A$2:$A$801,MATCH(B7261,Returns!$B$2:$B$801,0)),"No")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INDEX(People!$A$2:$A$5,MATCH(M7262,People!$B$2:$B$5,0))</f>
        <v>Kelly Williams</v>
      </c>
      <c r="W7262" s="3" t="str">
        <f>IFERROR(INDEX(Returns!$A$2:$A$801,MATCH(B7262,Returns!$B$2:$B$801,0)),"No")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INDEX(People!$A$2:$A$5,MATCH(M7263,People!$B$2:$B$5,0))</f>
        <v>Anna Andreadi</v>
      </c>
      <c r="W7263" s="3" t="str">
        <f>IFERROR(INDEX(Returns!$A$2:$A$801,MATCH(B7263,Returns!$B$2:$B$801,0)),"No")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INDEX(People!$A$2:$A$5,MATCH(M7264,People!$B$2:$B$5,0))</f>
        <v>Chuck Magee</v>
      </c>
      <c r="W7264" s="3" t="str">
        <f>IFERROR(INDEX(Returns!$A$2:$A$801,MATCH(B7264,Returns!$B$2:$B$801,0)),"No")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INDEX(People!$A$2:$A$5,MATCH(M7265,People!$B$2:$B$5,0))</f>
        <v>Chuck Magee</v>
      </c>
      <c r="W7265" s="3" t="str">
        <f>IFERROR(INDEX(Returns!$A$2:$A$801,MATCH(B7265,Returns!$B$2:$B$801,0)),"No")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INDEX(People!$A$2:$A$5,MATCH(M7266,People!$B$2:$B$5,0))</f>
        <v>Cassandra Brandow</v>
      </c>
      <c r="W7266" s="3" t="str">
        <f>IFERROR(INDEX(Returns!$A$2:$A$801,MATCH(B7266,Returns!$B$2:$B$801,0)),"No")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INDEX(People!$A$2:$A$5,MATCH(M7267,People!$B$2:$B$5,0))</f>
        <v>Kelly Williams</v>
      </c>
      <c r="W7267" s="3" t="str">
        <f>IFERROR(INDEX(Returns!$A$2:$A$801,MATCH(B7267,Returns!$B$2:$B$801,0)),"No")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INDEX(People!$A$2:$A$5,MATCH(M7268,People!$B$2:$B$5,0))</f>
        <v>Cassandra Brandow</v>
      </c>
      <c r="W7268" s="3" t="str">
        <f>IFERROR(INDEX(Returns!$A$2:$A$801,MATCH(B7268,Returns!$B$2:$B$801,0)),"No")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INDEX(People!$A$2:$A$5,MATCH(M7269,People!$B$2:$B$5,0))</f>
        <v>Cassandra Brandow</v>
      </c>
      <c r="W7269" s="3" t="str">
        <f>IFERROR(INDEX(Returns!$A$2:$A$801,MATCH(B7269,Returns!$B$2:$B$801,0)),"No")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INDEX(People!$A$2:$A$5,MATCH(M7270,People!$B$2:$B$5,0))</f>
        <v>Cassandra Brandow</v>
      </c>
      <c r="W7270" s="3" t="str">
        <f>IFERROR(INDEX(Returns!$A$2:$A$801,MATCH(B7270,Returns!$B$2:$B$801,0)),"No")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INDEX(People!$A$2:$A$5,MATCH(M7271,People!$B$2:$B$5,0))</f>
        <v>Cassandra Brandow</v>
      </c>
      <c r="W7271" s="3" t="str">
        <f>IFERROR(INDEX(Returns!$A$2:$A$801,MATCH(B7271,Returns!$B$2:$B$801,0)),"No")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INDEX(People!$A$2:$A$5,MATCH(M7272,People!$B$2:$B$5,0))</f>
        <v>Anna Andreadi</v>
      </c>
      <c r="W7272" s="3" t="str">
        <f>IFERROR(INDEX(Returns!$A$2:$A$801,MATCH(B7272,Returns!$B$2:$B$801,0)),"No")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INDEX(People!$A$2:$A$5,MATCH(M7273,People!$B$2:$B$5,0))</f>
        <v>Anna Andreadi</v>
      </c>
      <c r="W7273" s="3" t="str">
        <f>IFERROR(INDEX(Returns!$A$2:$A$801,MATCH(B7273,Returns!$B$2:$B$801,0)),"No")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INDEX(People!$A$2:$A$5,MATCH(M7274,People!$B$2:$B$5,0))</f>
        <v>Cassandra Brandow</v>
      </c>
      <c r="W7274" s="3" t="str">
        <f>IFERROR(INDEX(Returns!$A$2:$A$801,MATCH(B7274,Returns!$B$2:$B$801,0)),"No")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INDEX(People!$A$2:$A$5,MATCH(M7275,People!$B$2:$B$5,0))</f>
        <v>Cassandra Brandow</v>
      </c>
      <c r="W7275" s="3" t="str">
        <f>IFERROR(INDEX(Returns!$A$2:$A$801,MATCH(B7275,Returns!$B$2:$B$801,0)),"No")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INDEX(People!$A$2:$A$5,MATCH(M7276,People!$B$2:$B$5,0))</f>
        <v>Anna Andreadi</v>
      </c>
      <c r="W7276" s="3" t="str">
        <f>IFERROR(INDEX(Returns!$A$2:$A$801,MATCH(B7276,Returns!$B$2:$B$801,0)),"No")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INDEX(People!$A$2:$A$5,MATCH(M7277,People!$B$2:$B$5,0))</f>
        <v>Anna Andreadi</v>
      </c>
      <c r="W7277" s="3" t="str">
        <f>IFERROR(INDEX(Returns!$A$2:$A$801,MATCH(B7277,Returns!$B$2:$B$801,0)),"No")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INDEX(People!$A$2:$A$5,MATCH(M7278,People!$B$2:$B$5,0))</f>
        <v>Cassandra Brandow</v>
      </c>
      <c r="W7278" s="3" t="str">
        <f>IFERROR(INDEX(Returns!$A$2:$A$801,MATCH(B7278,Returns!$B$2:$B$801,0)),"No")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INDEX(People!$A$2:$A$5,MATCH(M7279,People!$B$2:$B$5,0))</f>
        <v>Anna Andreadi</v>
      </c>
      <c r="W7279" s="3" t="str">
        <f>IFERROR(INDEX(Returns!$A$2:$A$801,MATCH(B7279,Returns!$B$2:$B$801,0)),"No")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INDEX(People!$A$2:$A$5,MATCH(M7280,People!$B$2:$B$5,0))</f>
        <v>Anna Andreadi</v>
      </c>
      <c r="W7280" s="3" t="str">
        <f>IFERROR(INDEX(Returns!$A$2:$A$801,MATCH(B7280,Returns!$B$2:$B$801,0)),"No")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INDEX(People!$A$2:$A$5,MATCH(M7281,People!$B$2:$B$5,0))</f>
        <v>Anna Andreadi</v>
      </c>
      <c r="W7281" s="3" t="str">
        <f>IFERROR(INDEX(Returns!$A$2:$A$801,MATCH(B7281,Returns!$B$2:$B$801,0)),"No")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INDEX(People!$A$2:$A$5,MATCH(M7282,People!$B$2:$B$5,0))</f>
        <v>Chuck Magee</v>
      </c>
      <c r="W7282" s="3" t="str">
        <f>IFERROR(INDEX(Returns!$A$2:$A$801,MATCH(B7282,Returns!$B$2:$B$801,0)),"No")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INDEX(People!$A$2:$A$5,MATCH(M7283,People!$B$2:$B$5,0))</f>
        <v>Anna Andreadi</v>
      </c>
      <c r="W7283" s="3" t="str">
        <f>IFERROR(INDEX(Returns!$A$2:$A$801,MATCH(B7283,Returns!$B$2:$B$801,0)),"No")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INDEX(People!$A$2:$A$5,MATCH(M7284,People!$B$2:$B$5,0))</f>
        <v>Kelly Williams</v>
      </c>
      <c r="W7284" s="3" t="str">
        <f>IFERROR(INDEX(Returns!$A$2:$A$801,MATCH(B7284,Returns!$B$2:$B$801,0)),"No")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INDEX(People!$A$2:$A$5,MATCH(M7285,People!$B$2:$B$5,0))</f>
        <v>Chuck Magee</v>
      </c>
      <c r="W7285" s="3" t="str">
        <f>IFERROR(INDEX(Returns!$A$2:$A$801,MATCH(B7285,Returns!$B$2:$B$801,0)),"No")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INDEX(People!$A$2:$A$5,MATCH(M7286,People!$B$2:$B$5,0))</f>
        <v>Chuck Magee</v>
      </c>
      <c r="W7286" s="3" t="str">
        <f>IFERROR(INDEX(Returns!$A$2:$A$801,MATCH(B7286,Returns!$B$2:$B$801,0)),"No")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INDEX(People!$A$2:$A$5,MATCH(M7287,People!$B$2:$B$5,0))</f>
        <v>Anna Andreadi</v>
      </c>
      <c r="W7287" s="3" t="str">
        <f>IFERROR(INDEX(Returns!$A$2:$A$801,MATCH(B7287,Returns!$B$2:$B$801,0)),"No")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INDEX(People!$A$2:$A$5,MATCH(M7288,People!$B$2:$B$5,0))</f>
        <v>Kelly Williams</v>
      </c>
      <c r="W7288" s="3" t="str">
        <f>IFERROR(INDEX(Returns!$A$2:$A$801,MATCH(B7288,Returns!$B$2:$B$801,0)),"No")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INDEX(People!$A$2:$A$5,MATCH(M7289,People!$B$2:$B$5,0))</f>
        <v>Kelly Williams</v>
      </c>
      <c r="W7289" s="3" t="str">
        <f>IFERROR(INDEX(Returns!$A$2:$A$801,MATCH(B7289,Returns!$B$2:$B$801,0)),"No")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INDEX(People!$A$2:$A$5,MATCH(M7290,People!$B$2:$B$5,0))</f>
        <v>Kelly Williams</v>
      </c>
      <c r="W7290" s="3" t="str">
        <f>IFERROR(INDEX(Returns!$A$2:$A$801,MATCH(B7290,Returns!$B$2:$B$801,0)),"No")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INDEX(People!$A$2:$A$5,MATCH(M7291,People!$B$2:$B$5,0))</f>
        <v>Anna Andreadi</v>
      </c>
      <c r="W7291" s="3" t="str">
        <f>IFERROR(INDEX(Returns!$A$2:$A$801,MATCH(B7291,Returns!$B$2:$B$801,0)),"No")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INDEX(People!$A$2:$A$5,MATCH(M7292,People!$B$2:$B$5,0))</f>
        <v>Anna Andreadi</v>
      </c>
      <c r="W7292" s="3" t="str">
        <f>IFERROR(INDEX(Returns!$A$2:$A$801,MATCH(B7292,Returns!$B$2:$B$801,0)),"No")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INDEX(People!$A$2:$A$5,MATCH(M7293,People!$B$2:$B$5,0))</f>
        <v>Anna Andreadi</v>
      </c>
      <c r="W7293" s="3" t="str">
        <f>IFERROR(INDEX(Returns!$A$2:$A$801,MATCH(B7293,Returns!$B$2:$B$801,0)),"No")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INDEX(People!$A$2:$A$5,MATCH(M7294,People!$B$2:$B$5,0))</f>
        <v>Cassandra Brandow</v>
      </c>
      <c r="W7294" s="3" t="str">
        <f>IFERROR(INDEX(Returns!$A$2:$A$801,MATCH(B7294,Returns!$B$2:$B$801,0)),"No")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INDEX(People!$A$2:$A$5,MATCH(M7295,People!$B$2:$B$5,0))</f>
        <v>Anna Andreadi</v>
      </c>
      <c r="W7295" s="3" t="str">
        <f>IFERROR(INDEX(Returns!$A$2:$A$801,MATCH(B7295,Returns!$B$2:$B$801,0)),"No")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INDEX(People!$A$2:$A$5,MATCH(M7296,People!$B$2:$B$5,0))</f>
        <v>Anna Andreadi</v>
      </c>
      <c r="W7296" s="3" t="str">
        <f>IFERROR(INDEX(Returns!$A$2:$A$801,MATCH(B7296,Returns!$B$2:$B$801,0)),"No")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INDEX(People!$A$2:$A$5,MATCH(M7297,People!$B$2:$B$5,0))</f>
        <v>Kelly Williams</v>
      </c>
      <c r="W7297" s="3" t="str">
        <f>IFERROR(INDEX(Returns!$A$2:$A$801,MATCH(B7297,Returns!$B$2:$B$801,0)),"No")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INDEX(People!$A$2:$A$5,MATCH(M7298,People!$B$2:$B$5,0))</f>
        <v>Kelly Williams</v>
      </c>
      <c r="W7298" s="3" t="str">
        <f>IFERROR(INDEX(Returns!$A$2:$A$801,MATCH(B7298,Returns!$B$2:$B$801,0)),"No")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INDEX(People!$A$2:$A$5,MATCH(M7299,People!$B$2:$B$5,0))</f>
        <v>Chuck Magee</v>
      </c>
      <c r="W7299" s="3" t="str">
        <f>IFERROR(INDEX(Returns!$A$2:$A$801,MATCH(B7299,Returns!$B$2:$B$801,0)),"No")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INDEX(People!$A$2:$A$5,MATCH(M7300,People!$B$2:$B$5,0))</f>
        <v>Kelly Williams</v>
      </c>
      <c r="W7300" s="3" t="str">
        <f>IFERROR(INDEX(Returns!$A$2:$A$801,MATCH(B7300,Returns!$B$2:$B$801,0)),"No")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INDEX(People!$A$2:$A$5,MATCH(M7301,People!$B$2:$B$5,0))</f>
        <v>Kelly Williams</v>
      </c>
      <c r="W7301" s="3" t="str">
        <f>IFERROR(INDEX(Returns!$A$2:$A$801,MATCH(B7301,Returns!$B$2:$B$801,0)),"No")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INDEX(People!$A$2:$A$5,MATCH(M7302,People!$B$2:$B$5,0))</f>
        <v>Kelly Williams</v>
      </c>
      <c r="W7302" s="3" t="str">
        <f>IFERROR(INDEX(Returns!$A$2:$A$801,MATCH(B7302,Returns!$B$2:$B$801,0)),"No")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INDEX(People!$A$2:$A$5,MATCH(M7303,People!$B$2:$B$5,0))</f>
        <v>Kelly Williams</v>
      </c>
      <c r="W7303" s="3" t="str">
        <f>IFERROR(INDEX(Returns!$A$2:$A$801,MATCH(B7303,Returns!$B$2:$B$801,0)),"No")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INDEX(People!$A$2:$A$5,MATCH(M7304,People!$B$2:$B$5,0))</f>
        <v>Kelly Williams</v>
      </c>
      <c r="W7304" s="3" t="str">
        <f>IFERROR(INDEX(Returns!$A$2:$A$801,MATCH(B7304,Returns!$B$2:$B$801,0)),"No")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INDEX(People!$A$2:$A$5,MATCH(M7305,People!$B$2:$B$5,0))</f>
        <v>Cassandra Brandow</v>
      </c>
      <c r="W7305" s="3" t="str">
        <f>IFERROR(INDEX(Returns!$A$2:$A$801,MATCH(B7305,Returns!$B$2:$B$801,0)),"No")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INDEX(People!$A$2:$A$5,MATCH(M7306,People!$B$2:$B$5,0))</f>
        <v>Cassandra Brandow</v>
      </c>
      <c r="W7306" s="3" t="str">
        <f>IFERROR(INDEX(Returns!$A$2:$A$801,MATCH(B7306,Returns!$B$2:$B$801,0)),"No")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INDEX(People!$A$2:$A$5,MATCH(M7307,People!$B$2:$B$5,0))</f>
        <v>Kelly Williams</v>
      </c>
      <c r="W7307" s="3" t="str">
        <f>IFERROR(INDEX(Returns!$A$2:$A$801,MATCH(B7307,Returns!$B$2:$B$801,0)),"No")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INDEX(People!$A$2:$A$5,MATCH(M7308,People!$B$2:$B$5,0))</f>
        <v>Anna Andreadi</v>
      </c>
      <c r="W7308" s="3" t="str">
        <f>IFERROR(INDEX(Returns!$A$2:$A$801,MATCH(B7308,Returns!$B$2:$B$801,0)),"No")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INDEX(People!$A$2:$A$5,MATCH(M7309,People!$B$2:$B$5,0))</f>
        <v>Anna Andreadi</v>
      </c>
      <c r="W7309" s="3" t="str">
        <f>IFERROR(INDEX(Returns!$A$2:$A$801,MATCH(B7309,Returns!$B$2:$B$801,0)),"No")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INDEX(People!$A$2:$A$5,MATCH(M7310,People!$B$2:$B$5,0))</f>
        <v>Anna Andreadi</v>
      </c>
      <c r="W7310" s="3" t="str">
        <f>IFERROR(INDEX(Returns!$A$2:$A$801,MATCH(B7310,Returns!$B$2:$B$801,0)),"No")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INDEX(People!$A$2:$A$5,MATCH(M7311,People!$B$2:$B$5,0))</f>
        <v>Chuck Magee</v>
      </c>
      <c r="W7311" s="3" t="str">
        <f>IFERROR(INDEX(Returns!$A$2:$A$801,MATCH(B7311,Returns!$B$2:$B$801,0)),"No")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INDEX(People!$A$2:$A$5,MATCH(M7312,People!$B$2:$B$5,0))</f>
        <v>Kelly Williams</v>
      </c>
      <c r="W7312" s="3" t="str">
        <f>IFERROR(INDEX(Returns!$A$2:$A$801,MATCH(B7312,Returns!$B$2:$B$801,0)),"No")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INDEX(People!$A$2:$A$5,MATCH(M7313,People!$B$2:$B$5,0))</f>
        <v>Cassandra Brandow</v>
      </c>
      <c r="W7313" s="3" t="str">
        <f>IFERROR(INDEX(Returns!$A$2:$A$801,MATCH(B7313,Returns!$B$2:$B$801,0)),"No")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INDEX(People!$A$2:$A$5,MATCH(M7314,People!$B$2:$B$5,0))</f>
        <v>Cassandra Brandow</v>
      </c>
      <c r="W7314" s="3" t="str">
        <f>IFERROR(INDEX(Returns!$A$2:$A$801,MATCH(B7314,Returns!$B$2:$B$801,0)),"No")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INDEX(People!$A$2:$A$5,MATCH(M7315,People!$B$2:$B$5,0))</f>
        <v>Cassandra Brandow</v>
      </c>
      <c r="W7315" s="3" t="str">
        <f>IFERROR(INDEX(Returns!$A$2:$A$801,MATCH(B7315,Returns!$B$2:$B$801,0)),"No")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INDEX(People!$A$2:$A$5,MATCH(M7316,People!$B$2:$B$5,0))</f>
        <v>Kelly Williams</v>
      </c>
      <c r="W7316" s="3" t="str">
        <f>IFERROR(INDEX(Returns!$A$2:$A$801,MATCH(B7316,Returns!$B$2:$B$801,0)),"No")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INDEX(People!$A$2:$A$5,MATCH(M7317,People!$B$2:$B$5,0))</f>
        <v>Chuck Magee</v>
      </c>
      <c r="W7317" s="3" t="str">
        <f>IFERROR(INDEX(Returns!$A$2:$A$801,MATCH(B7317,Returns!$B$2:$B$801,0)),"No")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INDEX(People!$A$2:$A$5,MATCH(M7318,People!$B$2:$B$5,0))</f>
        <v>Chuck Magee</v>
      </c>
      <c r="W7318" s="3" t="str">
        <f>IFERROR(INDEX(Returns!$A$2:$A$801,MATCH(B7318,Returns!$B$2:$B$801,0)),"No")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INDEX(People!$A$2:$A$5,MATCH(M7319,People!$B$2:$B$5,0))</f>
        <v>Anna Andreadi</v>
      </c>
      <c r="W7319" s="3" t="str">
        <f>IFERROR(INDEX(Returns!$A$2:$A$801,MATCH(B7319,Returns!$B$2:$B$801,0)),"No")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INDEX(People!$A$2:$A$5,MATCH(M7320,People!$B$2:$B$5,0))</f>
        <v>Anna Andreadi</v>
      </c>
      <c r="W7320" s="3" t="str">
        <f>IFERROR(INDEX(Returns!$A$2:$A$801,MATCH(B7320,Returns!$B$2:$B$801,0)),"No")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INDEX(People!$A$2:$A$5,MATCH(M7321,People!$B$2:$B$5,0))</f>
        <v>Chuck Magee</v>
      </c>
      <c r="W7321" s="3" t="str">
        <f>IFERROR(INDEX(Returns!$A$2:$A$801,MATCH(B7321,Returns!$B$2:$B$801,0)),"No")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INDEX(People!$A$2:$A$5,MATCH(M7322,People!$B$2:$B$5,0))</f>
        <v>Chuck Magee</v>
      </c>
      <c r="W7322" s="3" t="str">
        <f>IFERROR(INDEX(Returns!$A$2:$A$801,MATCH(B7322,Returns!$B$2:$B$801,0)),"No")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INDEX(People!$A$2:$A$5,MATCH(M7323,People!$B$2:$B$5,0))</f>
        <v>Kelly Williams</v>
      </c>
      <c r="W7323" s="3" t="str">
        <f>IFERROR(INDEX(Returns!$A$2:$A$801,MATCH(B7323,Returns!$B$2:$B$801,0)),"No")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INDEX(People!$A$2:$A$5,MATCH(M7324,People!$B$2:$B$5,0))</f>
        <v>Kelly Williams</v>
      </c>
      <c r="W7324" s="3" t="str">
        <f>IFERROR(INDEX(Returns!$A$2:$A$801,MATCH(B7324,Returns!$B$2:$B$801,0)),"No")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INDEX(People!$A$2:$A$5,MATCH(M7325,People!$B$2:$B$5,0))</f>
        <v>Chuck Magee</v>
      </c>
      <c r="W7325" s="3" t="str">
        <f>IFERROR(INDEX(Returns!$A$2:$A$801,MATCH(B7325,Returns!$B$2:$B$801,0)),"No")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INDEX(People!$A$2:$A$5,MATCH(M7326,People!$B$2:$B$5,0))</f>
        <v>Chuck Magee</v>
      </c>
      <c r="W7326" s="3" t="str">
        <f>IFERROR(INDEX(Returns!$A$2:$A$801,MATCH(B7326,Returns!$B$2:$B$801,0)),"No")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INDEX(People!$A$2:$A$5,MATCH(M7327,People!$B$2:$B$5,0))</f>
        <v>Anna Andreadi</v>
      </c>
      <c r="W7327" s="3" t="str">
        <f>IFERROR(INDEX(Returns!$A$2:$A$801,MATCH(B7327,Returns!$B$2:$B$801,0)),"No")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INDEX(People!$A$2:$A$5,MATCH(M7328,People!$B$2:$B$5,0))</f>
        <v>Anna Andreadi</v>
      </c>
      <c r="W7328" s="3" t="str">
        <f>IFERROR(INDEX(Returns!$A$2:$A$801,MATCH(B7328,Returns!$B$2:$B$801,0)),"No")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INDEX(People!$A$2:$A$5,MATCH(M7329,People!$B$2:$B$5,0))</f>
        <v>Anna Andreadi</v>
      </c>
      <c r="W7329" s="3" t="str">
        <f>IFERROR(INDEX(Returns!$A$2:$A$801,MATCH(B7329,Returns!$B$2:$B$801,0)),"No")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INDEX(People!$A$2:$A$5,MATCH(M7330,People!$B$2:$B$5,0))</f>
        <v>Anna Andreadi</v>
      </c>
      <c r="W7330" s="3" t="str">
        <f>IFERROR(INDEX(Returns!$A$2:$A$801,MATCH(B7330,Returns!$B$2:$B$801,0)),"No")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INDEX(People!$A$2:$A$5,MATCH(M7331,People!$B$2:$B$5,0))</f>
        <v>Anna Andreadi</v>
      </c>
      <c r="W7331" s="3" t="str">
        <f>IFERROR(INDEX(Returns!$A$2:$A$801,MATCH(B7331,Returns!$B$2:$B$801,0)),"No")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INDEX(People!$A$2:$A$5,MATCH(M7332,People!$B$2:$B$5,0))</f>
        <v>Kelly Williams</v>
      </c>
      <c r="W7332" s="3" t="str">
        <f>IFERROR(INDEX(Returns!$A$2:$A$801,MATCH(B7332,Returns!$B$2:$B$801,0)),"No")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INDEX(People!$A$2:$A$5,MATCH(M7333,People!$B$2:$B$5,0))</f>
        <v>Chuck Magee</v>
      </c>
      <c r="W7333" s="3" t="str">
        <f>IFERROR(INDEX(Returns!$A$2:$A$801,MATCH(B7333,Returns!$B$2:$B$801,0)),"No")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INDEX(People!$A$2:$A$5,MATCH(M7334,People!$B$2:$B$5,0))</f>
        <v>Chuck Magee</v>
      </c>
      <c r="W7334" s="3" t="str">
        <f>IFERROR(INDEX(Returns!$A$2:$A$801,MATCH(B7334,Returns!$B$2:$B$801,0)),"No")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INDEX(People!$A$2:$A$5,MATCH(M7335,People!$B$2:$B$5,0))</f>
        <v>Cassandra Brandow</v>
      </c>
      <c r="W7335" s="3" t="str">
        <f>IFERROR(INDEX(Returns!$A$2:$A$801,MATCH(B7335,Returns!$B$2:$B$801,0)),"No")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INDEX(People!$A$2:$A$5,MATCH(M7336,People!$B$2:$B$5,0))</f>
        <v>Cassandra Brandow</v>
      </c>
      <c r="W7336" s="3" t="str">
        <f>IFERROR(INDEX(Returns!$A$2:$A$801,MATCH(B7336,Returns!$B$2:$B$801,0)),"No")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INDEX(People!$A$2:$A$5,MATCH(M7337,People!$B$2:$B$5,0))</f>
        <v>Chuck Magee</v>
      </c>
      <c r="W7337" s="3" t="str">
        <f>IFERROR(INDEX(Returns!$A$2:$A$801,MATCH(B7337,Returns!$B$2:$B$801,0)),"No")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INDEX(People!$A$2:$A$5,MATCH(M7338,People!$B$2:$B$5,0))</f>
        <v>Chuck Magee</v>
      </c>
      <c r="W7338" s="3" t="str">
        <f>IFERROR(INDEX(Returns!$A$2:$A$801,MATCH(B7338,Returns!$B$2:$B$801,0)),"No")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INDEX(People!$A$2:$A$5,MATCH(M7339,People!$B$2:$B$5,0))</f>
        <v>Anna Andreadi</v>
      </c>
      <c r="W7339" s="3" t="str">
        <f>IFERROR(INDEX(Returns!$A$2:$A$801,MATCH(B7339,Returns!$B$2:$B$801,0)),"No")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INDEX(People!$A$2:$A$5,MATCH(M7340,People!$B$2:$B$5,0))</f>
        <v>Chuck Magee</v>
      </c>
      <c r="W7340" s="3" t="str">
        <f>IFERROR(INDEX(Returns!$A$2:$A$801,MATCH(B7340,Returns!$B$2:$B$801,0)),"No")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INDEX(People!$A$2:$A$5,MATCH(M7341,People!$B$2:$B$5,0))</f>
        <v>Chuck Magee</v>
      </c>
      <c r="W7341" s="3" t="str">
        <f>IFERROR(INDEX(Returns!$A$2:$A$801,MATCH(B7341,Returns!$B$2:$B$801,0)),"No")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INDEX(People!$A$2:$A$5,MATCH(M7342,People!$B$2:$B$5,0))</f>
        <v>Cassandra Brandow</v>
      </c>
      <c r="W7342" s="3" t="str">
        <f>IFERROR(INDEX(Returns!$A$2:$A$801,MATCH(B7342,Returns!$B$2:$B$801,0)),"No")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INDEX(People!$A$2:$A$5,MATCH(M7343,People!$B$2:$B$5,0))</f>
        <v>Cassandra Brandow</v>
      </c>
      <c r="W7343" s="3" t="str">
        <f>IFERROR(INDEX(Returns!$A$2:$A$801,MATCH(B7343,Returns!$B$2:$B$801,0)),"No")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INDEX(People!$A$2:$A$5,MATCH(M7344,People!$B$2:$B$5,0))</f>
        <v>Cassandra Brandow</v>
      </c>
      <c r="W7344" s="3" t="str">
        <f>IFERROR(INDEX(Returns!$A$2:$A$801,MATCH(B7344,Returns!$B$2:$B$801,0)),"No")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INDEX(People!$A$2:$A$5,MATCH(M7345,People!$B$2:$B$5,0))</f>
        <v>Chuck Magee</v>
      </c>
      <c r="W7345" s="3" t="str">
        <f>IFERROR(INDEX(Returns!$A$2:$A$801,MATCH(B7345,Returns!$B$2:$B$801,0)),"No")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INDEX(People!$A$2:$A$5,MATCH(M7346,People!$B$2:$B$5,0))</f>
        <v>Cassandra Brandow</v>
      </c>
      <c r="W7346" s="3" t="str">
        <f>IFERROR(INDEX(Returns!$A$2:$A$801,MATCH(B7346,Returns!$B$2:$B$801,0)),"No")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INDEX(People!$A$2:$A$5,MATCH(M7347,People!$B$2:$B$5,0))</f>
        <v>Cassandra Brandow</v>
      </c>
      <c r="W7347" s="3" t="str">
        <f>IFERROR(INDEX(Returns!$A$2:$A$801,MATCH(B7347,Returns!$B$2:$B$801,0)),"No")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INDEX(People!$A$2:$A$5,MATCH(M7348,People!$B$2:$B$5,0))</f>
        <v>Cassandra Brandow</v>
      </c>
      <c r="W7348" s="3" t="str">
        <f>IFERROR(INDEX(Returns!$A$2:$A$801,MATCH(B7348,Returns!$B$2:$B$801,0)),"No")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INDEX(People!$A$2:$A$5,MATCH(M7349,People!$B$2:$B$5,0))</f>
        <v>Cassandra Brandow</v>
      </c>
      <c r="W7349" s="3" t="str">
        <f>IFERROR(INDEX(Returns!$A$2:$A$801,MATCH(B7349,Returns!$B$2:$B$801,0)),"No")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INDEX(People!$A$2:$A$5,MATCH(M7350,People!$B$2:$B$5,0))</f>
        <v>Kelly Williams</v>
      </c>
      <c r="W7350" s="3" t="str">
        <f>IFERROR(INDEX(Returns!$A$2:$A$801,MATCH(B7350,Returns!$B$2:$B$801,0)),"No")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INDEX(People!$A$2:$A$5,MATCH(M7351,People!$B$2:$B$5,0))</f>
        <v>Kelly Williams</v>
      </c>
      <c r="W7351" s="3" t="str">
        <f>IFERROR(INDEX(Returns!$A$2:$A$801,MATCH(B7351,Returns!$B$2:$B$801,0)),"No")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INDEX(People!$A$2:$A$5,MATCH(M7352,People!$B$2:$B$5,0))</f>
        <v>Kelly Williams</v>
      </c>
      <c r="W7352" s="3" t="str">
        <f>IFERROR(INDEX(Returns!$A$2:$A$801,MATCH(B7352,Returns!$B$2:$B$801,0)),"No")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INDEX(People!$A$2:$A$5,MATCH(M7353,People!$B$2:$B$5,0))</f>
        <v>Anna Andreadi</v>
      </c>
      <c r="W7353" s="3" t="str">
        <f>IFERROR(INDEX(Returns!$A$2:$A$801,MATCH(B7353,Returns!$B$2:$B$801,0)),"No")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INDEX(People!$A$2:$A$5,MATCH(M7354,People!$B$2:$B$5,0))</f>
        <v>Chuck Magee</v>
      </c>
      <c r="W7354" s="3" t="str">
        <f>IFERROR(INDEX(Returns!$A$2:$A$801,MATCH(B7354,Returns!$B$2:$B$801,0)),"No")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INDEX(People!$A$2:$A$5,MATCH(M7355,People!$B$2:$B$5,0))</f>
        <v>Chuck Magee</v>
      </c>
      <c r="W7355" s="3" t="str">
        <f>IFERROR(INDEX(Returns!$A$2:$A$801,MATCH(B7355,Returns!$B$2:$B$801,0)),"No")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INDEX(People!$A$2:$A$5,MATCH(M7356,People!$B$2:$B$5,0))</f>
        <v>Anna Andreadi</v>
      </c>
      <c r="W7356" s="3" t="str">
        <f>IFERROR(INDEX(Returns!$A$2:$A$801,MATCH(B7356,Returns!$B$2:$B$801,0)),"No")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INDEX(People!$A$2:$A$5,MATCH(M7357,People!$B$2:$B$5,0))</f>
        <v>Kelly Williams</v>
      </c>
      <c r="W7357" s="3" t="str">
        <f>IFERROR(INDEX(Returns!$A$2:$A$801,MATCH(B7357,Returns!$B$2:$B$801,0)),"No")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INDEX(People!$A$2:$A$5,MATCH(M7358,People!$B$2:$B$5,0))</f>
        <v>Anna Andreadi</v>
      </c>
      <c r="W7358" s="3" t="str">
        <f>IFERROR(INDEX(Returns!$A$2:$A$801,MATCH(B7358,Returns!$B$2:$B$801,0)),"No")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INDEX(People!$A$2:$A$5,MATCH(M7359,People!$B$2:$B$5,0))</f>
        <v>Anna Andreadi</v>
      </c>
      <c r="W7359" s="3" t="str">
        <f>IFERROR(INDEX(Returns!$A$2:$A$801,MATCH(B7359,Returns!$B$2:$B$801,0)),"No")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INDEX(People!$A$2:$A$5,MATCH(M7360,People!$B$2:$B$5,0))</f>
        <v>Chuck Magee</v>
      </c>
      <c r="W7360" s="3" t="str">
        <f>IFERROR(INDEX(Returns!$A$2:$A$801,MATCH(B7360,Returns!$B$2:$B$801,0)),"No")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INDEX(People!$A$2:$A$5,MATCH(M7361,People!$B$2:$B$5,0))</f>
        <v>Chuck Magee</v>
      </c>
      <c r="W7361" s="3" t="str">
        <f>IFERROR(INDEX(Returns!$A$2:$A$801,MATCH(B7361,Returns!$B$2:$B$801,0)),"No")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INDEX(People!$A$2:$A$5,MATCH(M7362,People!$B$2:$B$5,0))</f>
        <v>Anna Andreadi</v>
      </c>
      <c r="W7362" s="3" t="str">
        <f>IFERROR(INDEX(Returns!$A$2:$A$801,MATCH(B7362,Returns!$B$2:$B$801,0)),"No")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INDEX(People!$A$2:$A$5,MATCH(M7363,People!$B$2:$B$5,0))</f>
        <v>Anna Andreadi</v>
      </c>
      <c r="W7363" s="3" t="str">
        <f>IFERROR(INDEX(Returns!$A$2:$A$801,MATCH(B7363,Returns!$B$2:$B$801,0)),"No")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INDEX(People!$A$2:$A$5,MATCH(M7364,People!$B$2:$B$5,0))</f>
        <v>Anna Andreadi</v>
      </c>
      <c r="W7364" s="3" t="str">
        <f>IFERROR(INDEX(Returns!$A$2:$A$801,MATCH(B7364,Returns!$B$2:$B$801,0)),"No")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INDEX(People!$A$2:$A$5,MATCH(M7365,People!$B$2:$B$5,0))</f>
        <v>Chuck Magee</v>
      </c>
      <c r="W7365" s="3" t="str">
        <f>IFERROR(INDEX(Returns!$A$2:$A$801,MATCH(B7365,Returns!$B$2:$B$801,0)),"No")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INDEX(People!$A$2:$A$5,MATCH(M7366,People!$B$2:$B$5,0))</f>
        <v>Chuck Magee</v>
      </c>
      <c r="W7366" s="3" t="str">
        <f>IFERROR(INDEX(Returns!$A$2:$A$801,MATCH(B7366,Returns!$B$2:$B$801,0)),"No")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INDEX(People!$A$2:$A$5,MATCH(M7367,People!$B$2:$B$5,0))</f>
        <v>Chuck Magee</v>
      </c>
      <c r="W7367" s="3" t="str">
        <f>IFERROR(INDEX(Returns!$A$2:$A$801,MATCH(B7367,Returns!$B$2:$B$801,0)),"No")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INDEX(People!$A$2:$A$5,MATCH(M7368,People!$B$2:$B$5,0))</f>
        <v>Chuck Magee</v>
      </c>
      <c r="W7368" s="3" t="str">
        <f>IFERROR(INDEX(Returns!$A$2:$A$801,MATCH(B7368,Returns!$B$2:$B$801,0)),"No")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INDEX(People!$A$2:$A$5,MATCH(M7369,People!$B$2:$B$5,0))</f>
        <v>Chuck Magee</v>
      </c>
      <c r="W7369" s="3" t="str">
        <f>IFERROR(INDEX(Returns!$A$2:$A$801,MATCH(B7369,Returns!$B$2:$B$801,0)),"No")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INDEX(People!$A$2:$A$5,MATCH(M7370,People!$B$2:$B$5,0))</f>
        <v>Cassandra Brandow</v>
      </c>
      <c r="W7370" s="3" t="str">
        <f>IFERROR(INDEX(Returns!$A$2:$A$801,MATCH(B7370,Returns!$B$2:$B$801,0)),"No")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INDEX(People!$A$2:$A$5,MATCH(M7371,People!$B$2:$B$5,0))</f>
        <v>Cassandra Brandow</v>
      </c>
      <c r="W7371" s="3" t="str">
        <f>IFERROR(INDEX(Returns!$A$2:$A$801,MATCH(B7371,Returns!$B$2:$B$801,0)),"No")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INDEX(People!$A$2:$A$5,MATCH(M7372,People!$B$2:$B$5,0))</f>
        <v>Kelly Williams</v>
      </c>
      <c r="W7372" s="3" t="str">
        <f>IFERROR(INDEX(Returns!$A$2:$A$801,MATCH(B7372,Returns!$B$2:$B$801,0)),"No")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INDEX(People!$A$2:$A$5,MATCH(M7373,People!$B$2:$B$5,0))</f>
        <v>Anna Andreadi</v>
      </c>
      <c r="W7373" s="3" t="str">
        <f>IFERROR(INDEX(Returns!$A$2:$A$801,MATCH(B7373,Returns!$B$2:$B$801,0)),"No")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INDEX(People!$A$2:$A$5,MATCH(M7374,People!$B$2:$B$5,0))</f>
        <v>Anna Andreadi</v>
      </c>
      <c r="W7374" s="3" t="str">
        <f>IFERROR(INDEX(Returns!$A$2:$A$801,MATCH(B7374,Returns!$B$2:$B$801,0)),"No")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INDEX(People!$A$2:$A$5,MATCH(M7375,People!$B$2:$B$5,0))</f>
        <v>Anna Andreadi</v>
      </c>
      <c r="W7375" s="3" t="str">
        <f>IFERROR(INDEX(Returns!$A$2:$A$801,MATCH(B7375,Returns!$B$2:$B$801,0)),"No")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INDEX(People!$A$2:$A$5,MATCH(M7376,People!$B$2:$B$5,0))</f>
        <v>Anna Andreadi</v>
      </c>
      <c r="W7376" s="3" t="str">
        <f>IFERROR(INDEX(Returns!$A$2:$A$801,MATCH(B7376,Returns!$B$2:$B$801,0)),"No")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INDEX(People!$A$2:$A$5,MATCH(M7377,People!$B$2:$B$5,0))</f>
        <v>Anna Andreadi</v>
      </c>
      <c r="W7377" s="3" t="str">
        <f>IFERROR(INDEX(Returns!$A$2:$A$801,MATCH(B7377,Returns!$B$2:$B$801,0)),"No")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INDEX(People!$A$2:$A$5,MATCH(M7378,People!$B$2:$B$5,0))</f>
        <v>Kelly Williams</v>
      </c>
      <c r="W7378" s="3" t="str">
        <f>IFERROR(INDEX(Returns!$A$2:$A$801,MATCH(B7378,Returns!$B$2:$B$801,0)),"No")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INDEX(People!$A$2:$A$5,MATCH(M7379,People!$B$2:$B$5,0))</f>
        <v>Anna Andreadi</v>
      </c>
      <c r="W7379" s="3" t="str">
        <f>IFERROR(INDEX(Returns!$A$2:$A$801,MATCH(B7379,Returns!$B$2:$B$801,0)),"No")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INDEX(People!$A$2:$A$5,MATCH(M7380,People!$B$2:$B$5,0))</f>
        <v>Cassandra Brandow</v>
      </c>
      <c r="W7380" s="3" t="str">
        <f>IFERROR(INDEX(Returns!$A$2:$A$801,MATCH(B7380,Returns!$B$2:$B$801,0)),"No")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INDEX(People!$A$2:$A$5,MATCH(M7381,People!$B$2:$B$5,0))</f>
        <v>Kelly Williams</v>
      </c>
      <c r="W7381" s="3" t="str">
        <f>IFERROR(INDEX(Returns!$A$2:$A$801,MATCH(B7381,Returns!$B$2:$B$801,0)),"No")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INDEX(People!$A$2:$A$5,MATCH(M7382,People!$B$2:$B$5,0))</f>
        <v>Kelly Williams</v>
      </c>
      <c r="W7382" s="3" t="str">
        <f>IFERROR(INDEX(Returns!$A$2:$A$801,MATCH(B7382,Returns!$B$2:$B$801,0)),"No")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INDEX(People!$A$2:$A$5,MATCH(M7383,People!$B$2:$B$5,0))</f>
        <v>Kelly Williams</v>
      </c>
      <c r="W7383" s="3" t="str">
        <f>IFERROR(INDEX(Returns!$A$2:$A$801,MATCH(B7383,Returns!$B$2:$B$801,0)),"No")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INDEX(People!$A$2:$A$5,MATCH(M7384,People!$B$2:$B$5,0))</f>
        <v>Kelly Williams</v>
      </c>
      <c r="W7384" s="3" t="str">
        <f>IFERROR(INDEX(Returns!$A$2:$A$801,MATCH(B7384,Returns!$B$2:$B$801,0)),"No")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INDEX(People!$A$2:$A$5,MATCH(M7385,People!$B$2:$B$5,0))</f>
        <v>Kelly Williams</v>
      </c>
      <c r="W7385" s="3" t="str">
        <f>IFERROR(INDEX(Returns!$A$2:$A$801,MATCH(B7385,Returns!$B$2:$B$801,0)),"No")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INDEX(People!$A$2:$A$5,MATCH(M7386,People!$B$2:$B$5,0))</f>
        <v>Kelly Williams</v>
      </c>
      <c r="W7386" s="3" t="str">
        <f>IFERROR(INDEX(Returns!$A$2:$A$801,MATCH(B7386,Returns!$B$2:$B$801,0)),"No")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INDEX(People!$A$2:$A$5,MATCH(M7387,People!$B$2:$B$5,0))</f>
        <v>Kelly Williams</v>
      </c>
      <c r="W7387" s="3" t="str">
        <f>IFERROR(INDEX(Returns!$A$2:$A$801,MATCH(B7387,Returns!$B$2:$B$801,0)),"No")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INDEX(People!$A$2:$A$5,MATCH(M7388,People!$B$2:$B$5,0))</f>
        <v>Kelly Williams</v>
      </c>
      <c r="W7388" s="3" t="str">
        <f>IFERROR(INDEX(Returns!$A$2:$A$801,MATCH(B7388,Returns!$B$2:$B$801,0)),"No")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INDEX(People!$A$2:$A$5,MATCH(M7389,People!$B$2:$B$5,0))</f>
        <v>Kelly Williams</v>
      </c>
      <c r="W7389" s="3" t="str">
        <f>IFERROR(INDEX(Returns!$A$2:$A$801,MATCH(B7389,Returns!$B$2:$B$801,0)),"No")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INDEX(People!$A$2:$A$5,MATCH(M7390,People!$B$2:$B$5,0))</f>
        <v>Kelly Williams</v>
      </c>
      <c r="W7390" s="3" t="str">
        <f>IFERROR(INDEX(Returns!$A$2:$A$801,MATCH(B7390,Returns!$B$2:$B$801,0)),"No")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INDEX(People!$A$2:$A$5,MATCH(M7391,People!$B$2:$B$5,0))</f>
        <v>Cassandra Brandow</v>
      </c>
      <c r="W7391" s="3" t="str">
        <f>IFERROR(INDEX(Returns!$A$2:$A$801,MATCH(B7391,Returns!$B$2:$B$801,0)),"No")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INDEX(People!$A$2:$A$5,MATCH(M7392,People!$B$2:$B$5,0))</f>
        <v>Cassandra Brandow</v>
      </c>
      <c r="W7392" s="3" t="str">
        <f>IFERROR(INDEX(Returns!$A$2:$A$801,MATCH(B7392,Returns!$B$2:$B$801,0)),"No")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INDEX(People!$A$2:$A$5,MATCH(M7393,People!$B$2:$B$5,0))</f>
        <v>Chuck Magee</v>
      </c>
      <c r="W7393" s="3" t="str">
        <f>IFERROR(INDEX(Returns!$A$2:$A$801,MATCH(B7393,Returns!$B$2:$B$801,0)),"No")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INDEX(People!$A$2:$A$5,MATCH(M7394,People!$B$2:$B$5,0))</f>
        <v>Anna Andreadi</v>
      </c>
      <c r="W7394" s="3" t="str">
        <f>IFERROR(INDEX(Returns!$A$2:$A$801,MATCH(B7394,Returns!$B$2:$B$801,0)),"No")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INDEX(People!$A$2:$A$5,MATCH(M7395,People!$B$2:$B$5,0))</f>
        <v>Anna Andreadi</v>
      </c>
      <c r="W7395" s="3" t="str">
        <f>IFERROR(INDEX(Returns!$A$2:$A$801,MATCH(B7395,Returns!$B$2:$B$801,0)),"No")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INDEX(People!$A$2:$A$5,MATCH(M7396,People!$B$2:$B$5,0))</f>
        <v>Anna Andreadi</v>
      </c>
      <c r="W7396" s="3" t="str">
        <f>IFERROR(INDEX(Returns!$A$2:$A$801,MATCH(B7396,Returns!$B$2:$B$801,0)),"No")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INDEX(People!$A$2:$A$5,MATCH(M7397,People!$B$2:$B$5,0))</f>
        <v>Chuck Magee</v>
      </c>
      <c r="W7397" s="3" t="str">
        <f>IFERROR(INDEX(Returns!$A$2:$A$801,MATCH(B7397,Returns!$B$2:$B$801,0)),"No")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INDEX(People!$A$2:$A$5,MATCH(M7398,People!$B$2:$B$5,0))</f>
        <v>Chuck Magee</v>
      </c>
      <c r="W7398" s="3" t="str">
        <f>IFERROR(INDEX(Returns!$A$2:$A$801,MATCH(B7398,Returns!$B$2:$B$801,0)),"No")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INDEX(People!$A$2:$A$5,MATCH(M7399,People!$B$2:$B$5,0))</f>
        <v>Chuck Magee</v>
      </c>
      <c r="W7399" s="3" t="str">
        <f>IFERROR(INDEX(Returns!$A$2:$A$801,MATCH(B7399,Returns!$B$2:$B$801,0)),"No")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INDEX(People!$A$2:$A$5,MATCH(M7400,People!$B$2:$B$5,0))</f>
        <v>Kelly Williams</v>
      </c>
      <c r="W7400" s="3" t="str">
        <f>IFERROR(INDEX(Returns!$A$2:$A$801,MATCH(B7400,Returns!$B$2:$B$801,0)),"No")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INDEX(People!$A$2:$A$5,MATCH(M7401,People!$B$2:$B$5,0))</f>
        <v>Kelly Williams</v>
      </c>
      <c r="W7401" s="3" t="str">
        <f>IFERROR(INDEX(Returns!$A$2:$A$801,MATCH(B7401,Returns!$B$2:$B$801,0)),"No")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INDEX(People!$A$2:$A$5,MATCH(M7402,People!$B$2:$B$5,0))</f>
        <v>Anna Andreadi</v>
      </c>
      <c r="W7402" s="3" t="str">
        <f>IFERROR(INDEX(Returns!$A$2:$A$801,MATCH(B7402,Returns!$B$2:$B$801,0)),"No")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INDEX(People!$A$2:$A$5,MATCH(M7403,People!$B$2:$B$5,0))</f>
        <v>Anna Andreadi</v>
      </c>
      <c r="W7403" s="3" t="str">
        <f>IFERROR(INDEX(Returns!$A$2:$A$801,MATCH(B7403,Returns!$B$2:$B$801,0)),"No")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INDEX(People!$A$2:$A$5,MATCH(M7404,People!$B$2:$B$5,0))</f>
        <v>Chuck Magee</v>
      </c>
      <c r="W7404" s="3" t="str">
        <f>IFERROR(INDEX(Returns!$A$2:$A$801,MATCH(B7404,Returns!$B$2:$B$801,0)),"No")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INDEX(People!$A$2:$A$5,MATCH(M7405,People!$B$2:$B$5,0))</f>
        <v>Anna Andreadi</v>
      </c>
      <c r="W7405" s="3" t="str">
        <f>IFERROR(INDEX(Returns!$A$2:$A$801,MATCH(B7405,Returns!$B$2:$B$801,0)),"No")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INDEX(People!$A$2:$A$5,MATCH(M7406,People!$B$2:$B$5,0))</f>
        <v>Anna Andreadi</v>
      </c>
      <c r="W7406" s="3" t="str">
        <f>IFERROR(INDEX(Returns!$A$2:$A$801,MATCH(B7406,Returns!$B$2:$B$801,0)),"No")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INDEX(People!$A$2:$A$5,MATCH(M7407,People!$B$2:$B$5,0))</f>
        <v>Anna Andreadi</v>
      </c>
      <c r="W7407" s="3" t="str">
        <f>IFERROR(INDEX(Returns!$A$2:$A$801,MATCH(B7407,Returns!$B$2:$B$801,0)),"No")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INDEX(People!$A$2:$A$5,MATCH(M7408,People!$B$2:$B$5,0))</f>
        <v>Anna Andreadi</v>
      </c>
      <c r="W7408" s="3" t="str">
        <f>IFERROR(INDEX(Returns!$A$2:$A$801,MATCH(B7408,Returns!$B$2:$B$801,0)),"No")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INDEX(People!$A$2:$A$5,MATCH(M7409,People!$B$2:$B$5,0))</f>
        <v>Kelly Williams</v>
      </c>
      <c r="W7409" s="3" t="str">
        <f>IFERROR(INDEX(Returns!$A$2:$A$801,MATCH(B7409,Returns!$B$2:$B$801,0)),"No")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INDEX(People!$A$2:$A$5,MATCH(M7410,People!$B$2:$B$5,0))</f>
        <v>Anna Andreadi</v>
      </c>
      <c r="W7410" s="3" t="str">
        <f>IFERROR(INDEX(Returns!$A$2:$A$801,MATCH(B7410,Returns!$B$2:$B$801,0)),"No")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INDEX(People!$A$2:$A$5,MATCH(M7411,People!$B$2:$B$5,0))</f>
        <v>Chuck Magee</v>
      </c>
      <c r="W7411" s="3" t="str">
        <f>IFERROR(INDEX(Returns!$A$2:$A$801,MATCH(B7411,Returns!$B$2:$B$801,0)),"No")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INDEX(People!$A$2:$A$5,MATCH(M7412,People!$B$2:$B$5,0))</f>
        <v>Chuck Magee</v>
      </c>
      <c r="W7412" s="3" t="str">
        <f>IFERROR(INDEX(Returns!$A$2:$A$801,MATCH(B7412,Returns!$B$2:$B$801,0)),"No")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INDEX(People!$A$2:$A$5,MATCH(M7413,People!$B$2:$B$5,0))</f>
        <v>Anna Andreadi</v>
      </c>
      <c r="W7413" s="3" t="str">
        <f>IFERROR(INDEX(Returns!$A$2:$A$801,MATCH(B7413,Returns!$B$2:$B$801,0)),"No")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INDEX(People!$A$2:$A$5,MATCH(M7414,People!$B$2:$B$5,0))</f>
        <v>Anna Andreadi</v>
      </c>
      <c r="W7414" s="3" t="str">
        <f>IFERROR(INDEX(Returns!$A$2:$A$801,MATCH(B7414,Returns!$B$2:$B$801,0)),"No")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INDEX(People!$A$2:$A$5,MATCH(M7415,People!$B$2:$B$5,0))</f>
        <v>Anna Andreadi</v>
      </c>
      <c r="W7415" s="3" t="str">
        <f>IFERROR(INDEX(Returns!$A$2:$A$801,MATCH(B7415,Returns!$B$2:$B$801,0)),"No")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INDEX(People!$A$2:$A$5,MATCH(M7416,People!$B$2:$B$5,0))</f>
        <v>Chuck Magee</v>
      </c>
      <c r="W7416" s="3" t="str">
        <f>IFERROR(INDEX(Returns!$A$2:$A$801,MATCH(B7416,Returns!$B$2:$B$801,0)),"No")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INDEX(People!$A$2:$A$5,MATCH(M7417,People!$B$2:$B$5,0))</f>
        <v>Chuck Magee</v>
      </c>
      <c r="W7417" s="3" t="str">
        <f>IFERROR(INDEX(Returns!$A$2:$A$801,MATCH(B7417,Returns!$B$2:$B$801,0)),"No")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INDEX(People!$A$2:$A$5,MATCH(M7418,People!$B$2:$B$5,0))</f>
        <v>Chuck Magee</v>
      </c>
      <c r="W7418" s="3" t="str">
        <f>IFERROR(INDEX(Returns!$A$2:$A$801,MATCH(B7418,Returns!$B$2:$B$801,0)),"No")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INDEX(People!$A$2:$A$5,MATCH(M7419,People!$B$2:$B$5,0))</f>
        <v>Chuck Magee</v>
      </c>
      <c r="W7419" s="3" t="str">
        <f>IFERROR(INDEX(Returns!$A$2:$A$801,MATCH(B7419,Returns!$B$2:$B$801,0)),"No")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INDEX(People!$A$2:$A$5,MATCH(M7420,People!$B$2:$B$5,0))</f>
        <v>Chuck Magee</v>
      </c>
      <c r="W7420" s="3" t="str">
        <f>IFERROR(INDEX(Returns!$A$2:$A$801,MATCH(B7420,Returns!$B$2:$B$801,0)),"No")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INDEX(People!$A$2:$A$5,MATCH(M7421,People!$B$2:$B$5,0))</f>
        <v>Chuck Magee</v>
      </c>
      <c r="W7421" s="3" t="str">
        <f>IFERROR(INDEX(Returns!$A$2:$A$801,MATCH(B7421,Returns!$B$2:$B$801,0)),"No")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INDEX(People!$A$2:$A$5,MATCH(M7422,People!$B$2:$B$5,0))</f>
        <v>Chuck Magee</v>
      </c>
      <c r="W7422" s="3" t="str">
        <f>IFERROR(INDEX(Returns!$A$2:$A$801,MATCH(B7422,Returns!$B$2:$B$801,0)),"No")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INDEX(People!$A$2:$A$5,MATCH(M7423,People!$B$2:$B$5,0))</f>
        <v>Chuck Magee</v>
      </c>
      <c r="W7423" s="3" t="str">
        <f>IFERROR(INDEX(Returns!$A$2:$A$801,MATCH(B7423,Returns!$B$2:$B$801,0)),"No")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INDEX(People!$A$2:$A$5,MATCH(M7424,People!$B$2:$B$5,0))</f>
        <v>Chuck Magee</v>
      </c>
      <c r="W7424" s="3" t="str">
        <f>IFERROR(INDEX(Returns!$A$2:$A$801,MATCH(B7424,Returns!$B$2:$B$801,0)),"No")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INDEX(People!$A$2:$A$5,MATCH(M7425,People!$B$2:$B$5,0))</f>
        <v>Chuck Magee</v>
      </c>
      <c r="W7425" s="3" t="str">
        <f>IFERROR(INDEX(Returns!$A$2:$A$801,MATCH(B7425,Returns!$B$2:$B$801,0)),"No")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INDEX(People!$A$2:$A$5,MATCH(M7426,People!$B$2:$B$5,0))</f>
        <v>Chuck Magee</v>
      </c>
      <c r="W7426" s="3" t="str">
        <f>IFERROR(INDEX(Returns!$A$2:$A$801,MATCH(B7426,Returns!$B$2:$B$801,0)),"No")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INDEX(People!$A$2:$A$5,MATCH(M7427,People!$B$2:$B$5,0))</f>
        <v>Kelly Williams</v>
      </c>
      <c r="W7427" s="3" t="str">
        <f>IFERROR(INDEX(Returns!$A$2:$A$801,MATCH(B7427,Returns!$B$2:$B$801,0)),"No")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INDEX(People!$A$2:$A$5,MATCH(M7428,People!$B$2:$B$5,0))</f>
        <v>Kelly Williams</v>
      </c>
      <c r="W7428" s="3" t="str">
        <f>IFERROR(INDEX(Returns!$A$2:$A$801,MATCH(B7428,Returns!$B$2:$B$801,0)),"No")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INDEX(People!$A$2:$A$5,MATCH(M7429,People!$B$2:$B$5,0))</f>
        <v>Cassandra Brandow</v>
      </c>
      <c r="W7429" s="3" t="str">
        <f>IFERROR(INDEX(Returns!$A$2:$A$801,MATCH(B7429,Returns!$B$2:$B$801,0)),"No")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INDEX(People!$A$2:$A$5,MATCH(M7430,People!$B$2:$B$5,0))</f>
        <v>Cassandra Brandow</v>
      </c>
      <c r="W7430" s="3" t="str">
        <f>IFERROR(INDEX(Returns!$A$2:$A$801,MATCH(B7430,Returns!$B$2:$B$801,0)),"No")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INDEX(People!$A$2:$A$5,MATCH(M7431,People!$B$2:$B$5,0))</f>
        <v>Cassandra Brandow</v>
      </c>
      <c r="W7431" s="3" t="str">
        <f>IFERROR(INDEX(Returns!$A$2:$A$801,MATCH(B7431,Returns!$B$2:$B$801,0)),"No")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INDEX(People!$A$2:$A$5,MATCH(M7432,People!$B$2:$B$5,0))</f>
        <v>Cassandra Brandow</v>
      </c>
      <c r="W7432" s="3" t="str">
        <f>IFERROR(INDEX(Returns!$A$2:$A$801,MATCH(B7432,Returns!$B$2:$B$801,0)),"No")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INDEX(People!$A$2:$A$5,MATCH(M7433,People!$B$2:$B$5,0))</f>
        <v>Cassandra Brandow</v>
      </c>
      <c r="W7433" s="3" t="str">
        <f>IFERROR(INDEX(Returns!$A$2:$A$801,MATCH(B7433,Returns!$B$2:$B$801,0)),"No")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INDEX(People!$A$2:$A$5,MATCH(M7434,People!$B$2:$B$5,0))</f>
        <v>Anna Andreadi</v>
      </c>
      <c r="W7434" s="3" t="str">
        <f>IFERROR(INDEX(Returns!$A$2:$A$801,MATCH(B7434,Returns!$B$2:$B$801,0)),"No")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INDEX(People!$A$2:$A$5,MATCH(M7435,People!$B$2:$B$5,0))</f>
        <v>Anna Andreadi</v>
      </c>
      <c r="W7435" s="3" t="str">
        <f>IFERROR(INDEX(Returns!$A$2:$A$801,MATCH(B7435,Returns!$B$2:$B$801,0)),"No")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INDEX(People!$A$2:$A$5,MATCH(M7436,People!$B$2:$B$5,0))</f>
        <v>Anna Andreadi</v>
      </c>
      <c r="W7436" s="3" t="str">
        <f>IFERROR(INDEX(Returns!$A$2:$A$801,MATCH(B7436,Returns!$B$2:$B$801,0)),"No")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INDEX(People!$A$2:$A$5,MATCH(M7437,People!$B$2:$B$5,0))</f>
        <v>Anna Andreadi</v>
      </c>
      <c r="W7437" s="3" t="str">
        <f>IFERROR(INDEX(Returns!$A$2:$A$801,MATCH(B7437,Returns!$B$2:$B$801,0)),"No")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INDEX(People!$A$2:$A$5,MATCH(M7438,People!$B$2:$B$5,0))</f>
        <v>Anna Andreadi</v>
      </c>
      <c r="W7438" s="3" t="str">
        <f>IFERROR(INDEX(Returns!$A$2:$A$801,MATCH(B7438,Returns!$B$2:$B$801,0)),"No")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INDEX(People!$A$2:$A$5,MATCH(M7439,People!$B$2:$B$5,0))</f>
        <v>Anna Andreadi</v>
      </c>
      <c r="W7439" s="3" t="str">
        <f>IFERROR(INDEX(Returns!$A$2:$A$801,MATCH(B7439,Returns!$B$2:$B$801,0)),"No")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INDEX(People!$A$2:$A$5,MATCH(M7440,People!$B$2:$B$5,0))</f>
        <v>Anna Andreadi</v>
      </c>
      <c r="W7440" s="3" t="str">
        <f>IFERROR(INDEX(Returns!$A$2:$A$801,MATCH(B7440,Returns!$B$2:$B$801,0)),"No")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INDEX(People!$A$2:$A$5,MATCH(M7441,People!$B$2:$B$5,0))</f>
        <v>Anna Andreadi</v>
      </c>
      <c r="W7441" s="3" t="str">
        <f>IFERROR(INDEX(Returns!$A$2:$A$801,MATCH(B7441,Returns!$B$2:$B$801,0)),"No")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INDEX(People!$A$2:$A$5,MATCH(M7442,People!$B$2:$B$5,0))</f>
        <v>Anna Andreadi</v>
      </c>
      <c r="W7442" s="3" t="str">
        <f>IFERROR(INDEX(Returns!$A$2:$A$801,MATCH(B7442,Returns!$B$2:$B$801,0)),"No")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INDEX(People!$A$2:$A$5,MATCH(M7443,People!$B$2:$B$5,0))</f>
        <v>Anna Andreadi</v>
      </c>
      <c r="W7443" s="3" t="str">
        <f>IFERROR(INDEX(Returns!$A$2:$A$801,MATCH(B7443,Returns!$B$2:$B$801,0)),"No")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INDEX(People!$A$2:$A$5,MATCH(M7444,People!$B$2:$B$5,0))</f>
        <v>Kelly Williams</v>
      </c>
      <c r="W7444" s="3" t="str">
        <f>IFERROR(INDEX(Returns!$A$2:$A$801,MATCH(B7444,Returns!$B$2:$B$801,0)),"No")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INDEX(People!$A$2:$A$5,MATCH(M7445,People!$B$2:$B$5,0))</f>
        <v>Kelly Williams</v>
      </c>
      <c r="W7445" s="3" t="str">
        <f>IFERROR(INDEX(Returns!$A$2:$A$801,MATCH(B7445,Returns!$B$2:$B$801,0)),"No")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INDEX(People!$A$2:$A$5,MATCH(M7446,People!$B$2:$B$5,0))</f>
        <v>Kelly Williams</v>
      </c>
      <c r="W7446" s="3" t="str">
        <f>IFERROR(INDEX(Returns!$A$2:$A$801,MATCH(B7446,Returns!$B$2:$B$801,0)),"No")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INDEX(People!$A$2:$A$5,MATCH(M7447,People!$B$2:$B$5,0))</f>
        <v>Kelly Williams</v>
      </c>
      <c r="W7447" s="3" t="str">
        <f>IFERROR(INDEX(Returns!$A$2:$A$801,MATCH(B7447,Returns!$B$2:$B$801,0)),"No")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INDEX(People!$A$2:$A$5,MATCH(M7448,People!$B$2:$B$5,0))</f>
        <v>Kelly Williams</v>
      </c>
      <c r="W7448" s="3" t="str">
        <f>IFERROR(INDEX(Returns!$A$2:$A$801,MATCH(B7448,Returns!$B$2:$B$801,0)),"No")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INDEX(People!$A$2:$A$5,MATCH(M7449,People!$B$2:$B$5,0))</f>
        <v>Kelly Williams</v>
      </c>
      <c r="W7449" s="3" t="str">
        <f>IFERROR(INDEX(Returns!$A$2:$A$801,MATCH(B7449,Returns!$B$2:$B$801,0)),"No")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INDEX(People!$A$2:$A$5,MATCH(M7450,People!$B$2:$B$5,0))</f>
        <v>Cassandra Brandow</v>
      </c>
      <c r="W7450" s="3" t="str">
        <f>IFERROR(INDEX(Returns!$A$2:$A$801,MATCH(B7450,Returns!$B$2:$B$801,0)),"No")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INDEX(People!$A$2:$A$5,MATCH(M7451,People!$B$2:$B$5,0))</f>
        <v>Kelly Williams</v>
      </c>
      <c r="W7451" s="3" t="str">
        <f>IFERROR(INDEX(Returns!$A$2:$A$801,MATCH(B7451,Returns!$B$2:$B$801,0)),"No")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INDEX(People!$A$2:$A$5,MATCH(M7452,People!$B$2:$B$5,0))</f>
        <v>Kelly Williams</v>
      </c>
      <c r="W7452" s="3" t="str">
        <f>IFERROR(INDEX(Returns!$A$2:$A$801,MATCH(B7452,Returns!$B$2:$B$801,0)),"No")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INDEX(People!$A$2:$A$5,MATCH(M7453,People!$B$2:$B$5,0))</f>
        <v>Kelly Williams</v>
      </c>
      <c r="W7453" s="3" t="str">
        <f>IFERROR(INDEX(Returns!$A$2:$A$801,MATCH(B7453,Returns!$B$2:$B$801,0)),"No")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INDEX(People!$A$2:$A$5,MATCH(M7454,People!$B$2:$B$5,0))</f>
        <v>Kelly Williams</v>
      </c>
      <c r="W7454" s="3" t="str">
        <f>IFERROR(INDEX(Returns!$A$2:$A$801,MATCH(B7454,Returns!$B$2:$B$801,0)),"No")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INDEX(People!$A$2:$A$5,MATCH(M7455,People!$B$2:$B$5,0))</f>
        <v>Kelly Williams</v>
      </c>
      <c r="W7455" s="3" t="str">
        <f>IFERROR(INDEX(Returns!$A$2:$A$801,MATCH(B7455,Returns!$B$2:$B$801,0)),"No")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INDEX(People!$A$2:$A$5,MATCH(M7456,People!$B$2:$B$5,0))</f>
        <v>Kelly Williams</v>
      </c>
      <c r="W7456" s="3" t="str">
        <f>IFERROR(INDEX(Returns!$A$2:$A$801,MATCH(B7456,Returns!$B$2:$B$801,0)),"No")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INDEX(People!$A$2:$A$5,MATCH(M7457,People!$B$2:$B$5,0))</f>
        <v>Kelly Williams</v>
      </c>
      <c r="W7457" s="3" t="str">
        <f>IFERROR(INDEX(Returns!$A$2:$A$801,MATCH(B7457,Returns!$B$2:$B$801,0)),"No")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INDEX(People!$A$2:$A$5,MATCH(M7458,People!$B$2:$B$5,0))</f>
        <v>Cassandra Brandow</v>
      </c>
      <c r="W7458" s="3" t="str">
        <f>IFERROR(INDEX(Returns!$A$2:$A$801,MATCH(B7458,Returns!$B$2:$B$801,0)),"No")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INDEX(People!$A$2:$A$5,MATCH(M7459,People!$B$2:$B$5,0))</f>
        <v>Cassandra Brandow</v>
      </c>
      <c r="W7459" s="3" t="str">
        <f>IFERROR(INDEX(Returns!$A$2:$A$801,MATCH(B7459,Returns!$B$2:$B$801,0)),"No")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INDEX(People!$A$2:$A$5,MATCH(M7460,People!$B$2:$B$5,0))</f>
        <v>Cassandra Brandow</v>
      </c>
      <c r="W7460" s="3" t="str">
        <f>IFERROR(INDEX(Returns!$A$2:$A$801,MATCH(B7460,Returns!$B$2:$B$801,0)),"No")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INDEX(People!$A$2:$A$5,MATCH(M7461,People!$B$2:$B$5,0))</f>
        <v>Cassandra Brandow</v>
      </c>
      <c r="W7461" s="3" t="str">
        <f>IFERROR(INDEX(Returns!$A$2:$A$801,MATCH(B7461,Returns!$B$2:$B$801,0)),"No")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INDEX(People!$A$2:$A$5,MATCH(M7462,People!$B$2:$B$5,0))</f>
        <v>Anna Andreadi</v>
      </c>
      <c r="W7462" s="3" t="str">
        <f>IFERROR(INDEX(Returns!$A$2:$A$801,MATCH(B7462,Returns!$B$2:$B$801,0)),"No")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INDEX(People!$A$2:$A$5,MATCH(M7463,People!$B$2:$B$5,0))</f>
        <v>Anna Andreadi</v>
      </c>
      <c r="W7463" s="3" t="str">
        <f>IFERROR(INDEX(Returns!$A$2:$A$801,MATCH(B7463,Returns!$B$2:$B$801,0)),"No")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INDEX(People!$A$2:$A$5,MATCH(M7464,People!$B$2:$B$5,0))</f>
        <v>Anna Andreadi</v>
      </c>
      <c r="W7464" s="3" t="str">
        <f>IFERROR(INDEX(Returns!$A$2:$A$801,MATCH(B7464,Returns!$B$2:$B$801,0)),"No")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INDEX(People!$A$2:$A$5,MATCH(M7465,People!$B$2:$B$5,0))</f>
        <v>Anna Andreadi</v>
      </c>
      <c r="W7465" s="3" t="str">
        <f>IFERROR(INDEX(Returns!$A$2:$A$801,MATCH(B7465,Returns!$B$2:$B$801,0)),"No")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INDEX(People!$A$2:$A$5,MATCH(M7466,People!$B$2:$B$5,0))</f>
        <v>Anna Andreadi</v>
      </c>
      <c r="W7466" s="3" t="str">
        <f>IFERROR(INDEX(Returns!$A$2:$A$801,MATCH(B7466,Returns!$B$2:$B$801,0)),"No")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INDEX(People!$A$2:$A$5,MATCH(M7467,People!$B$2:$B$5,0))</f>
        <v>Anna Andreadi</v>
      </c>
      <c r="W7467" s="3" t="str">
        <f>IFERROR(INDEX(Returns!$A$2:$A$801,MATCH(B7467,Returns!$B$2:$B$801,0)),"No")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INDEX(People!$A$2:$A$5,MATCH(M7468,People!$B$2:$B$5,0))</f>
        <v>Anna Andreadi</v>
      </c>
      <c r="W7468" s="3" t="str">
        <f>IFERROR(INDEX(Returns!$A$2:$A$801,MATCH(B7468,Returns!$B$2:$B$801,0)),"No")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INDEX(People!$A$2:$A$5,MATCH(M7469,People!$B$2:$B$5,0))</f>
        <v>Anna Andreadi</v>
      </c>
      <c r="W7469" s="3" t="str">
        <f>IFERROR(INDEX(Returns!$A$2:$A$801,MATCH(B7469,Returns!$B$2:$B$801,0)),"No")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INDEX(People!$A$2:$A$5,MATCH(M7470,People!$B$2:$B$5,0))</f>
        <v>Chuck Magee</v>
      </c>
      <c r="W7470" s="3" t="str">
        <f>IFERROR(INDEX(Returns!$A$2:$A$801,MATCH(B7470,Returns!$B$2:$B$801,0)),"No")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INDEX(People!$A$2:$A$5,MATCH(M7471,People!$B$2:$B$5,0))</f>
        <v>Chuck Magee</v>
      </c>
      <c r="W7471" s="3" t="str">
        <f>IFERROR(INDEX(Returns!$A$2:$A$801,MATCH(B7471,Returns!$B$2:$B$801,0)),"No")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INDEX(People!$A$2:$A$5,MATCH(M7472,People!$B$2:$B$5,0))</f>
        <v>Chuck Magee</v>
      </c>
      <c r="W7472" s="3" t="str">
        <f>IFERROR(INDEX(Returns!$A$2:$A$801,MATCH(B7472,Returns!$B$2:$B$801,0)),"No")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INDEX(People!$A$2:$A$5,MATCH(M7473,People!$B$2:$B$5,0))</f>
        <v>Chuck Magee</v>
      </c>
      <c r="W7473" s="3" t="str">
        <f>IFERROR(INDEX(Returns!$A$2:$A$801,MATCH(B7473,Returns!$B$2:$B$801,0)),"No")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INDEX(People!$A$2:$A$5,MATCH(M7474,People!$B$2:$B$5,0))</f>
        <v>Anna Andreadi</v>
      </c>
      <c r="W7474" s="3" t="str">
        <f>IFERROR(INDEX(Returns!$A$2:$A$801,MATCH(B7474,Returns!$B$2:$B$801,0)),"No")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INDEX(People!$A$2:$A$5,MATCH(M7475,People!$B$2:$B$5,0))</f>
        <v>Kelly Williams</v>
      </c>
      <c r="W7475" s="3" t="str">
        <f>IFERROR(INDEX(Returns!$A$2:$A$801,MATCH(B7475,Returns!$B$2:$B$801,0)),"No")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INDEX(People!$A$2:$A$5,MATCH(M7476,People!$B$2:$B$5,0))</f>
        <v>Cassandra Brandow</v>
      </c>
      <c r="W7476" s="3" t="str">
        <f>IFERROR(INDEX(Returns!$A$2:$A$801,MATCH(B7476,Returns!$B$2:$B$801,0)),"No")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INDEX(People!$A$2:$A$5,MATCH(M7477,People!$B$2:$B$5,0))</f>
        <v>Cassandra Brandow</v>
      </c>
      <c r="W7477" s="3" t="str">
        <f>IFERROR(INDEX(Returns!$A$2:$A$801,MATCH(B7477,Returns!$B$2:$B$801,0)),"No")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INDEX(People!$A$2:$A$5,MATCH(M7478,People!$B$2:$B$5,0))</f>
        <v>Cassandra Brandow</v>
      </c>
      <c r="W7478" s="3" t="str">
        <f>IFERROR(INDEX(Returns!$A$2:$A$801,MATCH(B7478,Returns!$B$2:$B$801,0)),"No")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INDEX(People!$A$2:$A$5,MATCH(M7479,People!$B$2:$B$5,0))</f>
        <v>Cassandra Brandow</v>
      </c>
      <c r="W7479" s="3" t="str">
        <f>IFERROR(INDEX(Returns!$A$2:$A$801,MATCH(B7479,Returns!$B$2:$B$801,0)),"No")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INDEX(People!$A$2:$A$5,MATCH(M7480,People!$B$2:$B$5,0))</f>
        <v>Cassandra Brandow</v>
      </c>
      <c r="W7480" s="3" t="str">
        <f>IFERROR(INDEX(Returns!$A$2:$A$801,MATCH(B7480,Returns!$B$2:$B$801,0)),"No")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INDEX(People!$A$2:$A$5,MATCH(M7481,People!$B$2:$B$5,0))</f>
        <v>Cassandra Brandow</v>
      </c>
      <c r="W7481" s="3" t="str">
        <f>IFERROR(INDEX(Returns!$A$2:$A$801,MATCH(B7481,Returns!$B$2:$B$801,0)),"No")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INDEX(People!$A$2:$A$5,MATCH(M7482,People!$B$2:$B$5,0))</f>
        <v>Cassandra Brandow</v>
      </c>
      <c r="W7482" s="3" t="str">
        <f>IFERROR(INDEX(Returns!$A$2:$A$801,MATCH(B7482,Returns!$B$2:$B$801,0)),"No")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INDEX(People!$A$2:$A$5,MATCH(M7483,People!$B$2:$B$5,0))</f>
        <v>Anna Andreadi</v>
      </c>
      <c r="W7483" s="3" t="str">
        <f>IFERROR(INDEX(Returns!$A$2:$A$801,MATCH(B7483,Returns!$B$2:$B$801,0)),"No")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INDEX(People!$A$2:$A$5,MATCH(M7484,People!$B$2:$B$5,0))</f>
        <v>Chuck Magee</v>
      </c>
      <c r="W7484" s="3" t="str">
        <f>IFERROR(INDEX(Returns!$A$2:$A$801,MATCH(B7484,Returns!$B$2:$B$801,0)),"No")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INDEX(People!$A$2:$A$5,MATCH(M7485,People!$B$2:$B$5,0))</f>
        <v>Chuck Magee</v>
      </c>
      <c r="W7485" s="3" t="str">
        <f>IFERROR(INDEX(Returns!$A$2:$A$801,MATCH(B7485,Returns!$B$2:$B$801,0)),"No")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INDEX(People!$A$2:$A$5,MATCH(M7486,People!$B$2:$B$5,0))</f>
        <v>Kelly Williams</v>
      </c>
      <c r="W7486" s="3" t="str">
        <f>IFERROR(INDEX(Returns!$A$2:$A$801,MATCH(B7486,Returns!$B$2:$B$801,0)),"No")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INDEX(People!$A$2:$A$5,MATCH(M7487,People!$B$2:$B$5,0))</f>
        <v>Kelly Williams</v>
      </c>
      <c r="W7487" s="3" t="str">
        <f>IFERROR(INDEX(Returns!$A$2:$A$801,MATCH(B7487,Returns!$B$2:$B$801,0)),"No")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INDEX(People!$A$2:$A$5,MATCH(M7488,People!$B$2:$B$5,0))</f>
        <v>Chuck Magee</v>
      </c>
      <c r="W7488" s="3" t="str">
        <f>IFERROR(INDEX(Returns!$A$2:$A$801,MATCH(B7488,Returns!$B$2:$B$801,0)),"No")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INDEX(People!$A$2:$A$5,MATCH(M7489,People!$B$2:$B$5,0))</f>
        <v>Chuck Magee</v>
      </c>
      <c r="W7489" s="3" t="str">
        <f>IFERROR(INDEX(Returns!$A$2:$A$801,MATCH(B7489,Returns!$B$2:$B$801,0)),"No")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INDEX(People!$A$2:$A$5,MATCH(M7490,People!$B$2:$B$5,0))</f>
        <v>Chuck Magee</v>
      </c>
      <c r="W7490" s="3" t="str">
        <f>IFERROR(INDEX(Returns!$A$2:$A$801,MATCH(B7490,Returns!$B$2:$B$801,0)),"No")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INDEX(People!$A$2:$A$5,MATCH(M7491,People!$B$2:$B$5,0))</f>
        <v>Anna Andreadi</v>
      </c>
      <c r="W7491" s="3" t="str">
        <f>IFERROR(INDEX(Returns!$A$2:$A$801,MATCH(B7491,Returns!$B$2:$B$801,0)),"No")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INDEX(People!$A$2:$A$5,MATCH(M7492,People!$B$2:$B$5,0))</f>
        <v>Anna Andreadi</v>
      </c>
      <c r="W7492" s="3" t="str">
        <f>IFERROR(INDEX(Returns!$A$2:$A$801,MATCH(B7492,Returns!$B$2:$B$801,0)),"No")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INDEX(People!$A$2:$A$5,MATCH(M7493,People!$B$2:$B$5,0))</f>
        <v>Chuck Magee</v>
      </c>
      <c r="W7493" s="3" t="str">
        <f>IFERROR(INDEX(Returns!$A$2:$A$801,MATCH(B7493,Returns!$B$2:$B$801,0)),"No")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INDEX(People!$A$2:$A$5,MATCH(M7494,People!$B$2:$B$5,0))</f>
        <v>Kelly Williams</v>
      </c>
      <c r="W7494" s="3" t="str">
        <f>IFERROR(INDEX(Returns!$A$2:$A$801,MATCH(B7494,Returns!$B$2:$B$801,0)),"No")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INDEX(People!$A$2:$A$5,MATCH(M7495,People!$B$2:$B$5,0))</f>
        <v>Kelly Williams</v>
      </c>
      <c r="W7495" s="3" t="str">
        <f>IFERROR(INDEX(Returns!$A$2:$A$801,MATCH(B7495,Returns!$B$2:$B$801,0)),"No")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INDEX(People!$A$2:$A$5,MATCH(M7496,People!$B$2:$B$5,0))</f>
        <v>Kelly Williams</v>
      </c>
      <c r="W7496" s="3" t="str">
        <f>IFERROR(INDEX(Returns!$A$2:$A$801,MATCH(B7496,Returns!$B$2:$B$801,0)),"No")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INDEX(People!$A$2:$A$5,MATCH(M7497,People!$B$2:$B$5,0))</f>
        <v>Anna Andreadi</v>
      </c>
      <c r="W7497" s="3" t="str">
        <f>IFERROR(INDEX(Returns!$A$2:$A$801,MATCH(B7497,Returns!$B$2:$B$801,0)),"No")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INDEX(People!$A$2:$A$5,MATCH(M7498,People!$B$2:$B$5,0))</f>
        <v>Anna Andreadi</v>
      </c>
      <c r="W7498" s="3" t="str">
        <f>IFERROR(INDEX(Returns!$A$2:$A$801,MATCH(B7498,Returns!$B$2:$B$801,0)),"No")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INDEX(People!$A$2:$A$5,MATCH(M7499,People!$B$2:$B$5,0))</f>
        <v>Anna Andreadi</v>
      </c>
      <c r="W7499" s="3" t="str">
        <f>IFERROR(INDEX(Returns!$A$2:$A$801,MATCH(B7499,Returns!$B$2:$B$801,0)),"No")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INDEX(People!$A$2:$A$5,MATCH(M7500,People!$B$2:$B$5,0))</f>
        <v>Anna Andreadi</v>
      </c>
      <c r="W7500" s="3" t="str">
        <f>IFERROR(INDEX(Returns!$A$2:$A$801,MATCH(B7500,Returns!$B$2:$B$801,0)),"No")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INDEX(People!$A$2:$A$5,MATCH(M7501,People!$B$2:$B$5,0))</f>
        <v>Anna Andreadi</v>
      </c>
      <c r="W7501" s="3" t="str">
        <f>IFERROR(INDEX(Returns!$A$2:$A$801,MATCH(B7501,Returns!$B$2:$B$801,0)),"No")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INDEX(People!$A$2:$A$5,MATCH(M7502,People!$B$2:$B$5,0))</f>
        <v>Anna Andreadi</v>
      </c>
      <c r="W7502" s="3" t="str">
        <f>IFERROR(INDEX(Returns!$A$2:$A$801,MATCH(B7502,Returns!$B$2:$B$801,0)),"No")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INDEX(People!$A$2:$A$5,MATCH(M7503,People!$B$2:$B$5,0))</f>
        <v>Anna Andreadi</v>
      </c>
      <c r="W7503" s="3" t="str">
        <f>IFERROR(INDEX(Returns!$A$2:$A$801,MATCH(B7503,Returns!$B$2:$B$801,0)),"No")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INDEX(People!$A$2:$A$5,MATCH(M7504,People!$B$2:$B$5,0))</f>
        <v>Anna Andreadi</v>
      </c>
      <c r="W7504" s="3" t="str">
        <f>IFERROR(INDEX(Returns!$A$2:$A$801,MATCH(B7504,Returns!$B$2:$B$801,0)),"No")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INDEX(People!$A$2:$A$5,MATCH(M7505,People!$B$2:$B$5,0))</f>
        <v>Anna Andreadi</v>
      </c>
      <c r="W7505" s="3" t="str">
        <f>IFERROR(INDEX(Returns!$A$2:$A$801,MATCH(B7505,Returns!$B$2:$B$801,0)),"No")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INDEX(People!$A$2:$A$5,MATCH(M7506,People!$B$2:$B$5,0))</f>
        <v>Chuck Magee</v>
      </c>
      <c r="W7506" s="3" t="str">
        <f>IFERROR(INDEX(Returns!$A$2:$A$801,MATCH(B7506,Returns!$B$2:$B$801,0)),"No")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INDEX(People!$A$2:$A$5,MATCH(M7507,People!$B$2:$B$5,0))</f>
        <v>Kelly Williams</v>
      </c>
      <c r="W7507" s="3" t="str">
        <f>IFERROR(INDEX(Returns!$A$2:$A$801,MATCH(B7507,Returns!$B$2:$B$801,0)),"No")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INDEX(People!$A$2:$A$5,MATCH(M7508,People!$B$2:$B$5,0))</f>
        <v>Anna Andreadi</v>
      </c>
      <c r="W7508" s="3" t="str">
        <f>IFERROR(INDEX(Returns!$A$2:$A$801,MATCH(B7508,Returns!$B$2:$B$801,0)),"No")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INDEX(People!$A$2:$A$5,MATCH(M7509,People!$B$2:$B$5,0))</f>
        <v>Anna Andreadi</v>
      </c>
      <c r="W7509" s="3" t="str">
        <f>IFERROR(INDEX(Returns!$A$2:$A$801,MATCH(B7509,Returns!$B$2:$B$801,0)),"No")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INDEX(People!$A$2:$A$5,MATCH(M7510,People!$B$2:$B$5,0))</f>
        <v>Chuck Magee</v>
      </c>
      <c r="W7510" s="3" t="str">
        <f>IFERROR(INDEX(Returns!$A$2:$A$801,MATCH(B7510,Returns!$B$2:$B$801,0)),"No")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INDEX(People!$A$2:$A$5,MATCH(M7511,People!$B$2:$B$5,0))</f>
        <v>Chuck Magee</v>
      </c>
      <c r="W7511" s="3" t="str">
        <f>IFERROR(INDEX(Returns!$A$2:$A$801,MATCH(B7511,Returns!$B$2:$B$801,0)),"No")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INDEX(People!$A$2:$A$5,MATCH(M7512,People!$B$2:$B$5,0))</f>
        <v>Chuck Magee</v>
      </c>
      <c r="W7512" s="3" t="str">
        <f>IFERROR(INDEX(Returns!$A$2:$A$801,MATCH(B7512,Returns!$B$2:$B$801,0)),"No")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INDEX(People!$A$2:$A$5,MATCH(M7513,People!$B$2:$B$5,0))</f>
        <v>Chuck Magee</v>
      </c>
      <c r="W7513" s="3" t="str">
        <f>IFERROR(INDEX(Returns!$A$2:$A$801,MATCH(B7513,Returns!$B$2:$B$801,0)),"No")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INDEX(People!$A$2:$A$5,MATCH(M7514,People!$B$2:$B$5,0))</f>
        <v>Chuck Magee</v>
      </c>
      <c r="W7514" s="3" t="str">
        <f>IFERROR(INDEX(Returns!$A$2:$A$801,MATCH(B7514,Returns!$B$2:$B$801,0)),"No")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INDEX(People!$A$2:$A$5,MATCH(M7515,People!$B$2:$B$5,0))</f>
        <v>Chuck Magee</v>
      </c>
      <c r="W7515" s="3" t="str">
        <f>IFERROR(INDEX(Returns!$A$2:$A$801,MATCH(B7515,Returns!$B$2:$B$801,0)),"No")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INDEX(People!$A$2:$A$5,MATCH(M7516,People!$B$2:$B$5,0))</f>
        <v>Cassandra Brandow</v>
      </c>
      <c r="W7516" s="3" t="str">
        <f>IFERROR(INDEX(Returns!$A$2:$A$801,MATCH(B7516,Returns!$B$2:$B$801,0)),"No")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INDEX(People!$A$2:$A$5,MATCH(M7517,People!$B$2:$B$5,0))</f>
        <v>Cassandra Brandow</v>
      </c>
      <c r="W7517" s="3" t="str">
        <f>IFERROR(INDEX(Returns!$A$2:$A$801,MATCH(B7517,Returns!$B$2:$B$801,0)),"No")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INDEX(People!$A$2:$A$5,MATCH(M7518,People!$B$2:$B$5,0))</f>
        <v>Cassandra Brandow</v>
      </c>
      <c r="W7518" s="3" t="str">
        <f>IFERROR(INDEX(Returns!$A$2:$A$801,MATCH(B7518,Returns!$B$2:$B$801,0)),"No")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INDEX(People!$A$2:$A$5,MATCH(M7519,People!$B$2:$B$5,0))</f>
        <v>Cassandra Brandow</v>
      </c>
      <c r="W7519" s="3" t="str">
        <f>IFERROR(INDEX(Returns!$A$2:$A$801,MATCH(B7519,Returns!$B$2:$B$801,0)),"No")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INDEX(People!$A$2:$A$5,MATCH(M7520,People!$B$2:$B$5,0))</f>
        <v>Cassandra Brandow</v>
      </c>
      <c r="W7520" s="3" t="str">
        <f>IFERROR(INDEX(Returns!$A$2:$A$801,MATCH(B7520,Returns!$B$2:$B$801,0)),"No")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INDEX(People!$A$2:$A$5,MATCH(M7521,People!$B$2:$B$5,0))</f>
        <v>Cassandra Brandow</v>
      </c>
      <c r="W7521" s="3" t="str">
        <f>IFERROR(INDEX(Returns!$A$2:$A$801,MATCH(B7521,Returns!$B$2:$B$801,0)),"No")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INDEX(People!$A$2:$A$5,MATCH(M7522,People!$B$2:$B$5,0))</f>
        <v>Cassandra Brandow</v>
      </c>
      <c r="W7522" s="3" t="str">
        <f>IFERROR(INDEX(Returns!$A$2:$A$801,MATCH(B7522,Returns!$B$2:$B$801,0)),"No")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INDEX(People!$A$2:$A$5,MATCH(M7523,People!$B$2:$B$5,0))</f>
        <v>Chuck Magee</v>
      </c>
      <c r="W7523" s="3" t="str">
        <f>IFERROR(INDEX(Returns!$A$2:$A$801,MATCH(B7523,Returns!$B$2:$B$801,0)),"No")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INDEX(People!$A$2:$A$5,MATCH(M7524,People!$B$2:$B$5,0))</f>
        <v>Chuck Magee</v>
      </c>
      <c r="W7524" s="3" t="str">
        <f>IFERROR(INDEX(Returns!$A$2:$A$801,MATCH(B7524,Returns!$B$2:$B$801,0)),"No")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INDEX(People!$A$2:$A$5,MATCH(M7525,People!$B$2:$B$5,0))</f>
        <v>Chuck Magee</v>
      </c>
      <c r="W7525" s="3" t="str">
        <f>IFERROR(INDEX(Returns!$A$2:$A$801,MATCH(B7525,Returns!$B$2:$B$801,0)),"No")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INDEX(People!$A$2:$A$5,MATCH(M7526,People!$B$2:$B$5,0))</f>
        <v>Anna Andreadi</v>
      </c>
      <c r="W7526" s="3" t="str">
        <f>IFERROR(INDEX(Returns!$A$2:$A$801,MATCH(B7526,Returns!$B$2:$B$801,0)),"No")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INDEX(People!$A$2:$A$5,MATCH(M7527,People!$B$2:$B$5,0))</f>
        <v>Anna Andreadi</v>
      </c>
      <c r="W7527" s="3" t="str">
        <f>IFERROR(INDEX(Returns!$A$2:$A$801,MATCH(B7527,Returns!$B$2:$B$801,0)),"No")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INDEX(People!$A$2:$A$5,MATCH(M7528,People!$B$2:$B$5,0))</f>
        <v>Anna Andreadi</v>
      </c>
      <c r="W7528" s="3" t="str">
        <f>IFERROR(INDEX(Returns!$A$2:$A$801,MATCH(B7528,Returns!$B$2:$B$801,0)),"No")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INDEX(People!$A$2:$A$5,MATCH(M7529,People!$B$2:$B$5,0))</f>
        <v>Anna Andreadi</v>
      </c>
      <c r="W7529" s="3" t="str">
        <f>IFERROR(INDEX(Returns!$A$2:$A$801,MATCH(B7529,Returns!$B$2:$B$801,0)),"No")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INDEX(People!$A$2:$A$5,MATCH(M7530,People!$B$2:$B$5,0))</f>
        <v>Anna Andreadi</v>
      </c>
      <c r="W7530" s="3" t="str">
        <f>IFERROR(INDEX(Returns!$A$2:$A$801,MATCH(B7530,Returns!$B$2:$B$801,0)),"No")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INDEX(People!$A$2:$A$5,MATCH(M7531,People!$B$2:$B$5,0))</f>
        <v>Anna Andreadi</v>
      </c>
      <c r="W7531" s="3" t="str">
        <f>IFERROR(INDEX(Returns!$A$2:$A$801,MATCH(B7531,Returns!$B$2:$B$801,0)),"No")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INDEX(People!$A$2:$A$5,MATCH(M7532,People!$B$2:$B$5,0))</f>
        <v>Anna Andreadi</v>
      </c>
      <c r="W7532" s="3" t="str">
        <f>IFERROR(INDEX(Returns!$A$2:$A$801,MATCH(B7532,Returns!$B$2:$B$801,0)),"No")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INDEX(People!$A$2:$A$5,MATCH(M7533,People!$B$2:$B$5,0))</f>
        <v>Anna Andreadi</v>
      </c>
      <c r="W7533" s="3" t="str">
        <f>IFERROR(INDEX(Returns!$A$2:$A$801,MATCH(B7533,Returns!$B$2:$B$801,0)),"No")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INDEX(People!$A$2:$A$5,MATCH(M7534,People!$B$2:$B$5,0))</f>
        <v>Anna Andreadi</v>
      </c>
      <c r="W7534" s="3" t="str">
        <f>IFERROR(INDEX(Returns!$A$2:$A$801,MATCH(B7534,Returns!$B$2:$B$801,0)),"No")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INDEX(People!$A$2:$A$5,MATCH(M7535,People!$B$2:$B$5,0))</f>
        <v>Cassandra Brandow</v>
      </c>
      <c r="W7535" s="3" t="str">
        <f>IFERROR(INDEX(Returns!$A$2:$A$801,MATCH(B7535,Returns!$B$2:$B$801,0)),"No")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INDEX(People!$A$2:$A$5,MATCH(M7536,People!$B$2:$B$5,0))</f>
        <v>Cassandra Brandow</v>
      </c>
      <c r="W7536" s="3" t="str">
        <f>IFERROR(INDEX(Returns!$A$2:$A$801,MATCH(B7536,Returns!$B$2:$B$801,0)),"No")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INDEX(People!$A$2:$A$5,MATCH(M7537,People!$B$2:$B$5,0))</f>
        <v>Anna Andreadi</v>
      </c>
      <c r="W7537" s="3" t="str">
        <f>IFERROR(INDEX(Returns!$A$2:$A$801,MATCH(B7537,Returns!$B$2:$B$801,0)),"No")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INDEX(People!$A$2:$A$5,MATCH(M7538,People!$B$2:$B$5,0))</f>
        <v>Kelly Williams</v>
      </c>
      <c r="W7538" s="3" t="str">
        <f>IFERROR(INDEX(Returns!$A$2:$A$801,MATCH(B7538,Returns!$B$2:$B$801,0)),"No")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INDEX(People!$A$2:$A$5,MATCH(M7539,People!$B$2:$B$5,0))</f>
        <v>Anna Andreadi</v>
      </c>
      <c r="W7539" s="3" t="str">
        <f>IFERROR(INDEX(Returns!$A$2:$A$801,MATCH(B7539,Returns!$B$2:$B$801,0)),"No")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INDEX(People!$A$2:$A$5,MATCH(M7540,People!$B$2:$B$5,0))</f>
        <v>Anna Andreadi</v>
      </c>
      <c r="W7540" s="3" t="str">
        <f>IFERROR(INDEX(Returns!$A$2:$A$801,MATCH(B7540,Returns!$B$2:$B$801,0)),"No")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INDEX(People!$A$2:$A$5,MATCH(M7541,People!$B$2:$B$5,0))</f>
        <v>Anna Andreadi</v>
      </c>
      <c r="W7541" s="3" t="str">
        <f>IFERROR(INDEX(Returns!$A$2:$A$801,MATCH(B7541,Returns!$B$2:$B$801,0)),"No")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INDEX(People!$A$2:$A$5,MATCH(M7542,People!$B$2:$B$5,0))</f>
        <v>Anna Andreadi</v>
      </c>
      <c r="W7542" s="3" t="str">
        <f>IFERROR(INDEX(Returns!$A$2:$A$801,MATCH(B7542,Returns!$B$2:$B$801,0)),"No")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INDEX(People!$A$2:$A$5,MATCH(M7543,People!$B$2:$B$5,0))</f>
        <v>Anna Andreadi</v>
      </c>
      <c r="W7543" s="3" t="str">
        <f>IFERROR(INDEX(Returns!$A$2:$A$801,MATCH(B7543,Returns!$B$2:$B$801,0)),"No")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INDEX(People!$A$2:$A$5,MATCH(M7544,People!$B$2:$B$5,0))</f>
        <v>Anna Andreadi</v>
      </c>
      <c r="W7544" s="3" t="str">
        <f>IFERROR(INDEX(Returns!$A$2:$A$801,MATCH(B7544,Returns!$B$2:$B$801,0)),"No")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INDEX(People!$A$2:$A$5,MATCH(M7545,People!$B$2:$B$5,0))</f>
        <v>Anna Andreadi</v>
      </c>
      <c r="W7545" s="3" t="str">
        <f>IFERROR(INDEX(Returns!$A$2:$A$801,MATCH(B7545,Returns!$B$2:$B$801,0)),"No")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INDEX(People!$A$2:$A$5,MATCH(M7546,People!$B$2:$B$5,0))</f>
        <v>Anna Andreadi</v>
      </c>
      <c r="W7546" s="3" t="str">
        <f>IFERROR(INDEX(Returns!$A$2:$A$801,MATCH(B7546,Returns!$B$2:$B$801,0)),"No")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INDEX(People!$A$2:$A$5,MATCH(M7547,People!$B$2:$B$5,0))</f>
        <v>Kelly Williams</v>
      </c>
      <c r="W7547" s="3" t="str">
        <f>IFERROR(INDEX(Returns!$A$2:$A$801,MATCH(B7547,Returns!$B$2:$B$801,0)),"No")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INDEX(People!$A$2:$A$5,MATCH(M7548,People!$B$2:$B$5,0))</f>
        <v>Kelly Williams</v>
      </c>
      <c r="W7548" s="3" t="str">
        <f>IFERROR(INDEX(Returns!$A$2:$A$801,MATCH(B7548,Returns!$B$2:$B$801,0)),"No")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INDEX(People!$A$2:$A$5,MATCH(M7549,People!$B$2:$B$5,0))</f>
        <v>Kelly Williams</v>
      </c>
      <c r="W7549" s="3" t="str">
        <f>IFERROR(INDEX(Returns!$A$2:$A$801,MATCH(B7549,Returns!$B$2:$B$801,0)),"No")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INDEX(People!$A$2:$A$5,MATCH(M7550,People!$B$2:$B$5,0))</f>
        <v>Kelly Williams</v>
      </c>
      <c r="W7550" s="3" t="str">
        <f>IFERROR(INDEX(Returns!$A$2:$A$801,MATCH(B7550,Returns!$B$2:$B$801,0)),"No")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INDEX(People!$A$2:$A$5,MATCH(M7551,People!$B$2:$B$5,0))</f>
        <v>Kelly Williams</v>
      </c>
      <c r="W7551" s="3" t="str">
        <f>IFERROR(INDEX(Returns!$A$2:$A$801,MATCH(B7551,Returns!$B$2:$B$801,0)),"No")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INDEX(People!$A$2:$A$5,MATCH(M7552,People!$B$2:$B$5,0))</f>
        <v>Chuck Magee</v>
      </c>
      <c r="W7552" s="3" t="str">
        <f>IFERROR(INDEX(Returns!$A$2:$A$801,MATCH(B7552,Returns!$B$2:$B$801,0)),"No")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INDEX(People!$A$2:$A$5,MATCH(M7553,People!$B$2:$B$5,0))</f>
        <v>Chuck Magee</v>
      </c>
      <c r="W7553" s="3" t="str">
        <f>IFERROR(INDEX(Returns!$A$2:$A$801,MATCH(B7553,Returns!$B$2:$B$801,0)),"No")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INDEX(People!$A$2:$A$5,MATCH(M7554,People!$B$2:$B$5,0))</f>
        <v>Chuck Magee</v>
      </c>
      <c r="W7554" s="3" t="str">
        <f>IFERROR(INDEX(Returns!$A$2:$A$801,MATCH(B7554,Returns!$B$2:$B$801,0)),"No")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INDEX(People!$A$2:$A$5,MATCH(M7555,People!$B$2:$B$5,0))</f>
        <v>Chuck Magee</v>
      </c>
      <c r="W7555" s="3" t="str">
        <f>IFERROR(INDEX(Returns!$A$2:$A$801,MATCH(B7555,Returns!$B$2:$B$801,0)),"No")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INDEX(People!$A$2:$A$5,MATCH(M7556,People!$B$2:$B$5,0))</f>
        <v>Chuck Magee</v>
      </c>
      <c r="W7556" s="3" t="str">
        <f>IFERROR(INDEX(Returns!$A$2:$A$801,MATCH(B7556,Returns!$B$2:$B$801,0)),"No")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INDEX(People!$A$2:$A$5,MATCH(M7557,People!$B$2:$B$5,0))</f>
        <v>Chuck Magee</v>
      </c>
      <c r="W7557" s="3" t="str">
        <f>IFERROR(INDEX(Returns!$A$2:$A$801,MATCH(B7557,Returns!$B$2:$B$801,0)),"No")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INDEX(People!$A$2:$A$5,MATCH(M7558,People!$B$2:$B$5,0))</f>
        <v>Kelly Williams</v>
      </c>
      <c r="W7558" s="3" t="str">
        <f>IFERROR(INDEX(Returns!$A$2:$A$801,MATCH(B7558,Returns!$B$2:$B$801,0)),"No")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INDEX(People!$A$2:$A$5,MATCH(M7559,People!$B$2:$B$5,0))</f>
        <v>Kelly Williams</v>
      </c>
      <c r="W7559" s="3" t="str">
        <f>IFERROR(INDEX(Returns!$A$2:$A$801,MATCH(B7559,Returns!$B$2:$B$801,0)),"No")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INDEX(People!$A$2:$A$5,MATCH(M7560,People!$B$2:$B$5,0))</f>
        <v>Chuck Magee</v>
      </c>
      <c r="W7560" s="3" t="str">
        <f>IFERROR(INDEX(Returns!$A$2:$A$801,MATCH(B7560,Returns!$B$2:$B$801,0)),"No")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INDEX(People!$A$2:$A$5,MATCH(M7561,People!$B$2:$B$5,0))</f>
        <v>Chuck Magee</v>
      </c>
      <c r="W7561" s="3" t="str">
        <f>IFERROR(INDEX(Returns!$A$2:$A$801,MATCH(B7561,Returns!$B$2:$B$801,0)),"No")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INDEX(People!$A$2:$A$5,MATCH(M7562,People!$B$2:$B$5,0))</f>
        <v>Chuck Magee</v>
      </c>
      <c r="W7562" s="3" t="str">
        <f>IFERROR(INDEX(Returns!$A$2:$A$801,MATCH(B7562,Returns!$B$2:$B$801,0)),"No")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INDEX(People!$A$2:$A$5,MATCH(M7563,People!$B$2:$B$5,0))</f>
        <v>Chuck Magee</v>
      </c>
      <c r="W7563" s="3" t="str">
        <f>IFERROR(INDEX(Returns!$A$2:$A$801,MATCH(B7563,Returns!$B$2:$B$801,0)),"No")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INDEX(People!$A$2:$A$5,MATCH(M7564,People!$B$2:$B$5,0))</f>
        <v>Kelly Williams</v>
      </c>
      <c r="W7564" s="3" t="str">
        <f>IFERROR(INDEX(Returns!$A$2:$A$801,MATCH(B7564,Returns!$B$2:$B$801,0)),"No")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INDEX(People!$A$2:$A$5,MATCH(M7565,People!$B$2:$B$5,0))</f>
        <v>Anna Andreadi</v>
      </c>
      <c r="W7565" s="3" t="str">
        <f>IFERROR(INDEX(Returns!$A$2:$A$801,MATCH(B7565,Returns!$B$2:$B$801,0)),"No")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INDEX(People!$A$2:$A$5,MATCH(M7566,People!$B$2:$B$5,0))</f>
        <v>Anna Andreadi</v>
      </c>
      <c r="W7566" s="3" t="str">
        <f>IFERROR(INDEX(Returns!$A$2:$A$801,MATCH(B7566,Returns!$B$2:$B$801,0)),"No")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INDEX(People!$A$2:$A$5,MATCH(M7567,People!$B$2:$B$5,0))</f>
        <v>Anna Andreadi</v>
      </c>
      <c r="W7567" s="3" t="str">
        <f>IFERROR(INDEX(Returns!$A$2:$A$801,MATCH(B7567,Returns!$B$2:$B$801,0)),"No")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INDEX(People!$A$2:$A$5,MATCH(M7568,People!$B$2:$B$5,0))</f>
        <v>Kelly Williams</v>
      </c>
      <c r="W7568" s="3" t="str">
        <f>IFERROR(INDEX(Returns!$A$2:$A$801,MATCH(B7568,Returns!$B$2:$B$801,0)),"No")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INDEX(People!$A$2:$A$5,MATCH(M7569,People!$B$2:$B$5,0))</f>
        <v>Kelly Williams</v>
      </c>
      <c r="W7569" s="3" t="str">
        <f>IFERROR(INDEX(Returns!$A$2:$A$801,MATCH(B7569,Returns!$B$2:$B$801,0)),"No")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INDEX(People!$A$2:$A$5,MATCH(M7570,People!$B$2:$B$5,0))</f>
        <v>Anna Andreadi</v>
      </c>
      <c r="W7570" s="3" t="str">
        <f>IFERROR(INDEX(Returns!$A$2:$A$801,MATCH(B7570,Returns!$B$2:$B$801,0)),"No")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INDEX(People!$A$2:$A$5,MATCH(M7571,People!$B$2:$B$5,0))</f>
        <v>Anna Andreadi</v>
      </c>
      <c r="W7571" s="3" t="str">
        <f>IFERROR(INDEX(Returns!$A$2:$A$801,MATCH(B7571,Returns!$B$2:$B$801,0)),"No")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INDEX(People!$A$2:$A$5,MATCH(M7572,People!$B$2:$B$5,0))</f>
        <v>Anna Andreadi</v>
      </c>
      <c r="W7572" s="3" t="str">
        <f>IFERROR(INDEX(Returns!$A$2:$A$801,MATCH(B7572,Returns!$B$2:$B$801,0)),"No")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INDEX(People!$A$2:$A$5,MATCH(M7573,People!$B$2:$B$5,0))</f>
        <v>Cassandra Brandow</v>
      </c>
      <c r="W7573" s="3" t="str">
        <f>IFERROR(INDEX(Returns!$A$2:$A$801,MATCH(B7573,Returns!$B$2:$B$801,0)),"No")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INDEX(People!$A$2:$A$5,MATCH(M7574,People!$B$2:$B$5,0))</f>
        <v>Cassandra Brandow</v>
      </c>
      <c r="W7574" s="3" t="str">
        <f>IFERROR(INDEX(Returns!$A$2:$A$801,MATCH(B7574,Returns!$B$2:$B$801,0)),"No")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INDEX(People!$A$2:$A$5,MATCH(M7575,People!$B$2:$B$5,0))</f>
        <v>Cassandra Brandow</v>
      </c>
      <c r="W7575" s="3" t="str">
        <f>IFERROR(INDEX(Returns!$A$2:$A$801,MATCH(B7575,Returns!$B$2:$B$801,0)),"No")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INDEX(People!$A$2:$A$5,MATCH(M7576,People!$B$2:$B$5,0))</f>
        <v>Anna Andreadi</v>
      </c>
      <c r="W7576" s="3" t="str">
        <f>IFERROR(INDEX(Returns!$A$2:$A$801,MATCH(B7576,Returns!$B$2:$B$801,0)),"No")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INDEX(People!$A$2:$A$5,MATCH(M7577,People!$B$2:$B$5,0))</f>
        <v>Anna Andreadi</v>
      </c>
      <c r="W7577" s="3" t="str">
        <f>IFERROR(INDEX(Returns!$A$2:$A$801,MATCH(B7577,Returns!$B$2:$B$801,0)),"No")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INDEX(People!$A$2:$A$5,MATCH(M7578,People!$B$2:$B$5,0))</f>
        <v>Anna Andreadi</v>
      </c>
      <c r="W7578" s="3" t="str">
        <f>IFERROR(INDEX(Returns!$A$2:$A$801,MATCH(B7578,Returns!$B$2:$B$801,0)),"No")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INDEX(People!$A$2:$A$5,MATCH(M7579,People!$B$2:$B$5,0))</f>
        <v>Anna Andreadi</v>
      </c>
      <c r="W7579" s="3" t="str">
        <f>IFERROR(INDEX(Returns!$A$2:$A$801,MATCH(B7579,Returns!$B$2:$B$801,0)),"No")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INDEX(People!$A$2:$A$5,MATCH(M7580,People!$B$2:$B$5,0))</f>
        <v>Kelly Williams</v>
      </c>
      <c r="W7580" s="3" t="str">
        <f>IFERROR(INDEX(Returns!$A$2:$A$801,MATCH(B7580,Returns!$B$2:$B$801,0)),"No")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INDEX(People!$A$2:$A$5,MATCH(M7581,People!$B$2:$B$5,0))</f>
        <v>Chuck Magee</v>
      </c>
      <c r="W7581" s="3" t="str">
        <f>IFERROR(INDEX(Returns!$A$2:$A$801,MATCH(B7581,Returns!$B$2:$B$801,0)),"No")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INDEX(People!$A$2:$A$5,MATCH(M7582,People!$B$2:$B$5,0))</f>
        <v>Chuck Magee</v>
      </c>
      <c r="W7582" s="3" t="str">
        <f>IFERROR(INDEX(Returns!$A$2:$A$801,MATCH(B7582,Returns!$B$2:$B$801,0)),"No")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INDEX(People!$A$2:$A$5,MATCH(M7583,People!$B$2:$B$5,0))</f>
        <v>Chuck Magee</v>
      </c>
      <c r="W7583" s="3" t="str">
        <f>IFERROR(INDEX(Returns!$A$2:$A$801,MATCH(B7583,Returns!$B$2:$B$801,0)),"No")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INDEX(People!$A$2:$A$5,MATCH(M7584,People!$B$2:$B$5,0))</f>
        <v>Chuck Magee</v>
      </c>
      <c r="W7584" s="3" t="str">
        <f>IFERROR(INDEX(Returns!$A$2:$A$801,MATCH(B7584,Returns!$B$2:$B$801,0)),"No")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INDEX(People!$A$2:$A$5,MATCH(M7585,People!$B$2:$B$5,0))</f>
        <v>Cassandra Brandow</v>
      </c>
      <c r="W7585" s="3" t="str">
        <f>IFERROR(INDEX(Returns!$A$2:$A$801,MATCH(B7585,Returns!$B$2:$B$801,0)),"No")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INDEX(People!$A$2:$A$5,MATCH(M7586,People!$B$2:$B$5,0))</f>
        <v>Cassandra Brandow</v>
      </c>
      <c r="W7586" s="3" t="str">
        <f>IFERROR(INDEX(Returns!$A$2:$A$801,MATCH(B7586,Returns!$B$2:$B$801,0)),"No")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INDEX(People!$A$2:$A$5,MATCH(M7587,People!$B$2:$B$5,0))</f>
        <v>Cassandra Brandow</v>
      </c>
      <c r="W7587" s="3" t="str">
        <f>IFERROR(INDEX(Returns!$A$2:$A$801,MATCH(B7587,Returns!$B$2:$B$801,0)),"No")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INDEX(People!$A$2:$A$5,MATCH(M7588,People!$B$2:$B$5,0))</f>
        <v>Cassandra Brandow</v>
      </c>
      <c r="W7588" s="3" t="str">
        <f>IFERROR(INDEX(Returns!$A$2:$A$801,MATCH(B7588,Returns!$B$2:$B$801,0)),"No")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INDEX(People!$A$2:$A$5,MATCH(M7589,People!$B$2:$B$5,0))</f>
        <v>Cassandra Brandow</v>
      </c>
      <c r="W7589" s="3" t="str">
        <f>IFERROR(INDEX(Returns!$A$2:$A$801,MATCH(B7589,Returns!$B$2:$B$801,0)),"No")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INDEX(People!$A$2:$A$5,MATCH(M7590,People!$B$2:$B$5,0))</f>
        <v>Anna Andreadi</v>
      </c>
      <c r="W7590" s="3" t="str">
        <f>IFERROR(INDEX(Returns!$A$2:$A$801,MATCH(B7590,Returns!$B$2:$B$801,0)),"No")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INDEX(People!$A$2:$A$5,MATCH(M7591,People!$B$2:$B$5,0))</f>
        <v>Kelly Williams</v>
      </c>
      <c r="W7591" s="3" t="str">
        <f>IFERROR(INDEX(Returns!$A$2:$A$801,MATCH(B7591,Returns!$B$2:$B$801,0)),"No")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INDEX(People!$A$2:$A$5,MATCH(M7592,People!$B$2:$B$5,0))</f>
        <v>Chuck Magee</v>
      </c>
      <c r="W7592" s="3" t="str">
        <f>IFERROR(INDEX(Returns!$A$2:$A$801,MATCH(B7592,Returns!$B$2:$B$801,0)),"No")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INDEX(People!$A$2:$A$5,MATCH(M7593,People!$B$2:$B$5,0))</f>
        <v>Chuck Magee</v>
      </c>
      <c r="W7593" s="3" t="str">
        <f>IFERROR(INDEX(Returns!$A$2:$A$801,MATCH(B7593,Returns!$B$2:$B$801,0)),"No")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INDEX(People!$A$2:$A$5,MATCH(M7594,People!$B$2:$B$5,0))</f>
        <v>Chuck Magee</v>
      </c>
      <c r="W7594" s="3" t="str">
        <f>IFERROR(INDEX(Returns!$A$2:$A$801,MATCH(B7594,Returns!$B$2:$B$801,0)),"No")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INDEX(People!$A$2:$A$5,MATCH(M7595,People!$B$2:$B$5,0))</f>
        <v>Chuck Magee</v>
      </c>
      <c r="W7595" s="3" t="str">
        <f>IFERROR(INDEX(Returns!$A$2:$A$801,MATCH(B7595,Returns!$B$2:$B$801,0)),"No")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INDEX(People!$A$2:$A$5,MATCH(M7596,People!$B$2:$B$5,0))</f>
        <v>Kelly Williams</v>
      </c>
      <c r="W7596" s="3" t="str">
        <f>IFERROR(INDEX(Returns!$A$2:$A$801,MATCH(B7596,Returns!$B$2:$B$801,0)),"No")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INDEX(People!$A$2:$A$5,MATCH(M7597,People!$B$2:$B$5,0))</f>
        <v>Kelly Williams</v>
      </c>
      <c r="W7597" s="3" t="str">
        <f>IFERROR(INDEX(Returns!$A$2:$A$801,MATCH(B7597,Returns!$B$2:$B$801,0)),"No")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INDEX(People!$A$2:$A$5,MATCH(M7598,People!$B$2:$B$5,0))</f>
        <v>Anna Andreadi</v>
      </c>
      <c r="W7598" s="3" t="str">
        <f>IFERROR(INDEX(Returns!$A$2:$A$801,MATCH(B7598,Returns!$B$2:$B$801,0)),"No")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INDEX(People!$A$2:$A$5,MATCH(M7599,People!$B$2:$B$5,0))</f>
        <v>Anna Andreadi</v>
      </c>
      <c r="W7599" s="3" t="str">
        <f>IFERROR(INDEX(Returns!$A$2:$A$801,MATCH(B7599,Returns!$B$2:$B$801,0)),"No")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INDEX(People!$A$2:$A$5,MATCH(M7600,People!$B$2:$B$5,0))</f>
        <v>Anna Andreadi</v>
      </c>
      <c r="W7600" s="3" t="str">
        <f>IFERROR(INDEX(Returns!$A$2:$A$801,MATCH(B7600,Returns!$B$2:$B$801,0)),"No")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INDEX(People!$A$2:$A$5,MATCH(M7601,People!$B$2:$B$5,0))</f>
        <v>Anna Andreadi</v>
      </c>
      <c r="W7601" s="3" t="str">
        <f>IFERROR(INDEX(Returns!$A$2:$A$801,MATCH(B7601,Returns!$B$2:$B$801,0)),"No")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INDEX(People!$A$2:$A$5,MATCH(M7602,People!$B$2:$B$5,0))</f>
        <v>Anna Andreadi</v>
      </c>
      <c r="W7602" s="3" t="str">
        <f>IFERROR(INDEX(Returns!$A$2:$A$801,MATCH(B7602,Returns!$B$2:$B$801,0)),"No")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INDEX(People!$A$2:$A$5,MATCH(M7603,People!$B$2:$B$5,0))</f>
        <v>Anna Andreadi</v>
      </c>
      <c r="W7603" s="3" t="str">
        <f>IFERROR(INDEX(Returns!$A$2:$A$801,MATCH(B7603,Returns!$B$2:$B$801,0)),"No")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INDEX(People!$A$2:$A$5,MATCH(M7604,People!$B$2:$B$5,0))</f>
        <v>Anna Andreadi</v>
      </c>
      <c r="W7604" s="3" t="str">
        <f>IFERROR(INDEX(Returns!$A$2:$A$801,MATCH(B7604,Returns!$B$2:$B$801,0)),"No")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INDEX(People!$A$2:$A$5,MATCH(M7605,People!$B$2:$B$5,0))</f>
        <v>Chuck Magee</v>
      </c>
      <c r="W7605" s="3" t="str">
        <f>IFERROR(INDEX(Returns!$A$2:$A$801,MATCH(B7605,Returns!$B$2:$B$801,0)),"No")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INDEX(People!$A$2:$A$5,MATCH(M7606,People!$B$2:$B$5,0))</f>
        <v>Kelly Williams</v>
      </c>
      <c r="W7606" s="3" t="str">
        <f>IFERROR(INDEX(Returns!$A$2:$A$801,MATCH(B7606,Returns!$B$2:$B$801,0)),"No")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INDEX(People!$A$2:$A$5,MATCH(M7607,People!$B$2:$B$5,0))</f>
        <v>Kelly Williams</v>
      </c>
      <c r="W7607" s="3" t="str">
        <f>IFERROR(INDEX(Returns!$A$2:$A$801,MATCH(B7607,Returns!$B$2:$B$801,0)),"No")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INDEX(People!$A$2:$A$5,MATCH(M7608,People!$B$2:$B$5,0))</f>
        <v>Kelly Williams</v>
      </c>
      <c r="W7608" s="3" t="str">
        <f>IFERROR(INDEX(Returns!$A$2:$A$801,MATCH(B7608,Returns!$B$2:$B$801,0)),"No")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INDEX(People!$A$2:$A$5,MATCH(M7609,People!$B$2:$B$5,0))</f>
        <v>Kelly Williams</v>
      </c>
      <c r="W7609" s="3" t="str">
        <f>IFERROR(INDEX(Returns!$A$2:$A$801,MATCH(B7609,Returns!$B$2:$B$801,0)),"No")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INDEX(People!$A$2:$A$5,MATCH(M7610,People!$B$2:$B$5,0))</f>
        <v>Anna Andreadi</v>
      </c>
      <c r="W7610" s="3" t="str">
        <f>IFERROR(INDEX(Returns!$A$2:$A$801,MATCH(B7610,Returns!$B$2:$B$801,0)),"No")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INDEX(People!$A$2:$A$5,MATCH(M7611,People!$B$2:$B$5,0))</f>
        <v>Anna Andreadi</v>
      </c>
      <c r="W7611" s="3" t="str">
        <f>IFERROR(INDEX(Returns!$A$2:$A$801,MATCH(B7611,Returns!$B$2:$B$801,0)),"No")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INDEX(People!$A$2:$A$5,MATCH(M7612,People!$B$2:$B$5,0))</f>
        <v>Anna Andreadi</v>
      </c>
      <c r="W7612" s="3" t="str">
        <f>IFERROR(INDEX(Returns!$A$2:$A$801,MATCH(B7612,Returns!$B$2:$B$801,0)),"No")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INDEX(People!$A$2:$A$5,MATCH(M7613,People!$B$2:$B$5,0))</f>
        <v>Kelly Williams</v>
      </c>
      <c r="W7613" s="3" t="str">
        <f>IFERROR(INDEX(Returns!$A$2:$A$801,MATCH(B7613,Returns!$B$2:$B$801,0)),"No")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INDEX(People!$A$2:$A$5,MATCH(M7614,People!$B$2:$B$5,0))</f>
        <v>Kelly Williams</v>
      </c>
      <c r="W7614" s="3" t="str">
        <f>IFERROR(INDEX(Returns!$A$2:$A$801,MATCH(B7614,Returns!$B$2:$B$801,0)),"No")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INDEX(People!$A$2:$A$5,MATCH(M7615,People!$B$2:$B$5,0))</f>
        <v>Kelly Williams</v>
      </c>
      <c r="W7615" s="3" t="str">
        <f>IFERROR(INDEX(Returns!$A$2:$A$801,MATCH(B7615,Returns!$B$2:$B$801,0)),"No")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INDEX(People!$A$2:$A$5,MATCH(M7616,People!$B$2:$B$5,0))</f>
        <v>Chuck Magee</v>
      </c>
      <c r="W7616" s="3" t="str">
        <f>IFERROR(INDEX(Returns!$A$2:$A$801,MATCH(B7616,Returns!$B$2:$B$801,0)),"No")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INDEX(People!$A$2:$A$5,MATCH(M7617,People!$B$2:$B$5,0))</f>
        <v>Cassandra Brandow</v>
      </c>
      <c r="W7617" s="3" t="str">
        <f>IFERROR(INDEX(Returns!$A$2:$A$801,MATCH(B7617,Returns!$B$2:$B$801,0)),"No")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INDEX(People!$A$2:$A$5,MATCH(M7618,People!$B$2:$B$5,0))</f>
        <v>Chuck Magee</v>
      </c>
      <c r="W7618" s="3" t="str">
        <f>IFERROR(INDEX(Returns!$A$2:$A$801,MATCH(B7618,Returns!$B$2:$B$801,0)),"No")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INDEX(People!$A$2:$A$5,MATCH(M7619,People!$B$2:$B$5,0))</f>
        <v>Chuck Magee</v>
      </c>
      <c r="W7619" s="3" t="str">
        <f>IFERROR(INDEX(Returns!$A$2:$A$801,MATCH(B7619,Returns!$B$2:$B$801,0)),"No")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INDEX(People!$A$2:$A$5,MATCH(M7620,People!$B$2:$B$5,0))</f>
        <v>Anna Andreadi</v>
      </c>
      <c r="W7620" s="3" t="str">
        <f>IFERROR(INDEX(Returns!$A$2:$A$801,MATCH(B7620,Returns!$B$2:$B$801,0)),"No")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INDEX(People!$A$2:$A$5,MATCH(M7621,People!$B$2:$B$5,0))</f>
        <v>Anna Andreadi</v>
      </c>
      <c r="W7621" s="3" t="str">
        <f>IFERROR(INDEX(Returns!$A$2:$A$801,MATCH(B7621,Returns!$B$2:$B$801,0)),"No")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INDEX(People!$A$2:$A$5,MATCH(M7622,People!$B$2:$B$5,0))</f>
        <v>Anna Andreadi</v>
      </c>
      <c r="W7622" s="3" t="str">
        <f>IFERROR(INDEX(Returns!$A$2:$A$801,MATCH(B7622,Returns!$B$2:$B$801,0)),"No")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INDEX(People!$A$2:$A$5,MATCH(M7623,People!$B$2:$B$5,0))</f>
        <v>Anna Andreadi</v>
      </c>
      <c r="W7623" s="3" t="str">
        <f>IFERROR(INDEX(Returns!$A$2:$A$801,MATCH(B7623,Returns!$B$2:$B$801,0)),"No")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INDEX(People!$A$2:$A$5,MATCH(M7624,People!$B$2:$B$5,0))</f>
        <v>Anna Andreadi</v>
      </c>
      <c r="W7624" s="3" t="str">
        <f>IFERROR(INDEX(Returns!$A$2:$A$801,MATCH(B7624,Returns!$B$2:$B$801,0)),"No")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INDEX(People!$A$2:$A$5,MATCH(M7625,People!$B$2:$B$5,0))</f>
        <v>Chuck Magee</v>
      </c>
      <c r="W7625" s="3" t="str">
        <f>IFERROR(INDEX(Returns!$A$2:$A$801,MATCH(B7625,Returns!$B$2:$B$801,0)),"No")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INDEX(People!$A$2:$A$5,MATCH(M7626,People!$B$2:$B$5,0))</f>
        <v>Kelly Williams</v>
      </c>
      <c r="W7626" s="3" t="str">
        <f>IFERROR(INDEX(Returns!$A$2:$A$801,MATCH(B7626,Returns!$B$2:$B$801,0)),"No")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INDEX(People!$A$2:$A$5,MATCH(M7627,People!$B$2:$B$5,0))</f>
        <v>Kelly Williams</v>
      </c>
      <c r="W7627" s="3" t="str">
        <f>IFERROR(INDEX(Returns!$A$2:$A$801,MATCH(B7627,Returns!$B$2:$B$801,0)),"No")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INDEX(People!$A$2:$A$5,MATCH(M7628,People!$B$2:$B$5,0))</f>
        <v>Anna Andreadi</v>
      </c>
      <c r="W7628" s="3" t="str">
        <f>IFERROR(INDEX(Returns!$A$2:$A$801,MATCH(B7628,Returns!$B$2:$B$801,0)),"No")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INDEX(People!$A$2:$A$5,MATCH(M7629,People!$B$2:$B$5,0))</f>
        <v>Anna Andreadi</v>
      </c>
      <c r="W7629" s="3" t="str">
        <f>IFERROR(INDEX(Returns!$A$2:$A$801,MATCH(B7629,Returns!$B$2:$B$801,0)),"No")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INDEX(People!$A$2:$A$5,MATCH(M7630,People!$B$2:$B$5,0))</f>
        <v>Anna Andreadi</v>
      </c>
      <c r="W7630" s="3" t="str">
        <f>IFERROR(INDEX(Returns!$A$2:$A$801,MATCH(B7630,Returns!$B$2:$B$801,0)),"No")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INDEX(People!$A$2:$A$5,MATCH(M7631,People!$B$2:$B$5,0))</f>
        <v>Kelly Williams</v>
      </c>
      <c r="W7631" s="3" t="str">
        <f>IFERROR(INDEX(Returns!$A$2:$A$801,MATCH(B7631,Returns!$B$2:$B$801,0)),"No")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INDEX(People!$A$2:$A$5,MATCH(M7632,People!$B$2:$B$5,0))</f>
        <v>Kelly Williams</v>
      </c>
      <c r="W7632" s="3" t="str">
        <f>IFERROR(INDEX(Returns!$A$2:$A$801,MATCH(B7632,Returns!$B$2:$B$801,0)),"No")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INDEX(People!$A$2:$A$5,MATCH(M7633,People!$B$2:$B$5,0))</f>
        <v>Kelly Williams</v>
      </c>
      <c r="W7633" s="3" t="str">
        <f>IFERROR(INDEX(Returns!$A$2:$A$801,MATCH(B7633,Returns!$B$2:$B$801,0)),"No")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INDEX(People!$A$2:$A$5,MATCH(M7634,People!$B$2:$B$5,0))</f>
        <v>Cassandra Brandow</v>
      </c>
      <c r="W7634" s="3" t="str">
        <f>IFERROR(INDEX(Returns!$A$2:$A$801,MATCH(B7634,Returns!$B$2:$B$801,0)),"No")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INDEX(People!$A$2:$A$5,MATCH(M7635,People!$B$2:$B$5,0))</f>
        <v>Cassandra Brandow</v>
      </c>
      <c r="W7635" s="3" t="str">
        <f>IFERROR(INDEX(Returns!$A$2:$A$801,MATCH(B7635,Returns!$B$2:$B$801,0)),"No")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INDEX(People!$A$2:$A$5,MATCH(M7636,People!$B$2:$B$5,0))</f>
        <v>Cassandra Brandow</v>
      </c>
      <c r="W7636" s="3" t="str">
        <f>IFERROR(INDEX(Returns!$A$2:$A$801,MATCH(B7636,Returns!$B$2:$B$801,0)),"No")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INDEX(People!$A$2:$A$5,MATCH(M7637,People!$B$2:$B$5,0))</f>
        <v>Cassandra Brandow</v>
      </c>
      <c r="W7637" s="3" t="str">
        <f>IFERROR(INDEX(Returns!$A$2:$A$801,MATCH(B7637,Returns!$B$2:$B$801,0)),"No")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INDEX(People!$A$2:$A$5,MATCH(M7638,People!$B$2:$B$5,0))</f>
        <v>Cassandra Brandow</v>
      </c>
      <c r="W7638" s="3" t="str">
        <f>IFERROR(INDEX(Returns!$A$2:$A$801,MATCH(B7638,Returns!$B$2:$B$801,0)),"No")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INDEX(People!$A$2:$A$5,MATCH(M7639,People!$B$2:$B$5,0))</f>
        <v>Chuck Magee</v>
      </c>
      <c r="W7639" s="3" t="str">
        <f>IFERROR(INDEX(Returns!$A$2:$A$801,MATCH(B7639,Returns!$B$2:$B$801,0)),"No")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INDEX(People!$A$2:$A$5,MATCH(M7640,People!$B$2:$B$5,0))</f>
        <v>Chuck Magee</v>
      </c>
      <c r="W7640" s="3" t="str">
        <f>IFERROR(INDEX(Returns!$A$2:$A$801,MATCH(B7640,Returns!$B$2:$B$801,0)),"No")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INDEX(People!$A$2:$A$5,MATCH(M7641,People!$B$2:$B$5,0))</f>
        <v>Chuck Magee</v>
      </c>
      <c r="W7641" s="3" t="str">
        <f>IFERROR(INDEX(Returns!$A$2:$A$801,MATCH(B7641,Returns!$B$2:$B$801,0)),"No")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INDEX(People!$A$2:$A$5,MATCH(M7642,People!$B$2:$B$5,0))</f>
        <v>Chuck Magee</v>
      </c>
      <c r="W7642" s="3" t="str">
        <f>IFERROR(INDEX(Returns!$A$2:$A$801,MATCH(B7642,Returns!$B$2:$B$801,0)),"No")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INDEX(People!$A$2:$A$5,MATCH(M7643,People!$B$2:$B$5,0))</f>
        <v>Anna Andreadi</v>
      </c>
      <c r="W7643" s="3" t="str">
        <f>IFERROR(INDEX(Returns!$A$2:$A$801,MATCH(B7643,Returns!$B$2:$B$801,0)),"No")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INDEX(People!$A$2:$A$5,MATCH(M7644,People!$B$2:$B$5,0))</f>
        <v>Anna Andreadi</v>
      </c>
      <c r="W7644" s="3" t="str">
        <f>IFERROR(INDEX(Returns!$A$2:$A$801,MATCH(B7644,Returns!$B$2:$B$801,0)),"No")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INDEX(People!$A$2:$A$5,MATCH(M7645,People!$B$2:$B$5,0))</f>
        <v>Anna Andreadi</v>
      </c>
      <c r="W7645" s="3" t="str">
        <f>IFERROR(INDEX(Returns!$A$2:$A$801,MATCH(B7645,Returns!$B$2:$B$801,0)),"No")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INDEX(People!$A$2:$A$5,MATCH(M7646,People!$B$2:$B$5,0))</f>
        <v>Anna Andreadi</v>
      </c>
      <c r="W7646" s="3" t="str">
        <f>IFERROR(INDEX(Returns!$A$2:$A$801,MATCH(B7646,Returns!$B$2:$B$801,0)),"No")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INDEX(People!$A$2:$A$5,MATCH(M7647,People!$B$2:$B$5,0))</f>
        <v>Anna Andreadi</v>
      </c>
      <c r="W7647" s="3" t="str">
        <f>IFERROR(INDEX(Returns!$A$2:$A$801,MATCH(B7647,Returns!$B$2:$B$801,0)),"No")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INDEX(People!$A$2:$A$5,MATCH(M7648,People!$B$2:$B$5,0))</f>
        <v>Cassandra Brandow</v>
      </c>
      <c r="W7648" s="3" t="str">
        <f>IFERROR(INDEX(Returns!$A$2:$A$801,MATCH(B7648,Returns!$B$2:$B$801,0)),"No")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INDEX(People!$A$2:$A$5,MATCH(M7649,People!$B$2:$B$5,0))</f>
        <v>Anna Andreadi</v>
      </c>
      <c r="W7649" s="3" t="str">
        <f>IFERROR(INDEX(Returns!$A$2:$A$801,MATCH(B7649,Returns!$B$2:$B$801,0)),"No")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INDEX(People!$A$2:$A$5,MATCH(M7650,People!$B$2:$B$5,0))</f>
        <v>Anna Andreadi</v>
      </c>
      <c r="W7650" s="3" t="str">
        <f>IFERROR(INDEX(Returns!$A$2:$A$801,MATCH(B7650,Returns!$B$2:$B$801,0)),"No")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INDEX(People!$A$2:$A$5,MATCH(M7651,People!$B$2:$B$5,0))</f>
        <v>Chuck Magee</v>
      </c>
      <c r="W7651" s="3" t="str">
        <f>IFERROR(INDEX(Returns!$A$2:$A$801,MATCH(B7651,Returns!$B$2:$B$801,0)),"No")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INDEX(People!$A$2:$A$5,MATCH(M7652,People!$B$2:$B$5,0))</f>
        <v>Chuck Magee</v>
      </c>
      <c r="W7652" s="3" t="str">
        <f>IFERROR(INDEX(Returns!$A$2:$A$801,MATCH(B7652,Returns!$B$2:$B$801,0)),"No")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INDEX(People!$A$2:$A$5,MATCH(M7653,People!$B$2:$B$5,0))</f>
        <v>Kelly Williams</v>
      </c>
      <c r="W7653" s="3" t="str">
        <f>IFERROR(INDEX(Returns!$A$2:$A$801,MATCH(B7653,Returns!$B$2:$B$801,0)),"No")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INDEX(People!$A$2:$A$5,MATCH(M7654,People!$B$2:$B$5,0))</f>
        <v>Kelly Williams</v>
      </c>
      <c r="W7654" s="3" t="str">
        <f>IFERROR(INDEX(Returns!$A$2:$A$801,MATCH(B7654,Returns!$B$2:$B$801,0)),"No")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INDEX(People!$A$2:$A$5,MATCH(M7655,People!$B$2:$B$5,0))</f>
        <v>Cassandra Brandow</v>
      </c>
      <c r="W7655" s="3" t="str">
        <f>IFERROR(INDEX(Returns!$A$2:$A$801,MATCH(B7655,Returns!$B$2:$B$801,0)),"No")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INDEX(People!$A$2:$A$5,MATCH(M7656,People!$B$2:$B$5,0))</f>
        <v>Anna Andreadi</v>
      </c>
      <c r="W7656" s="3" t="str">
        <f>IFERROR(INDEX(Returns!$A$2:$A$801,MATCH(B7656,Returns!$B$2:$B$801,0)),"No")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INDEX(People!$A$2:$A$5,MATCH(M7657,People!$B$2:$B$5,0))</f>
        <v>Anna Andreadi</v>
      </c>
      <c r="W7657" s="3" t="str">
        <f>IFERROR(INDEX(Returns!$A$2:$A$801,MATCH(B7657,Returns!$B$2:$B$801,0)),"No")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INDEX(People!$A$2:$A$5,MATCH(M7658,People!$B$2:$B$5,0))</f>
        <v>Anna Andreadi</v>
      </c>
      <c r="W7658" s="3" t="str">
        <f>IFERROR(INDEX(Returns!$A$2:$A$801,MATCH(B7658,Returns!$B$2:$B$801,0)),"No")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INDEX(People!$A$2:$A$5,MATCH(M7659,People!$B$2:$B$5,0))</f>
        <v>Anna Andreadi</v>
      </c>
      <c r="W7659" s="3" t="str">
        <f>IFERROR(INDEX(Returns!$A$2:$A$801,MATCH(B7659,Returns!$B$2:$B$801,0)),"No")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INDEX(People!$A$2:$A$5,MATCH(M7660,People!$B$2:$B$5,0))</f>
        <v>Chuck Magee</v>
      </c>
      <c r="W7660" s="3" t="str">
        <f>IFERROR(INDEX(Returns!$A$2:$A$801,MATCH(B7660,Returns!$B$2:$B$801,0)),"No")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INDEX(People!$A$2:$A$5,MATCH(M7661,People!$B$2:$B$5,0))</f>
        <v>Kelly Williams</v>
      </c>
      <c r="W7661" s="3" t="str">
        <f>IFERROR(INDEX(Returns!$A$2:$A$801,MATCH(B7661,Returns!$B$2:$B$801,0)),"No")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INDEX(People!$A$2:$A$5,MATCH(M7662,People!$B$2:$B$5,0))</f>
        <v>Kelly Williams</v>
      </c>
      <c r="W7662" s="3" t="str">
        <f>IFERROR(INDEX(Returns!$A$2:$A$801,MATCH(B7662,Returns!$B$2:$B$801,0)),"No")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INDEX(People!$A$2:$A$5,MATCH(M7663,People!$B$2:$B$5,0))</f>
        <v>Kelly Williams</v>
      </c>
      <c r="W7663" s="3" t="str">
        <f>IFERROR(INDEX(Returns!$A$2:$A$801,MATCH(B7663,Returns!$B$2:$B$801,0)),"No")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INDEX(People!$A$2:$A$5,MATCH(M7664,People!$B$2:$B$5,0))</f>
        <v>Anna Andreadi</v>
      </c>
      <c r="W7664" s="3" t="str">
        <f>IFERROR(INDEX(Returns!$A$2:$A$801,MATCH(B7664,Returns!$B$2:$B$801,0)),"No")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INDEX(People!$A$2:$A$5,MATCH(M7665,People!$B$2:$B$5,0))</f>
        <v>Cassandra Brandow</v>
      </c>
      <c r="W7665" s="3" t="str">
        <f>IFERROR(INDEX(Returns!$A$2:$A$801,MATCH(B7665,Returns!$B$2:$B$801,0)),"No")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INDEX(People!$A$2:$A$5,MATCH(M7666,People!$B$2:$B$5,0))</f>
        <v>Cassandra Brandow</v>
      </c>
      <c r="W7666" s="3" t="str">
        <f>IFERROR(INDEX(Returns!$A$2:$A$801,MATCH(B7666,Returns!$B$2:$B$801,0)),"No")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INDEX(People!$A$2:$A$5,MATCH(M7667,People!$B$2:$B$5,0))</f>
        <v>Chuck Magee</v>
      </c>
      <c r="W7667" s="3" t="str">
        <f>IFERROR(INDEX(Returns!$A$2:$A$801,MATCH(B7667,Returns!$B$2:$B$801,0)),"No")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INDEX(People!$A$2:$A$5,MATCH(M7668,People!$B$2:$B$5,0))</f>
        <v>Chuck Magee</v>
      </c>
      <c r="W7668" s="3" t="str">
        <f>IFERROR(INDEX(Returns!$A$2:$A$801,MATCH(B7668,Returns!$B$2:$B$801,0)),"No")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INDEX(People!$A$2:$A$5,MATCH(M7669,People!$B$2:$B$5,0))</f>
        <v>Chuck Magee</v>
      </c>
      <c r="W7669" s="3" t="str">
        <f>IFERROR(INDEX(Returns!$A$2:$A$801,MATCH(B7669,Returns!$B$2:$B$801,0)),"No")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INDEX(People!$A$2:$A$5,MATCH(M7670,People!$B$2:$B$5,0))</f>
        <v>Chuck Magee</v>
      </c>
      <c r="W7670" s="3" t="str">
        <f>IFERROR(INDEX(Returns!$A$2:$A$801,MATCH(B7670,Returns!$B$2:$B$801,0)),"No")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INDEX(People!$A$2:$A$5,MATCH(M7671,People!$B$2:$B$5,0))</f>
        <v>Chuck Magee</v>
      </c>
      <c r="W7671" s="3" t="str">
        <f>IFERROR(INDEX(Returns!$A$2:$A$801,MATCH(B7671,Returns!$B$2:$B$801,0)),"No")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INDEX(People!$A$2:$A$5,MATCH(M7672,People!$B$2:$B$5,0))</f>
        <v>Chuck Magee</v>
      </c>
      <c r="W7672" s="3" t="str">
        <f>IFERROR(INDEX(Returns!$A$2:$A$801,MATCH(B7672,Returns!$B$2:$B$801,0)),"No")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INDEX(People!$A$2:$A$5,MATCH(M7673,People!$B$2:$B$5,0))</f>
        <v>Chuck Magee</v>
      </c>
      <c r="W7673" s="3" t="str">
        <f>IFERROR(INDEX(Returns!$A$2:$A$801,MATCH(B7673,Returns!$B$2:$B$801,0)),"No")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INDEX(People!$A$2:$A$5,MATCH(M7674,People!$B$2:$B$5,0))</f>
        <v>Chuck Magee</v>
      </c>
      <c r="W7674" s="3" t="str">
        <f>IFERROR(INDEX(Returns!$A$2:$A$801,MATCH(B7674,Returns!$B$2:$B$801,0)),"No")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INDEX(People!$A$2:$A$5,MATCH(M7675,People!$B$2:$B$5,0))</f>
        <v>Chuck Magee</v>
      </c>
      <c r="W7675" s="3" t="str">
        <f>IFERROR(INDEX(Returns!$A$2:$A$801,MATCH(B7675,Returns!$B$2:$B$801,0)),"No")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INDEX(People!$A$2:$A$5,MATCH(M7676,People!$B$2:$B$5,0))</f>
        <v>Chuck Magee</v>
      </c>
      <c r="W7676" s="3" t="str">
        <f>IFERROR(INDEX(Returns!$A$2:$A$801,MATCH(B7676,Returns!$B$2:$B$801,0)),"No")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INDEX(People!$A$2:$A$5,MATCH(M7677,People!$B$2:$B$5,0))</f>
        <v>Anna Andreadi</v>
      </c>
      <c r="W7677" s="3" t="str">
        <f>IFERROR(INDEX(Returns!$A$2:$A$801,MATCH(B7677,Returns!$B$2:$B$801,0)),"No")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INDEX(People!$A$2:$A$5,MATCH(M7678,People!$B$2:$B$5,0))</f>
        <v>Cassandra Brandow</v>
      </c>
      <c r="W7678" s="3" t="str">
        <f>IFERROR(INDEX(Returns!$A$2:$A$801,MATCH(B7678,Returns!$B$2:$B$801,0)),"No")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INDEX(People!$A$2:$A$5,MATCH(M7679,People!$B$2:$B$5,0))</f>
        <v>Chuck Magee</v>
      </c>
      <c r="W7679" s="3" t="str">
        <f>IFERROR(INDEX(Returns!$A$2:$A$801,MATCH(B7679,Returns!$B$2:$B$801,0)),"No")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INDEX(People!$A$2:$A$5,MATCH(M7680,People!$B$2:$B$5,0))</f>
        <v>Chuck Magee</v>
      </c>
      <c r="W7680" s="3" t="str">
        <f>IFERROR(INDEX(Returns!$A$2:$A$801,MATCH(B7680,Returns!$B$2:$B$801,0)),"No")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INDEX(People!$A$2:$A$5,MATCH(M7681,People!$B$2:$B$5,0))</f>
        <v>Chuck Magee</v>
      </c>
      <c r="W7681" s="3" t="str">
        <f>IFERROR(INDEX(Returns!$A$2:$A$801,MATCH(B7681,Returns!$B$2:$B$801,0)),"No")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INDEX(People!$A$2:$A$5,MATCH(M7682,People!$B$2:$B$5,0))</f>
        <v>Chuck Magee</v>
      </c>
      <c r="W7682" s="3" t="str">
        <f>IFERROR(INDEX(Returns!$A$2:$A$801,MATCH(B7682,Returns!$B$2:$B$801,0)),"No")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INDEX(People!$A$2:$A$5,MATCH(M7683,People!$B$2:$B$5,0))</f>
        <v>Chuck Magee</v>
      </c>
      <c r="W7683" s="3" t="str">
        <f>IFERROR(INDEX(Returns!$A$2:$A$801,MATCH(B7683,Returns!$B$2:$B$801,0)),"No")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INDEX(People!$A$2:$A$5,MATCH(M7684,People!$B$2:$B$5,0))</f>
        <v>Kelly Williams</v>
      </c>
      <c r="W7684" s="3" t="str">
        <f>IFERROR(INDEX(Returns!$A$2:$A$801,MATCH(B7684,Returns!$B$2:$B$801,0)),"No")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INDEX(People!$A$2:$A$5,MATCH(M7685,People!$B$2:$B$5,0))</f>
        <v>Kelly Williams</v>
      </c>
      <c r="W7685" s="3" t="str">
        <f>IFERROR(INDEX(Returns!$A$2:$A$801,MATCH(B7685,Returns!$B$2:$B$801,0)),"No")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INDEX(People!$A$2:$A$5,MATCH(M7686,People!$B$2:$B$5,0))</f>
        <v>Chuck Magee</v>
      </c>
      <c r="W7686" s="3" t="str">
        <f>IFERROR(INDEX(Returns!$A$2:$A$801,MATCH(B7686,Returns!$B$2:$B$801,0)),"No")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INDEX(People!$A$2:$A$5,MATCH(M7687,People!$B$2:$B$5,0))</f>
        <v>Chuck Magee</v>
      </c>
      <c r="W7687" s="3" t="str">
        <f>IFERROR(INDEX(Returns!$A$2:$A$801,MATCH(B7687,Returns!$B$2:$B$801,0)),"No")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INDEX(People!$A$2:$A$5,MATCH(M7688,People!$B$2:$B$5,0))</f>
        <v>Kelly Williams</v>
      </c>
      <c r="W7688" s="3" t="str">
        <f>IFERROR(INDEX(Returns!$A$2:$A$801,MATCH(B7688,Returns!$B$2:$B$801,0)),"No")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INDEX(People!$A$2:$A$5,MATCH(M7689,People!$B$2:$B$5,0))</f>
        <v>Kelly Williams</v>
      </c>
      <c r="W7689" s="3" t="str">
        <f>IFERROR(INDEX(Returns!$A$2:$A$801,MATCH(B7689,Returns!$B$2:$B$801,0)),"No")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INDEX(People!$A$2:$A$5,MATCH(M7690,People!$B$2:$B$5,0))</f>
        <v>Kelly Williams</v>
      </c>
      <c r="W7690" s="3" t="str">
        <f>IFERROR(INDEX(Returns!$A$2:$A$801,MATCH(B7690,Returns!$B$2:$B$801,0)),"No")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INDEX(People!$A$2:$A$5,MATCH(M7691,People!$B$2:$B$5,0))</f>
        <v>Cassandra Brandow</v>
      </c>
      <c r="W7691" s="3" t="str">
        <f>IFERROR(INDEX(Returns!$A$2:$A$801,MATCH(B7691,Returns!$B$2:$B$801,0)),"No")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INDEX(People!$A$2:$A$5,MATCH(M7692,People!$B$2:$B$5,0))</f>
        <v>Cassandra Brandow</v>
      </c>
      <c r="W7692" s="3" t="str">
        <f>IFERROR(INDEX(Returns!$A$2:$A$801,MATCH(B7692,Returns!$B$2:$B$801,0)),"No")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INDEX(People!$A$2:$A$5,MATCH(M7693,People!$B$2:$B$5,0))</f>
        <v>Cassandra Brandow</v>
      </c>
      <c r="W7693" s="3" t="str">
        <f>IFERROR(INDEX(Returns!$A$2:$A$801,MATCH(B7693,Returns!$B$2:$B$801,0)),"No")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INDEX(People!$A$2:$A$5,MATCH(M7694,People!$B$2:$B$5,0))</f>
        <v>Anna Andreadi</v>
      </c>
      <c r="W7694" s="3" t="str">
        <f>IFERROR(INDEX(Returns!$A$2:$A$801,MATCH(B7694,Returns!$B$2:$B$801,0)),"No")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INDEX(People!$A$2:$A$5,MATCH(M7695,People!$B$2:$B$5,0))</f>
        <v>Anna Andreadi</v>
      </c>
      <c r="W7695" s="3" t="str">
        <f>IFERROR(INDEX(Returns!$A$2:$A$801,MATCH(B7695,Returns!$B$2:$B$801,0)),"No")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INDEX(People!$A$2:$A$5,MATCH(M7696,People!$B$2:$B$5,0))</f>
        <v>Anna Andreadi</v>
      </c>
      <c r="W7696" s="3" t="str">
        <f>IFERROR(INDEX(Returns!$A$2:$A$801,MATCH(B7696,Returns!$B$2:$B$801,0)),"No")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INDEX(People!$A$2:$A$5,MATCH(M7697,People!$B$2:$B$5,0))</f>
        <v>Kelly Williams</v>
      </c>
      <c r="W7697" s="3" t="str">
        <f>IFERROR(INDEX(Returns!$A$2:$A$801,MATCH(B7697,Returns!$B$2:$B$801,0)),"No")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INDEX(People!$A$2:$A$5,MATCH(M7698,People!$B$2:$B$5,0))</f>
        <v>Kelly Williams</v>
      </c>
      <c r="W7698" s="3" t="str">
        <f>IFERROR(INDEX(Returns!$A$2:$A$801,MATCH(B7698,Returns!$B$2:$B$801,0)),"No")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INDEX(People!$A$2:$A$5,MATCH(M7699,People!$B$2:$B$5,0))</f>
        <v>Chuck Magee</v>
      </c>
      <c r="W7699" s="3" t="str">
        <f>IFERROR(INDEX(Returns!$A$2:$A$801,MATCH(B7699,Returns!$B$2:$B$801,0)),"No")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INDEX(People!$A$2:$A$5,MATCH(M7700,People!$B$2:$B$5,0))</f>
        <v>Chuck Magee</v>
      </c>
      <c r="W7700" s="3" t="str">
        <f>IFERROR(INDEX(Returns!$A$2:$A$801,MATCH(B7700,Returns!$B$2:$B$801,0)),"No")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INDEX(People!$A$2:$A$5,MATCH(M7701,People!$B$2:$B$5,0))</f>
        <v>Chuck Magee</v>
      </c>
      <c r="W7701" s="3" t="str">
        <f>IFERROR(INDEX(Returns!$A$2:$A$801,MATCH(B7701,Returns!$B$2:$B$801,0)),"No")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INDEX(People!$A$2:$A$5,MATCH(M7702,People!$B$2:$B$5,0))</f>
        <v>Chuck Magee</v>
      </c>
      <c r="W7702" s="3" t="str">
        <f>IFERROR(INDEX(Returns!$A$2:$A$801,MATCH(B7702,Returns!$B$2:$B$801,0)),"No")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INDEX(People!$A$2:$A$5,MATCH(M7703,People!$B$2:$B$5,0))</f>
        <v>Chuck Magee</v>
      </c>
      <c r="W7703" s="3" t="str">
        <f>IFERROR(INDEX(Returns!$A$2:$A$801,MATCH(B7703,Returns!$B$2:$B$801,0)),"No")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INDEX(People!$A$2:$A$5,MATCH(M7704,People!$B$2:$B$5,0))</f>
        <v>Kelly Williams</v>
      </c>
      <c r="W7704" s="3" t="str">
        <f>IFERROR(INDEX(Returns!$A$2:$A$801,MATCH(B7704,Returns!$B$2:$B$801,0)),"No")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INDEX(People!$A$2:$A$5,MATCH(M7705,People!$B$2:$B$5,0))</f>
        <v>Kelly Williams</v>
      </c>
      <c r="W7705" s="3" t="str">
        <f>IFERROR(INDEX(Returns!$A$2:$A$801,MATCH(B7705,Returns!$B$2:$B$801,0)),"No")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INDEX(People!$A$2:$A$5,MATCH(M7706,People!$B$2:$B$5,0))</f>
        <v>Kelly Williams</v>
      </c>
      <c r="W7706" s="3" t="str">
        <f>IFERROR(INDEX(Returns!$A$2:$A$801,MATCH(B7706,Returns!$B$2:$B$801,0)),"No")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INDEX(People!$A$2:$A$5,MATCH(M7707,People!$B$2:$B$5,0))</f>
        <v>Kelly Williams</v>
      </c>
      <c r="W7707" s="3" t="str">
        <f>IFERROR(INDEX(Returns!$A$2:$A$801,MATCH(B7707,Returns!$B$2:$B$801,0)),"No")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INDEX(People!$A$2:$A$5,MATCH(M7708,People!$B$2:$B$5,0))</f>
        <v>Kelly Williams</v>
      </c>
      <c r="W7708" s="3" t="str">
        <f>IFERROR(INDEX(Returns!$A$2:$A$801,MATCH(B7708,Returns!$B$2:$B$801,0)),"No")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INDEX(People!$A$2:$A$5,MATCH(M7709,People!$B$2:$B$5,0))</f>
        <v>Anna Andreadi</v>
      </c>
      <c r="W7709" s="3" t="str">
        <f>IFERROR(INDEX(Returns!$A$2:$A$801,MATCH(B7709,Returns!$B$2:$B$801,0)),"No")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INDEX(People!$A$2:$A$5,MATCH(M7710,People!$B$2:$B$5,0))</f>
        <v>Chuck Magee</v>
      </c>
      <c r="W7710" s="3" t="str">
        <f>IFERROR(INDEX(Returns!$A$2:$A$801,MATCH(B7710,Returns!$B$2:$B$801,0)),"No")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INDEX(People!$A$2:$A$5,MATCH(M7711,People!$B$2:$B$5,0))</f>
        <v>Chuck Magee</v>
      </c>
      <c r="W7711" s="3" t="str">
        <f>IFERROR(INDEX(Returns!$A$2:$A$801,MATCH(B7711,Returns!$B$2:$B$801,0)),"No")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INDEX(People!$A$2:$A$5,MATCH(M7712,People!$B$2:$B$5,0))</f>
        <v>Anna Andreadi</v>
      </c>
      <c r="W7712" s="3" t="str">
        <f>IFERROR(INDEX(Returns!$A$2:$A$801,MATCH(B7712,Returns!$B$2:$B$801,0)),"No")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INDEX(People!$A$2:$A$5,MATCH(M7713,People!$B$2:$B$5,0))</f>
        <v>Cassandra Brandow</v>
      </c>
      <c r="W7713" s="3" t="str">
        <f>IFERROR(INDEX(Returns!$A$2:$A$801,MATCH(B7713,Returns!$B$2:$B$801,0)),"No")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INDEX(People!$A$2:$A$5,MATCH(M7714,People!$B$2:$B$5,0))</f>
        <v>Cassandra Brandow</v>
      </c>
      <c r="W7714" s="3" t="str">
        <f>IFERROR(INDEX(Returns!$A$2:$A$801,MATCH(B7714,Returns!$B$2:$B$801,0)),"No")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INDEX(People!$A$2:$A$5,MATCH(M7715,People!$B$2:$B$5,0))</f>
        <v>Cassandra Brandow</v>
      </c>
      <c r="W7715" s="3" t="str">
        <f>IFERROR(INDEX(Returns!$A$2:$A$801,MATCH(B7715,Returns!$B$2:$B$801,0)),"No")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INDEX(People!$A$2:$A$5,MATCH(M7716,People!$B$2:$B$5,0))</f>
        <v>Anna Andreadi</v>
      </c>
      <c r="W7716" s="3" t="str">
        <f>IFERROR(INDEX(Returns!$A$2:$A$801,MATCH(B7716,Returns!$B$2:$B$801,0)),"No")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INDEX(People!$A$2:$A$5,MATCH(M7717,People!$B$2:$B$5,0))</f>
        <v>Chuck Magee</v>
      </c>
      <c r="W7717" s="3" t="str">
        <f>IFERROR(INDEX(Returns!$A$2:$A$801,MATCH(B7717,Returns!$B$2:$B$801,0)),"No")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INDEX(People!$A$2:$A$5,MATCH(M7718,People!$B$2:$B$5,0))</f>
        <v>Anna Andreadi</v>
      </c>
      <c r="W7718" s="3" t="str">
        <f>IFERROR(INDEX(Returns!$A$2:$A$801,MATCH(B7718,Returns!$B$2:$B$801,0)),"No")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INDEX(People!$A$2:$A$5,MATCH(M7719,People!$B$2:$B$5,0))</f>
        <v>Anna Andreadi</v>
      </c>
      <c r="W7719" s="3" t="str">
        <f>IFERROR(INDEX(Returns!$A$2:$A$801,MATCH(B7719,Returns!$B$2:$B$801,0)),"No")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INDEX(People!$A$2:$A$5,MATCH(M7720,People!$B$2:$B$5,0))</f>
        <v>Anna Andreadi</v>
      </c>
      <c r="W7720" s="3" t="str">
        <f>IFERROR(INDEX(Returns!$A$2:$A$801,MATCH(B7720,Returns!$B$2:$B$801,0)),"No")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INDEX(People!$A$2:$A$5,MATCH(M7721,People!$B$2:$B$5,0))</f>
        <v>Chuck Magee</v>
      </c>
      <c r="W7721" s="3" t="str">
        <f>IFERROR(INDEX(Returns!$A$2:$A$801,MATCH(B7721,Returns!$B$2:$B$801,0)),"No")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INDEX(People!$A$2:$A$5,MATCH(M7722,People!$B$2:$B$5,0))</f>
        <v>Chuck Magee</v>
      </c>
      <c r="W7722" s="3" t="str">
        <f>IFERROR(INDEX(Returns!$A$2:$A$801,MATCH(B7722,Returns!$B$2:$B$801,0)),"No")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INDEX(People!$A$2:$A$5,MATCH(M7723,People!$B$2:$B$5,0))</f>
        <v>Chuck Magee</v>
      </c>
      <c r="W7723" s="3" t="str">
        <f>IFERROR(INDEX(Returns!$A$2:$A$801,MATCH(B7723,Returns!$B$2:$B$801,0)),"No")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INDEX(People!$A$2:$A$5,MATCH(M7724,People!$B$2:$B$5,0))</f>
        <v>Anna Andreadi</v>
      </c>
      <c r="W7724" s="3" t="str">
        <f>IFERROR(INDEX(Returns!$A$2:$A$801,MATCH(B7724,Returns!$B$2:$B$801,0)),"No")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INDEX(People!$A$2:$A$5,MATCH(M7725,People!$B$2:$B$5,0))</f>
        <v>Kelly Williams</v>
      </c>
      <c r="W7725" s="3" t="str">
        <f>IFERROR(INDEX(Returns!$A$2:$A$801,MATCH(B7725,Returns!$B$2:$B$801,0)),"No")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INDEX(People!$A$2:$A$5,MATCH(M7726,People!$B$2:$B$5,0))</f>
        <v>Chuck Magee</v>
      </c>
      <c r="W7726" s="3" t="str">
        <f>IFERROR(INDEX(Returns!$A$2:$A$801,MATCH(B7726,Returns!$B$2:$B$801,0)),"No")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INDEX(People!$A$2:$A$5,MATCH(M7727,People!$B$2:$B$5,0))</f>
        <v>Chuck Magee</v>
      </c>
      <c r="W7727" s="3" t="str">
        <f>IFERROR(INDEX(Returns!$A$2:$A$801,MATCH(B7727,Returns!$B$2:$B$801,0)),"No")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INDEX(People!$A$2:$A$5,MATCH(M7728,People!$B$2:$B$5,0))</f>
        <v>Chuck Magee</v>
      </c>
      <c r="W7728" s="3" t="str">
        <f>IFERROR(INDEX(Returns!$A$2:$A$801,MATCH(B7728,Returns!$B$2:$B$801,0)),"No")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INDEX(People!$A$2:$A$5,MATCH(M7729,People!$B$2:$B$5,0))</f>
        <v>Chuck Magee</v>
      </c>
      <c r="W7729" s="3" t="str">
        <f>IFERROR(INDEX(Returns!$A$2:$A$801,MATCH(B7729,Returns!$B$2:$B$801,0)),"No")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INDEX(People!$A$2:$A$5,MATCH(M7730,People!$B$2:$B$5,0))</f>
        <v>Kelly Williams</v>
      </c>
      <c r="W7730" s="3" t="str">
        <f>IFERROR(INDEX(Returns!$A$2:$A$801,MATCH(B7730,Returns!$B$2:$B$801,0)),"No")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INDEX(People!$A$2:$A$5,MATCH(M7731,People!$B$2:$B$5,0))</f>
        <v>Cassandra Brandow</v>
      </c>
      <c r="W7731" s="3" t="str">
        <f>IFERROR(INDEX(Returns!$A$2:$A$801,MATCH(B7731,Returns!$B$2:$B$801,0)),"No")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INDEX(People!$A$2:$A$5,MATCH(M7732,People!$B$2:$B$5,0))</f>
        <v>Anna Andreadi</v>
      </c>
      <c r="W7732" s="3" t="str">
        <f>IFERROR(INDEX(Returns!$A$2:$A$801,MATCH(B7732,Returns!$B$2:$B$801,0)),"No")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INDEX(People!$A$2:$A$5,MATCH(M7733,People!$B$2:$B$5,0))</f>
        <v>Kelly Williams</v>
      </c>
      <c r="W7733" s="3" t="str">
        <f>IFERROR(INDEX(Returns!$A$2:$A$801,MATCH(B7733,Returns!$B$2:$B$801,0)),"No")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INDEX(People!$A$2:$A$5,MATCH(M7734,People!$B$2:$B$5,0))</f>
        <v>Kelly Williams</v>
      </c>
      <c r="W7734" s="3" t="str">
        <f>IFERROR(INDEX(Returns!$A$2:$A$801,MATCH(B7734,Returns!$B$2:$B$801,0)),"No")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INDEX(People!$A$2:$A$5,MATCH(M7735,People!$B$2:$B$5,0))</f>
        <v>Chuck Magee</v>
      </c>
      <c r="W7735" s="3" t="str">
        <f>IFERROR(INDEX(Returns!$A$2:$A$801,MATCH(B7735,Returns!$B$2:$B$801,0)),"No")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INDEX(People!$A$2:$A$5,MATCH(M7736,People!$B$2:$B$5,0))</f>
        <v>Anna Andreadi</v>
      </c>
      <c r="W7736" s="3" t="str">
        <f>IFERROR(INDEX(Returns!$A$2:$A$801,MATCH(B7736,Returns!$B$2:$B$801,0)),"No")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INDEX(People!$A$2:$A$5,MATCH(M7737,People!$B$2:$B$5,0))</f>
        <v>Anna Andreadi</v>
      </c>
      <c r="W7737" s="3" t="str">
        <f>IFERROR(INDEX(Returns!$A$2:$A$801,MATCH(B7737,Returns!$B$2:$B$801,0)),"No")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INDEX(People!$A$2:$A$5,MATCH(M7738,People!$B$2:$B$5,0))</f>
        <v>Chuck Magee</v>
      </c>
      <c r="W7738" s="3" t="str">
        <f>IFERROR(INDEX(Returns!$A$2:$A$801,MATCH(B7738,Returns!$B$2:$B$801,0)),"No")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INDEX(People!$A$2:$A$5,MATCH(M7739,People!$B$2:$B$5,0))</f>
        <v>Cassandra Brandow</v>
      </c>
      <c r="W7739" s="3" t="str">
        <f>IFERROR(INDEX(Returns!$A$2:$A$801,MATCH(B7739,Returns!$B$2:$B$801,0)),"No")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INDEX(People!$A$2:$A$5,MATCH(M7740,People!$B$2:$B$5,0))</f>
        <v>Chuck Magee</v>
      </c>
      <c r="W7740" s="3" t="str">
        <f>IFERROR(INDEX(Returns!$A$2:$A$801,MATCH(B7740,Returns!$B$2:$B$801,0)),"No")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INDEX(People!$A$2:$A$5,MATCH(M7741,People!$B$2:$B$5,0))</f>
        <v>Anna Andreadi</v>
      </c>
      <c r="W7741" s="3" t="str">
        <f>IFERROR(INDEX(Returns!$A$2:$A$801,MATCH(B7741,Returns!$B$2:$B$801,0)),"No")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INDEX(People!$A$2:$A$5,MATCH(M7742,People!$B$2:$B$5,0))</f>
        <v>Anna Andreadi</v>
      </c>
      <c r="W7742" s="3" t="str">
        <f>IFERROR(INDEX(Returns!$A$2:$A$801,MATCH(B7742,Returns!$B$2:$B$801,0)),"No")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INDEX(People!$A$2:$A$5,MATCH(M7743,People!$B$2:$B$5,0))</f>
        <v>Anna Andreadi</v>
      </c>
      <c r="W7743" s="3" t="str">
        <f>IFERROR(INDEX(Returns!$A$2:$A$801,MATCH(B7743,Returns!$B$2:$B$801,0)),"No")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INDEX(People!$A$2:$A$5,MATCH(M7744,People!$B$2:$B$5,0))</f>
        <v>Anna Andreadi</v>
      </c>
      <c r="W7744" s="3" t="str">
        <f>IFERROR(INDEX(Returns!$A$2:$A$801,MATCH(B7744,Returns!$B$2:$B$801,0)),"No")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INDEX(People!$A$2:$A$5,MATCH(M7745,People!$B$2:$B$5,0))</f>
        <v>Chuck Magee</v>
      </c>
      <c r="W7745" s="3" t="str">
        <f>IFERROR(INDEX(Returns!$A$2:$A$801,MATCH(B7745,Returns!$B$2:$B$801,0)),"No")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INDEX(People!$A$2:$A$5,MATCH(M7746,People!$B$2:$B$5,0))</f>
        <v>Chuck Magee</v>
      </c>
      <c r="W7746" s="3" t="str">
        <f>IFERROR(INDEX(Returns!$A$2:$A$801,MATCH(B7746,Returns!$B$2:$B$801,0)),"No")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INDEX(People!$A$2:$A$5,MATCH(M7747,People!$B$2:$B$5,0))</f>
        <v>Chuck Magee</v>
      </c>
      <c r="W7747" s="3" t="str">
        <f>IFERROR(INDEX(Returns!$A$2:$A$801,MATCH(B7747,Returns!$B$2:$B$801,0)),"No")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INDEX(People!$A$2:$A$5,MATCH(M7748,People!$B$2:$B$5,0))</f>
        <v>Kelly Williams</v>
      </c>
      <c r="W7748" s="3" t="str">
        <f>IFERROR(INDEX(Returns!$A$2:$A$801,MATCH(B7748,Returns!$B$2:$B$801,0)),"No")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INDEX(People!$A$2:$A$5,MATCH(M7749,People!$B$2:$B$5,0))</f>
        <v>Chuck Magee</v>
      </c>
      <c r="W7749" s="3" t="str">
        <f>IFERROR(INDEX(Returns!$A$2:$A$801,MATCH(B7749,Returns!$B$2:$B$801,0)),"No")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INDEX(People!$A$2:$A$5,MATCH(M7750,People!$B$2:$B$5,0))</f>
        <v>Cassandra Brandow</v>
      </c>
      <c r="W7750" s="3" t="str">
        <f>IFERROR(INDEX(Returns!$A$2:$A$801,MATCH(B7750,Returns!$B$2:$B$801,0)),"No")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INDEX(People!$A$2:$A$5,MATCH(M7751,People!$B$2:$B$5,0))</f>
        <v>Cassandra Brandow</v>
      </c>
      <c r="W7751" s="3" t="str">
        <f>IFERROR(INDEX(Returns!$A$2:$A$801,MATCH(B7751,Returns!$B$2:$B$801,0)),"No")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INDEX(People!$A$2:$A$5,MATCH(M7752,People!$B$2:$B$5,0))</f>
        <v>Cassandra Brandow</v>
      </c>
      <c r="W7752" s="3" t="str">
        <f>IFERROR(INDEX(Returns!$A$2:$A$801,MATCH(B7752,Returns!$B$2:$B$801,0)),"No")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INDEX(People!$A$2:$A$5,MATCH(M7753,People!$B$2:$B$5,0))</f>
        <v>Cassandra Brandow</v>
      </c>
      <c r="W7753" s="3" t="str">
        <f>IFERROR(INDEX(Returns!$A$2:$A$801,MATCH(B7753,Returns!$B$2:$B$801,0)),"No")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INDEX(People!$A$2:$A$5,MATCH(M7754,People!$B$2:$B$5,0))</f>
        <v>Cassandra Brandow</v>
      </c>
      <c r="W7754" s="3" t="str">
        <f>IFERROR(INDEX(Returns!$A$2:$A$801,MATCH(B7754,Returns!$B$2:$B$801,0)),"No")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INDEX(People!$A$2:$A$5,MATCH(M7755,People!$B$2:$B$5,0))</f>
        <v>Cassandra Brandow</v>
      </c>
      <c r="W7755" s="3" t="str">
        <f>IFERROR(INDEX(Returns!$A$2:$A$801,MATCH(B7755,Returns!$B$2:$B$801,0)),"No")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INDEX(People!$A$2:$A$5,MATCH(M7756,People!$B$2:$B$5,0))</f>
        <v>Chuck Magee</v>
      </c>
      <c r="W7756" s="3" t="str">
        <f>IFERROR(INDEX(Returns!$A$2:$A$801,MATCH(B7756,Returns!$B$2:$B$801,0)),"No")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INDEX(People!$A$2:$A$5,MATCH(M7757,People!$B$2:$B$5,0))</f>
        <v>Cassandra Brandow</v>
      </c>
      <c r="W7757" s="3" t="str">
        <f>IFERROR(INDEX(Returns!$A$2:$A$801,MATCH(B7757,Returns!$B$2:$B$801,0)),"No")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INDEX(People!$A$2:$A$5,MATCH(M7758,People!$B$2:$B$5,0))</f>
        <v>Cassandra Brandow</v>
      </c>
      <c r="W7758" s="3" t="str">
        <f>IFERROR(INDEX(Returns!$A$2:$A$801,MATCH(B7758,Returns!$B$2:$B$801,0)),"No")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INDEX(People!$A$2:$A$5,MATCH(M7759,People!$B$2:$B$5,0))</f>
        <v>Chuck Magee</v>
      </c>
      <c r="W7759" s="3" t="str">
        <f>IFERROR(INDEX(Returns!$A$2:$A$801,MATCH(B7759,Returns!$B$2:$B$801,0)),"No")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INDEX(People!$A$2:$A$5,MATCH(M7760,People!$B$2:$B$5,0))</f>
        <v>Chuck Magee</v>
      </c>
      <c r="W7760" s="3" t="str">
        <f>IFERROR(INDEX(Returns!$A$2:$A$801,MATCH(B7760,Returns!$B$2:$B$801,0)),"No")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INDEX(People!$A$2:$A$5,MATCH(M7761,People!$B$2:$B$5,0))</f>
        <v>Kelly Williams</v>
      </c>
      <c r="W7761" s="3" t="str">
        <f>IFERROR(INDEX(Returns!$A$2:$A$801,MATCH(B7761,Returns!$B$2:$B$801,0)),"No")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INDEX(People!$A$2:$A$5,MATCH(M7762,People!$B$2:$B$5,0))</f>
        <v>Cassandra Brandow</v>
      </c>
      <c r="W7762" s="3" t="str">
        <f>IFERROR(INDEX(Returns!$A$2:$A$801,MATCH(B7762,Returns!$B$2:$B$801,0)),"No")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INDEX(People!$A$2:$A$5,MATCH(M7763,People!$B$2:$B$5,0))</f>
        <v>Kelly Williams</v>
      </c>
      <c r="W7763" s="3" t="str">
        <f>IFERROR(INDEX(Returns!$A$2:$A$801,MATCH(B7763,Returns!$B$2:$B$801,0)),"No")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INDEX(People!$A$2:$A$5,MATCH(M7764,People!$B$2:$B$5,0))</f>
        <v>Anna Andreadi</v>
      </c>
      <c r="W7764" s="3" t="str">
        <f>IFERROR(INDEX(Returns!$A$2:$A$801,MATCH(B7764,Returns!$B$2:$B$801,0)),"No")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INDEX(People!$A$2:$A$5,MATCH(M7765,People!$B$2:$B$5,0))</f>
        <v>Cassandra Brandow</v>
      </c>
      <c r="W7765" s="3" t="str">
        <f>IFERROR(INDEX(Returns!$A$2:$A$801,MATCH(B7765,Returns!$B$2:$B$801,0)),"No")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INDEX(People!$A$2:$A$5,MATCH(M7766,People!$B$2:$B$5,0))</f>
        <v>Chuck Magee</v>
      </c>
      <c r="W7766" s="3" t="str">
        <f>IFERROR(INDEX(Returns!$A$2:$A$801,MATCH(B7766,Returns!$B$2:$B$801,0)),"No")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INDEX(People!$A$2:$A$5,MATCH(M7767,People!$B$2:$B$5,0))</f>
        <v>Chuck Magee</v>
      </c>
      <c r="W7767" s="3" t="str">
        <f>IFERROR(INDEX(Returns!$A$2:$A$801,MATCH(B7767,Returns!$B$2:$B$801,0)),"No")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INDEX(People!$A$2:$A$5,MATCH(M7768,People!$B$2:$B$5,0))</f>
        <v>Chuck Magee</v>
      </c>
      <c r="W7768" s="3" t="str">
        <f>IFERROR(INDEX(Returns!$A$2:$A$801,MATCH(B7768,Returns!$B$2:$B$801,0)),"No")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INDEX(People!$A$2:$A$5,MATCH(M7769,People!$B$2:$B$5,0))</f>
        <v>Anna Andreadi</v>
      </c>
      <c r="W7769" s="3" t="str">
        <f>IFERROR(INDEX(Returns!$A$2:$A$801,MATCH(B7769,Returns!$B$2:$B$801,0)),"No")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INDEX(People!$A$2:$A$5,MATCH(M7770,People!$B$2:$B$5,0))</f>
        <v>Cassandra Brandow</v>
      </c>
      <c r="W7770" s="3" t="str">
        <f>IFERROR(INDEX(Returns!$A$2:$A$801,MATCH(B7770,Returns!$B$2:$B$801,0)),"No")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INDEX(People!$A$2:$A$5,MATCH(M7771,People!$B$2:$B$5,0))</f>
        <v>Anna Andreadi</v>
      </c>
      <c r="W7771" s="3" t="str">
        <f>IFERROR(INDEX(Returns!$A$2:$A$801,MATCH(B7771,Returns!$B$2:$B$801,0)),"No")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INDEX(People!$A$2:$A$5,MATCH(M7772,People!$B$2:$B$5,0))</f>
        <v>Anna Andreadi</v>
      </c>
      <c r="W7772" s="3" t="str">
        <f>IFERROR(INDEX(Returns!$A$2:$A$801,MATCH(B7772,Returns!$B$2:$B$801,0)),"No")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INDEX(People!$A$2:$A$5,MATCH(M7773,People!$B$2:$B$5,0))</f>
        <v>Chuck Magee</v>
      </c>
      <c r="W7773" s="3" t="str">
        <f>IFERROR(INDEX(Returns!$A$2:$A$801,MATCH(B7773,Returns!$B$2:$B$801,0)),"No")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INDEX(People!$A$2:$A$5,MATCH(M7774,People!$B$2:$B$5,0))</f>
        <v>Chuck Magee</v>
      </c>
      <c r="W7774" s="3" t="str">
        <f>IFERROR(INDEX(Returns!$A$2:$A$801,MATCH(B7774,Returns!$B$2:$B$801,0)),"No")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INDEX(People!$A$2:$A$5,MATCH(M7775,People!$B$2:$B$5,0))</f>
        <v>Chuck Magee</v>
      </c>
      <c r="W7775" s="3" t="str">
        <f>IFERROR(INDEX(Returns!$A$2:$A$801,MATCH(B7775,Returns!$B$2:$B$801,0)),"No")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INDEX(People!$A$2:$A$5,MATCH(M7776,People!$B$2:$B$5,0))</f>
        <v>Anna Andreadi</v>
      </c>
      <c r="W7776" s="3" t="str">
        <f>IFERROR(INDEX(Returns!$A$2:$A$801,MATCH(B7776,Returns!$B$2:$B$801,0)),"No")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INDEX(People!$A$2:$A$5,MATCH(M7777,People!$B$2:$B$5,0))</f>
        <v>Anna Andreadi</v>
      </c>
      <c r="W7777" s="3" t="str">
        <f>IFERROR(INDEX(Returns!$A$2:$A$801,MATCH(B7777,Returns!$B$2:$B$801,0)),"No")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INDEX(People!$A$2:$A$5,MATCH(M7778,People!$B$2:$B$5,0))</f>
        <v>Anna Andreadi</v>
      </c>
      <c r="W7778" s="3" t="str">
        <f>IFERROR(INDEX(Returns!$A$2:$A$801,MATCH(B7778,Returns!$B$2:$B$801,0)),"No")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INDEX(People!$A$2:$A$5,MATCH(M7779,People!$B$2:$B$5,0))</f>
        <v>Anna Andreadi</v>
      </c>
      <c r="W7779" s="3" t="str">
        <f>IFERROR(INDEX(Returns!$A$2:$A$801,MATCH(B7779,Returns!$B$2:$B$801,0)),"No")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INDEX(People!$A$2:$A$5,MATCH(M7780,People!$B$2:$B$5,0))</f>
        <v>Anna Andreadi</v>
      </c>
      <c r="W7780" s="3" t="str">
        <f>IFERROR(INDEX(Returns!$A$2:$A$801,MATCH(B7780,Returns!$B$2:$B$801,0)),"No")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INDEX(People!$A$2:$A$5,MATCH(M7781,People!$B$2:$B$5,0))</f>
        <v>Cassandra Brandow</v>
      </c>
      <c r="W7781" s="3" t="str">
        <f>IFERROR(INDEX(Returns!$A$2:$A$801,MATCH(B7781,Returns!$B$2:$B$801,0)),"No")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INDEX(People!$A$2:$A$5,MATCH(M7782,People!$B$2:$B$5,0))</f>
        <v>Cassandra Brandow</v>
      </c>
      <c r="W7782" s="3" t="str">
        <f>IFERROR(INDEX(Returns!$A$2:$A$801,MATCH(B7782,Returns!$B$2:$B$801,0)),"No")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INDEX(People!$A$2:$A$5,MATCH(M7783,People!$B$2:$B$5,0))</f>
        <v>Kelly Williams</v>
      </c>
      <c r="W7783" s="3" t="str">
        <f>IFERROR(INDEX(Returns!$A$2:$A$801,MATCH(B7783,Returns!$B$2:$B$801,0)),"No")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INDEX(People!$A$2:$A$5,MATCH(M7784,People!$B$2:$B$5,0))</f>
        <v>Cassandra Brandow</v>
      </c>
      <c r="W7784" s="3" t="str">
        <f>IFERROR(INDEX(Returns!$A$2:$A$801,MATCH(B7784,Returns!$B$2:$B$801,0)),"No")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INDEX(People!$A$2:$A$5,MATCH(M7785,People!$B$2:$B$5,0))</f>
        <v>Cassandra Brandow</v>
      </c>
      <c r="W7785" s="3" t="str">
        <f>IFERROR(INDEX(Returns!$A$2:$A$801,MATCH(B7785,Returns!$B$2:$B$801,0)),"No")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INDEX(People!$A$2:$A$5,MATCH(M7786,People!$B$2:$B$5,0))</f>
        <v>Cassandra Brandow</v>
      </c>
      <c r="W7786" s="3" t="str">
        <f>IFERROR(INDEX(Returns!$A$2:$A$801,MATCH(B7786,Returns!$B$2:$B$801,0)),"No")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INDEX(People!$A$2:$A$5,MATCH(M7787,People!$B$2:$B$5,0))</f>
        <v>Chuck Magee</v>
      </c>
      <c r="W7787" s="3" t="str">
        <f>IFERROR(INDEX(Returns!$A$2:$A$801,MATCH(B7787,Returns!$B$2:$B$801,0)),"No")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INDEX(People!$A$2:$A$5,MATCH(M7788,People!$B$2:$B$5,0))</f>
        <v>Kelly Williams</v>
      </c>
      <c r="W7788" s="3" t="str">
        <f>IFERROR(INDEX(Returns!$A$2:$A$801,MATCH(B7788,Returns!$B$2:$B$801,0)),"No")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INDEX(People!$A$2:$A$5,MATCH(M7789,People!$B$2:$B$5,0))</f>
        <v>Kelly Williams</v>
      </c>
      <c r="W7789" s="3" t="str">
        <f>IFERROR(INDEX(Returns!$A$2:$A$801,MATCH(B7789,Returns!$B$2:$B$801,0)),"No")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INDEX(People!$A$2:$A$5,MATCH(M7790,People!$B$2:$B$5,0))</f>
        <v>Kelly Williams</v>
      </c>
      <c r="W7790" s="3" t="str">
        <f>IFERROR(INDEX(Returns!$A$2:$A$801,MATCH(B7790,Returns!$B$2:$B$801,0)),"No")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INDEX(People!$A$2:$A$5,MATCH(M7791,People!$B$2:$B$5,0))</f>
        <v>Kelly Williams</v>
      </c>
      <c r="W7791" s="3" t="str">
        <f>IFERROR(INDEX(Returns!$A$2:$A$801,MATCH(B7791,Returns!$B$2:$B$801,0)),"No")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INDEX(People!$A$2:$A$5,MATCH(M7792,People!$B$2:$B$5,0))</f>
        <v>Chuck Magee</v>
      </c>
      <c r="W7792" s="3" t="str">
        <f>IFERROR(INDEX(Returns!$A$2:$A$801,MATCH(B7792,Returns!$B$2:$B$801,0)),"No")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INDEX(People!$A$2:$A$5,MATCH(M7793,People!$B$2:$B$5,0))</f>
        <v>Kelly Williams</v>
      </c>
      <c r="W7793" s="3" t="str">
        <f>IFERROR(INDEX(Returns!$A$2:$A$801,MATCH(B7793,Returns!$B$2:$B$801,0)),"No")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INDEX(People!$A$2:$A$5,MATCH(M7794,People!$B$2:$B$5,0))</f>
        <v>Kelly Williams</v>
      </c>
      <c r="W7794" s="3" t="str">
        <f>IFERROR(INDEX(Returns!$A$2:$A$801,MATCH(B7794,Returns!$B$2:$B$801,0)),"No")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INDEX(People!$A$2:$A$5,MATCH(M7795,People!$B$2:$B$5,0))</f>
        <v>Anna Andreadi</v>
      </c>
      <c r="W7795" s="3" t="str">
        <f>IFERROR(INDEX(Returns!$A$2:$A$801,MATCH(B7795,Returns!$B$2:$B$801,0)),"No")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INDEX(People!$A$2:$A$5,MATCH(M7796,People!$B$2:$B$5,0))</f>
        <v>Anna Andreadi</v>
      </c>
      <c r="W7796" s="3" t="str">
        <f>IFERROR(INDEX(Returns!$A$2:$A$801,MATCH(B7796,Returns!$B$2:$B$801,0)),"No")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INDEX(People!$A$2:$A$5,MATCH(M7797,People!$B$2:$B$5,0))</f>
        <v>Kelly Williams</v>
      </c>
      <c r="W7797" s="3" t="str">
        <f>IFERROR(INDEX(Returns!$A$2:$A$801,MATCH(B7797,Returns!$B$2:$B$801,0)),"No")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INDEX(People!$A$2:$A$5,MATCH(M7798,People!$B$2:$B$5,0))</f>
        <v>Chuck Magee</v>
      </c>
      <c r="W7798" s="3" t="str">
        <f>IFERROR(INDEX(Returns!$A$2:$A$801,MATCH(B7798,Returns!$B$2:$B$801,0)),"No")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INDEX(People!$A$2:$A$5,MATCH(M7799,People!$B$2:$B$5,0))</f>
        <v>Chuck Magee</v>
      </c>
      <c r="W7799" s="3" t="str">
        <f>IFERROR(INDEX(Returns!$A$2:$A$801,MATCH(B7799,Returns!$B$2:$B$801,0)),"No")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INDEX(People!$A$2:$A$5,MATCH(M7800,People!$B$2:$B$5,0))</f>
        <v>Chuck Magee</v>
      </c>
      <c r="W7800" s="3" t="str">
        <f>IFERROR(INDEX(Returns!$A$2:$A$801,MATCH(B7800,Returns!$B$2:$B$801,0)),"No")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INDEX(People!$A$2:$A$5,MATCH(M7801,People!$B$2:$B$5,0))</f>
        <v>Chuck Magee</v>
      </c>
      <c r="W7801" s="3" t="str">
        <f>IFERROR(INDEX(Returns!$A$2:$A$801,MATCH(B7801,Returns!$B$2:$B$801,0)),"No")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INDEX(People!$A$2:$A$5,MATCH(M7802,People!$B$2:$B$5,0))</f>
        <v>Chuck Magee</v>
      </c>
      <c r="W7802" s="3" t="str">
        <f>IFERROR(INDEX(Returns!$A$2:$A$801,MATCH(B7802,Returns!$B$2:$B$801,0)),"No")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INDEX(People!$A$2:$A$5,MATCH(M7803,People!$B$2:$B$5,0))</f>
        <v>Anna Andreadi</v>
      </c>
      <c r="W7803" s="3" t="str">
        <f>IFERROR(INDEX(Returns!$A$2:$A$801,MATCH(B7803,Returns!$B$2:$B$801,0)),"No")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INDEX(People!$A$2:$A$5,MATCH(M7804,People!$B$2:$B$5,0))</f>
        <v>Cassandra Brandow</v>
      </c>
      <c r="W7804" s="3" t="str">
        <f>IFERROR(INDEX(Returns!$A$2:$A$801,MATCH(B7804,Returns!$B$2:$B$801,0)),"No")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INDEX(People!$A$2:$A$5,MATCH(M7805,People!$B$2:$B$5,0))</f>
        <v>Cassandra Brandow</v>
      </c>
      <c r="W7805" s="3" t="str">
        <f>IFERROR(INDEX(Returns!$A$2:$A$801,MATCH(B7805,Returns!$B$2:$B$801,0)),"No")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INDEX(People!$A$2:$A$5,MATCH(M7806,People!$B$2:$B$5,0))</f>
        <v>Cassandra Brandow</v>
      </c>
      <c r="W7806" s="3" t="str">
        <f>IFERROR(INDEX(Returns!$A$2:$A$801,MATCH(B7806,Returns!$B$2:$B$801,0)),"No")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INDEX(People!$A$2:$A$5,MATCH(M7807,People!$B$2:$B$5,0))</f>
        <v>Cassandra Brandow</v>
      </c>
      <c r="W7807" s="3" t="str">
        <f>IFERROR(INDEX(Returns!$A$2:$A$801,MATCH(B7807,Returns!$B$2:$B$801,0)),"No")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INDEX(People!$A$2:$A$5,MATCH(M7808,People!$B$2:$B$5,0))</f>
        <v>Cassandra Brandow</v>
      </c>
      <c r="W7808" s="3" t="str">
        <f>IFERROR(INDEX(Returns!$A$2:$A$801,MATCH(B7808,Returns!$B$2:$B$801,0)),"No")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INDEX(People!$A$2:$A$5,MATCH(M7809,People!$B$2:$B$5,0))</f>
        <v>Cassandra Brandow</v>
      </c>
      <c r="W7809" s="3" t="str">
        <f>IFERROR(INDEX(Returns!$A$2:$A$801,MATCH(B7809,Returns!$B$2:$B$801,0)),"No")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INDEX(People!$A$2:$A$5,MATCH(M7810,People!$B$2:$B$5,0))</f>
        <v>Cassandra Brandow</v>
      </c>
      <c r="W7810" s="3" t="str">
        <f>IFERROR(INDEX(Returns!$A$2:$A$801,MATCH(B7810,Returns!$B$2:$B$801,0)),"No")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INDEX(People!$A$2:$A$5,MATCH(M7811,People!$B$2:$B$5,0))</f>
        <v>Cassandra Brandow</v>
      </c>
      <c r="W7811" s="3" t="str">
        <f>IFERROR(INDEX(Returns!$A$2:$A$801,MATCH(B7811,Returns!$B$2:$B$801,0)),"No")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INDEX(People!$A$2:$A$5,MATCH(M7812,People!$B$2:$B$5,0))</f>
        <v>Chuck Magee</v>
      </c>
      <c r="W7812" s="3" t="str">
        <f>IFERROR(INDEX(Returns!$A$2:$A$801,MATCH(B7812,Returns!$B$2:$B$801,0)),"No")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INDEX(People!$A$2:$A$5,MATCH(M7813,People!$B$2:$B$5,0))</f>
        <v>Chuck Magee</v>
      </c>
      <c r="W7813" s="3" t="str">
        <f>IFERROR(INDEX(Returns!$A$2:$A$801,MATCH(B7813,Returns!$B$2:$B$801,0)),"No")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INDEX(People!$A$2:$A$5,MATCH(M7814,People!$B$2:$B$5,0))</f>
        <v>Chuck Magee</v>
      </c>
      <c r="W7814" s="3" t="str">
        <f>IFERROR(INDEX(Returns!$A$2:$A$801,MATCH(B7814,Returns!$B$2:$B$801,0)),"No")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INDEX(People!$A$2:$A$5,MATCH(M7815,People!$B$2:$B$5,0))</f>
        <v>Chuck Magee</v>
      </c>
      <c r="W7815" s="3" t="str">
        <f>IFERROR(INDEX(Returns!$A$2:$A$801,MATCH(B7815,Returns!$B$2:$B$801,0)),"No")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INDEX(People!$A$2:$A$5,MATCH(M7816,People!$B$2:$B$5,0))</f>
        <v>Anna Andreadi</v>
      </c>
      <c r="W7816" s="3" t="str">
        <f>IFERROR(INDEX(Returns!$A$2:$A$801,MATCH(B7816,Returns!$B$2:$B$801,0)),"No")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INDEX(People!$A$2:$A$5,MATCH(M7817,People!$B$2:$B$5,0))</f>
        <v>Anna Andreadi</v>
      </c>
      <c r="W7817" s="3" t="str">
        <f>IFERROR(INDEX(Returns!$A$2:$A$801,MATCH(B7817,Returns!$B$2:$B$801,0)),"No")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INDEX(People!$A$2:$A$5,MATCH(M7818,People!$B$2:$B$5,0))</f>
        <v>Anna Andreadi</v>
      </c>
      <c r="W7818" s="3" t="str">
        <f>IFERROR(INDEX(Returns!$A$2:$A$801,MATCH(B7818,Returns!$B$2:$B$801,0)),"No")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INDEX(People!$A$2:$A$5,MATCH(M7819,People!$B$2:$B$5,0))</f>
        <v>Anna Andreadi</v>
      </c>
      <c r="W7819" s="3" t="str">
        <f>IFERROR(INDEX(Returns!$A$2:$A$801,MATCH(B7819,Returns!$B$2:$B$801,0)),"No")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INDEX(People!$A$2:$A$5,MATCH(M7820,People!$B$2:$B$5,0))</f>
        <v>Anna Andreadi</v>
      </c>
      <c r="W7820" s="3" t="str">
        <f>IFERROR(INDEX(Returns!$A$2:$A$801,MATCH(B7820,Returns!$B$2:$B$801,0)),"No")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INDEX(People!$A$2:$A$5,MATCH(M7821,People!$B$2:$B$5,0))</f>
        <v>Anna Andreadi</v>
      </c>
      <c r="W7821" s="3" t="str">
        <f>IFERROR(INDEX(Returns!$A$2:$A$801,MATCH(B7821,Returns!$B$2:$B$801,0)),"No")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INDEX(People!$A$2:$A$5,MATCH(M7822,People!$B$2:$B$5,0))</f>
        <v>Chuck Magee</v>
      </c>
      <c r="W7822" s="3" t="str">
        <f>IFERROR(INDEX(Returns!$A$2:$A$801,MATCH(B7822,Returns!$B$2:$B$801,0)),"No")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INDEX(People!$A$2:$A$5,MATCH(M7823,People!$B$2:$B$5,0))</f>
        <v>Cassandra Brandow</v>
      </c>
      <c r="W7823" s="3" t="str">
        <f>IFERROR(INDEX(Returns!$A$2:$A$801,MATCH(B7823,Returns!$B$2:$B$801,0)),"No")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INDEX(People!$A$2:$A$5,MATCH(M7824,People!$B$2:$B$5,0))</f>
        <v>Chuck Magee</v>
      </c>
      <c r="W7824" s="3" t="str">
        <f>IFERROR(INDEX(Returns!$A$2:$A$801,MATCH(B7824,Returns!$B$2:$B$801,0)),"No")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INDEX(People!$A$2:$A$5,MATCH(M7825,People!$B$2:$B$5,0))</f>
        <v>Chuck Magee</v>
      </c>
      <c r="W7825" s="3" t="str">
        <f>IFERROR(INDEX(Returns!$A$2:$A$801,MATCH(B7825,Returns!$B$2:$B$801,0)),"No")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INDEX(People!$A$2:$A$5,MATCH(M7826,People!$B$2:$B$5,0))</f>
        <v>Anna Andreadi</v>
      </c>
      <c r="W7826" s="3" t="str">
        <f>IFERROR(INDEX(Returns!$A$2:$A$801,MATCH(B7826,Returns!$B$2:$B$801,0)),"No")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INDEX(People!$A$2:$A$5,MATCH(M7827,People!$B$2:$B$5,0))</f>
        <v>Chuck Magee</v>
      </c>
      <c r="W7827" s="3" t="str">
        <f>IFERROR(INDEX(Returns!$A$2:$A$801,MATCH(B7827,Returns!$B$2:$B$801,0)),"No")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INDEX(People!$A$2:$A$5,MATCH(M7828,People!$B$2:$B$5,0))</f>
        <v>Kelly Williams</v>
      </c>
      <c r="W7828" s="3" t="str">
        <f>IFERROR(INDEX(Returns!$A$2:$A$801,MATCH(B7828,Returns!$B$2:$B$801,0)),"No")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INDEX(People!$A$2:$A$5,MATCH(M7829,People!$B$2:$B$5,0))</f>
        <v>Kelly Williams</v>
      </c>
      <c r="W7829" s="3" t="str">
        <f>IFERROR(INDEX(Returns!$A$2:$A$801,MATCH(B7829,Returns!$B$2:$B$801,0)),"No")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INDEX(People!$A$2:$A$5,MATCH(M7830,People!$B$2:$B$5,0))</f>
        <v>Anna Andreadi</v>
      </c>
      <c r="W7830" s="3" t="str">
        <f>IFERROR(INDEX(Returns!$A$2:$A$801,MATCH(B7830,Returns!$B$2:$B$801,0)),"No")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INDEX(People!$A$2:$A$5,MATCH(M7831,People!$B$2:$B$5,0))</f>
        <v>Anna Andreadi</v>
      </c>
      <c r="W7831" s="3" t="str">
        <f>IFERROR(INDEX(Returns!$A$2:$A$801,MATCH(B7831,Returns!$B$2:$B$801,0)),"No")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INDEX(People!$A$2:$A$5,MATCH(M7832,People!$B$2:$B$5,0))</f>
        <v>Anna Andreadi</v>
      </c>
      <c r="W7832" s="3" t="str">
        <f>IFERROR(INDEX(Returns!$A$2:$A$801,MATCH(B7832,Returns!$B$2:$B$801,0)),"No")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INDEX(People!$A$2:$A$5,MATCH(M7833,People!$B$2:$B$5,0))</f>
        <v>Anna Andreadi</v>
      </c>
      <c r="W7833" s="3" t="str">
        <f>IFERROR(INDEX(Returns!$A$2:$A$801,MATCH(B7833,Returns!$B$2:$B$801,0)),"No")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INDEX(People!$A$2:$A$5,MATCH(M7834,People!$B$2:$B$5,0))</f>
        <v>Kelly Williams</v>
      </c>
      <c r="W7834" s="3" t="str">
        <f>IFERROR(INDEX(Returns!$A$2:$A$801,MATCH(B7834,Returns!$B$2:$B$801,0)),"No")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INDEX(People!$A$2:$A$5,MATCH(M7835,People!$B$2:$B$5,0))</f>
        <v>Cassandra Brandow</v>
      </c>
      <c r="W7835" s="3" t="str">
        <f>IFERROR(INDEX(Returns!$A$2:$A$801,MATCH(B7835,Returns!$B$2:$B$801,0)),"No")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INDEX(People!$A$2:$A$5,MATCH(M7836,People!$B$2:$B$5,0))</f>
        <v>Anna Andreadi</v>
      </c>
      <c r="W7836" s="3" t="str">
        <f>IFERROR(INDEX(Returns!$A$2:$A$801,MATCH(B7836,Returns!$B$2:$B$801,0)),"No")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INDEX(People!$A$2:$A$5,MATCH(M7837,People!$B$2:$B$5,0))</f>
        <v>Anna Andreadi</v>
      </c>
      <c r="W7837" s="3" t="str">
        <f>IFERROR(INDEX(Returns!$A$2:$A$801,MATCH(B7837,Returns!$B$2:$B$801,0)),"No")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INDEX(People!$A$2:$A$5,MATCH(M7838,People!$B$2:$B$5,0))</f>
        <v>Anna Andreadi</v>
      </c>
      <c r="W7838" s="3" t="str">
        <f>IFERROR(INDEX(Returns!$A$2:$A$801,MATCH(B7838,Returns!$B$2:$B$801,0)),"No")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INDEX(People!$A$2:$A$5,MATCH(M7839,People!$B$2:$B$5,0))</f>
        <v>Anna Andreadi</v>
      </c>
      <c r="W7839" s="3" t="str">
        <f>IFERROR(INDEX(Returns!$A$2:$A$801,MATCH(B7839,Returns!$B$2:$B$801,0)),"No")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INDEX(People!$A$2:$A$5,MATCH(M7840,People!$B$2:$B$5,0))</f>
        <v>Anna Andreadi</v>
      </c>
      <c r="W7840" s="3" t="str">
        <f>IFERROR(INDEX(Returns!$A$2:$A$801,MATCH(B7840,Returns!$B$2:$B$801,0)),"No")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INDEX(People!$A$2:$A$5,MATCH(M7841,People!$B$2:$B$5,0))</f>
        <v>Kelly Williams</v>
      </c>
      <c r="W7841" s="3" t="str">
        <f>IFERROR(INDEX(Returns!$A$2:$A$801,MATCH(B7841,Returns!$B$2:$B$801,0)),"No")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INDEX(People!$A$2:$A$5,MATCH(M7842,People!$B$2:$B$5,0))</f>
        <v>Kelly Williams</v>
      </c>
      <c r="W7842" s="3" t="str">
        <f>IFERROR(INDEX(Returns!$A$2:$A$801,MATCH(B7842,Returns!$B$2:$B$801,0)),"No")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INDEX(People!$A$2:$A$5,MATCH(M7843,People!$B$2:$B$5,0))</f>
        <v>Chuck Magee</v>
      </c>
      <c r="W7843" s="3" t="str">
        <f>IFERROR(INDEX(Returns!$A$2:$A$801,MATCH(B7843,Returns!$B$2:$B$801,0)),"No")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INDEX(People!$A$2:$A$5,MATCH(M7844,People!$B$2:$B$5,0))</f>
        <v>Cassandra Brandow</v>
      </c>
      <c r="W7844" s="3" t="str">
        <f>IFERROR(INDEX(Returns!$A$2:$A$801,MATCH(B7844,Returns!$B$2:$B$801,0)),"No")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INDEX(People!$A$2:$A$5,MATCH(M7845,People!$B$2:$B$5,0))</f>
        <v>Cassandra Brandow</v>
      </c>
      <c r="W7845" s="3" t="str">
        <f>IFERROR(INDEX(Returns!$A$2:$A$801,MATCH(B7845,Returns!$B$2:$B$801,0)),"No")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INDEX(People!$A$2:$A$5,MATCH(M7846,People!$B$2:$B$5,0))</f>
        <v>Kelly Williams</v>
      </c>
      <c r="W7846" s="3" t="str">
        <f>IFERROR(INDEX(Returns!$A$2:$A$801,MATCH(B7846,Returns!$B$2:$B$801,0)),"No")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INDEX(People!$A$2:$A$5,MATCH(M7847,People!$B$2:$B$5,0))</f>
        <v>Cassandra Brandow</v>
      </c>
      <c r="W7847" s="3" t="str">
        <f>IFERROR(INDEX(Returns!$A$2:$A$801,MATCH(B7847,Returns!$B$2:$B$801,0)),"No")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INDEX(People!$A$2:$A$5,MATCH(M7848,People!$B$2:$B$5,0))</f>
        <v>Cassandra Brandow</v>
      </c>
      <c r="W7848" s="3" t="str">
        <f>IFERROR(INDEX(Returns!$A$2:$A$801,MATCH(B7848,Returns!$B$2:$B$801,0)),"No")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INDEX(People!$A$2:$A$5,MATCH(M7849,People!$B$2:$B$5,0))</f>
        <v>Kelly Williams</v>
      </c>
      <c r="W7849" s="3" t="str">
        <f>IFERROR(INDEX(Returns!$A$2:$A$801,MATCH(B7849,Returns!$B$2:$B$801,0)),"No")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INDEX(People!$A$2:$A$5,MATCH(M7850,People!$B$2:$B$5,0))</f>
        <v>Kelly Williams</v>
      </c>
      <c r="W7850" s="3" t="str">
        <f>IFERROR(INDEX(Returns!$A$2:$A$801,MATCH(B7850,Returns!$B$2:$B$801,0)),"No")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INDEX(People!$A$2:$A$5,MATCH(M7851,People!$B$2:$B$5,0))</f>
        <v>Kelly Williams</v>
      </c>
      <c r="W7851" s="3" t="str">
        <f>IFERROR(INDEX(Returns!$A$2:$A$801,MATCH(B7851,Returns!$B$2:$B$801,0)),"No")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INDEX(People!$A$2:$A$5,MATCH(M7852,People!$B$2:$B$5,0))</f>
        <v>Kelly Williams</v>
      </c>
      <c r="W7852" s="3" t="str">
        <f>IFERROR(INDEX(Returns!$A$2:$A$801,MATCH(B7852,Returns!$B$2:$B$801,0)),"No")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INDEX(People!$A$2:$A$5,MATCH(M7853,People!$B$2:$B$5,0))</f>
        <v>Kelly Williams</v>
      </c>
      <c r="W7853" s="3" t="str">
        <f>IFERROR(INDEX(Returns!$A$2:$A$801,MATCH(B7853,Returns!$B$2:$B$801,0)),"No")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INDEX(People!$A$2:$A$5,MATCH(M7854,People!$B$2:$B$5,0))</f>
        <v>Kelly Williams</v>
      </c>
      <c r="W7854" s="3" t="str">
        <f>IFERROR(INDEX(Returns!$A$2:$A$801,MATCH(B7854,Returns!$B$2:$B$801,0)),"No")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INDEX(People!$A$2:$A$5,MATCH(M7855,People!$B$2:$B$5,0))</f>
        <v>Anna Andreadi</v>
      </c>
      <c r="W7855" s="3" t="str">
        <f>IFERROR(INDEX(Returns!$A$2:$A$801,MATCH(B7855,Returns!$B$2:$B$801,0)),"No")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INDEX(People!$A$2:$A$5,MATCH(M7856,People!$B$2:$B$5,0))</f>
        <v>Cassandra Brandow</v>
      </c>
      <c r="W7856" s="3" t="str">
        <f>IFERROR(INDEX(Returns!$A$2:$A$801,MATCH(B7856,Returns!$B$2:$B$801,0)),"No")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INDEX(People!$A$2:$A$5,MATCH(M7857,People!$B$2:$B$5,0))</f>
        <v>Cassandra Brandow</v>
      </c>
      <c r="W7857" s="3" t="str">
        <f>IFERROR(INDEX(Returns!$A$2:$A$801,MATCH(B7857,Returns!$B$2:$B$801,0)),"No")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INDEX(People!$A$2:$A$5,MATCH(M7858,People!$B$2:$B$5,0))</f>
        <v>Chuck Magee</v>
      </c>
      <c r="W7858" s="3" t="str">
        <f>IFERROR(INDEX(Returns!$A$2:$A$801,MATCH(B7858,Returns!$B$2:$B$801,0)),"No")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INDEX(People!$A$2:$A$5,MATCH(M7859,People!$B$2:$B$5,0))</f>
        <v>Chuck Magee</v>
      </c>
      <c r="W7859" s="3" t="str">
        <f>IFERROR(INDEX(Returns!$A$2:$A$801,MATCH(B7859,Returns!$B$2:$B$801,0)),"No")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INDEX(People!$A$2:$A$5,MATCH(M7860,People!$B$2:$B$5,0))</f>
        <v>Chuck Magee</v>
      </c>
      <c r="W7860" s="3" t="str">
        <f>IFERROR(INDEX(Returns!$A$2:$A$801,MATCH(B7860,Returns!$B$2:$B$801,0)),"No")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INDEX(People!$A$2:$A$5,MATCH(M7861,People!$B$2:$B$5,0))</f>
        <v>Chuck Magee</v>
      </c>
      <c r="W7861" s="3" t="str">
        <f>IFERROR(INDEX(Returns!$A$2:$A$801,MATCH(B7861,Returns!$B$2:$B$801,0)),"No")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INDEX(People!$A$2:$A$5,MATCH(M7862,People!$B$2:$B$5,0))</f>
        <v>Chuck Magee</v>
      </c>
      <c r="W7862" s="3" t="str">
        <f>IFERROR(INDEX(Returns!$A$2:$A$801,MATCH(B7862,Returns!$B$2:$B$801,0)),"No")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INDEX(People!$A$2:$A$5,MATCH(M7863,People!$B$2:$B$5,0))</f>
        <v>Anna Andreadi</v>
      </c>
      <c r="W7863" s="3" t="str">
        <f>IFERROR(INDEX(Returns!$A$2:$A$801,MATCH(B7863,Returns!$B$2:$B$801,0)),"No")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INDEX(People!$A$2:$A$5,MATCH(M7864,People!$B$2:$B$5,0))</f>
        <v>Anna Andreadi</v>
      </c>
      <c r="W7864" s="3" t="str">
        <f>IFERROR(INDEX(Returns!$A$2:$A$801,MATCH(B7864,Returns!$B$2:$B$801,0)),"No")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INDEX(People!$A$2:$A$5,MATCH(M7865,People!$B$2:$B$5,0))</f>
        <v>Anna Andreadi</v>
      </c>
      <c r="W7865" s="3" t="str">
        <f>IFERROR(INDEX(Returns!$A$2:$A$801,MATCH(B7865,Returns!$B$2:$B$801,0)),"No")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INDEX(People!$A$2:$A$5,MATCH(M7866,People!$B$2:$B$5,0))</f>
        <v>Anna Andreadi</v>
      </c>
      <c r="W7866" s="3" t="str">
        <f>IFERROR(INDEX(Returns!$A$2:$A$801,MATCH(B7866,Returns!$B$2:$B$801,0)),"No")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INDEX(People!$A$2:$A$5,MATCH(M7867,People!$B$2:$B$5,0))</f>
        <v>Anna Andreadi</v>
      </c>
      <c r="W7867" s="3" t="str">
        <f>IFERROR(INDEX(Returns!$A$2:$A$801,MATCH(B7867,Returns!$B$2:$B$801,0)),"No")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INDEX(People!$A$2:$A$5,MATCH(M7868,People!$B$2:$B$5,0))</f>
        <v>Anna Andreadi</v>
      </c>
      <c r="W7868" s="3" t="str">
        <f>IFERROR(INDEX(Returns!$A$2:$A$801,MATCH(B7868,Returns!$B$2:$B$801,0)),"No")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INDEX(People!$A$2:$A$5,MATCH(M7869,People!$B$2:$B$5,0))</f>
        <v>Anna Andreadi</v>
      </c>
      <c r="W7869" s="3" t="str">
        <f>IFERROR(INDEX(Returns!$A$2:$A$801,MATCH(B7869,Returns!$B$2:$B$801,0)),"No")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INDEX(People!$A$2:$A$5,MATCH(M7870,People!$B$2:$B$5,0))</f>
        <v>Anna Andreadi</v>
      </c>
      <c r="W7870" s="3" t="str">
        <f>IFERROR(INDEX(Returns!$A$2:$A$801,MATCH(B7870,Returns!$B$2:$B$801,0)),"No")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INDEX(People!$A$2:$A$5,MATCH(M7871,People!$B$2:$B$5,0))</f>
        <v>Cassandra Brandow</v>
      </c>
      <c r="W7871" s="3" t="str">
        <f>IFERROR(INDEX(Returns!$A$2:$A$801,MATCH(B7871,Returns!$B$2:$B$801,0)),"No")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INDEX(People!$A$2:$A$5,MATCH(M7872,People!$B$2:$B$5,0))</f>
        <v>Chuck Magee</v>
      </c>
      <c r="W7872" s="3" t="str">
        <f>IFERROR(INDEX(Returns!$A$2:$A$801,MATCH(B7872,Returns!$B$2:$B$801,0)),"No")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INDEX(People!$A$2:$A$5,MATCH(M7873,People!$B$2:$B$5,0))</f>
        <v>Anna Andreadi</v>
      </c>
      <c r="W7873" s="3" t="str">
        <f>IFERROR(INDEX(Returns!$A$2:$A$801,MATCH(B7873,Returns!$B$2:$B$801,0)),"No")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INDEX(People!$A$2:$A$5,MATCH(M7874,People!$B$2:$B$5,0))</f>
        <v>Anna Andreadi</v>
      </c>
      <c r="W7874" s="3" t="str">
        <f>IFERROR(INDEX(Returns!$A$2:$A$801,MATCH(B7874,Returns!$B$2:$B$801,0)),"No")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INDEX(People!$A$2:$A$5,MATCH(M7875,People!$B$2:$B$5,0))</f>
        <v>Anna Andreadi</v>
      </c>
      <c r="W7875" s="3" t="str">
        <f>IFERROR(INDEX(Returns!$A$2:$A$801,MATCH(B7875,Returns!$B$2:$B$801,0)),"No")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INDEX(People!$A$2:$A$5,MATCH(M7876,People!$B$2:$B$5,0))</f>
        <v>Anna Andreadi</v>
      </c>
      <c r="W7876" s="3" t="str">
        <f>IFERROR(INDEX(Returns!$A$2:$A$801,MATCH(B7876,Returns!$B$2:$B$801,0)),"No")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INDEX(People!$A$2:$A$5,MATCH(M7877,People!$B$2:$B$5,0))</f>
        <v>Anna Andreadi</v>
      </c>
      <c r="W7877" s="3" t="str">
        <f>IFERROR(INDEX(Returns!$A$2:$A$801,MATCH(B7877,Returns!$B$2:$B$801,0)),"No")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INDEX(People!$A$2:$A$5,MATCH(M7878,People!$B$2:$B$5,0))</f>
        <v>Anna Andreadi</v>
      </c>
      <c r="W7878" s="3" t="str">
        <f>IFERROR(INDEX(Returns!$A$2:$A$801,MATCH(B7878,Returns!$B$2:$B$801,0)),"No")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INDEX(People!$A$2:$A$5,MATCH(M7879,People!$B$2:$B$5,0))</f>
        <v>Cassandra Brandow</v>
      </c>
      <c r="W7879" s="3" t="str">
        <f>IFERROR(INDEX(Returns!$A$2:$A$801,MATCH(B7879,Returns!$B$2:$B$801,0)),"No")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INDEX(People!$A$2:$A$5,MATCH(M7880,People!$B$2:$B$5,0))</f>
        <v>Kelly Williams</v>
      </c>
      <c r="W7880" s="3" t="str">
        <f>IFERROR(INDEX(Returns!$A$2:$A$801,MATCH(B7880,Returns!$B$2:$B$801,0)),"No")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INDEX(People!$A$2:$A$5,MATCH(M7881,People!$B$2:$B$5,0))</f>
        <v>Chuck Magee</v>
      </c>
      <c r="W7881" s="3" t="str">
        <f>IFERROR(INDEX(Returns!$A$2:$A$801,MATCH(B7881,Returns!$B$2:$B$801,0)),"No")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INDEX(People!$A$2:$A$5,MATCH(M7882,People!$B$2:$B$5,0))</f>
        <v>Anna Andreadi</v>
      </c>
      <c r="W7882" s="3" t="str">
        <f>IFERROR(INDEX(Returns!$A$2:$A$801,MATCH(B7882,Returns!$B$2:$B$801,0)),"No")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INDEX(People!$A$2:$A$5,MATCH(M7883,People!$B$2:$B$5,0))</f>
        <v>Anna Andreadi</v>
      </c>
      <c r="W7883" s="3" t="str">
        <f>IFERROR(INDEX(Returns!$A$2:$A$801,MATCH(B7883,Returns!$B$2:$B$801,0)),"No")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INDEX(People!$A$2:$A$5,MATCH(M7884,People!$B$2:$B$5,0))</f>
        <v>Anna Andreadi</v>
      </c>
      <c r="W7884" s="3" t="str">
        <f>IFERROR(INDEX(Returns!$A$2:$A$801,MATCH(B7884,Returns!$B$2:$B$801,0)),"No")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INDEX(People!$A$2:$A$5,MATCH(M7885,People!$B$2:$B$5,0))</f>
        <v>Anna Andreadi</v>
      </c>
      <c r="W7885" s="3" t="str">
        <f>IFERROR(INDEX(Returns!$A$2:$A$801,MATCH(B7885,Returns!$B$2:$B$801,0)),"No")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INDEX(People!$A$2:$A$5,MATCH(M7886,People!$B$2:$B$5,0))</f>
        <v>Anna Andreadi</v>
      </c>
      <c r="W7886" s="3" t="str">
        <f>IFERROR(INDEX(Returns!$A$2:$A$801,MATCH(B7886,Returns!$B$2:$B$801,0)),"No")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INDEX(People!$A$2:$A$5,MATCH(M7887,People!$B$2:$B$5,0))</f>
        <v>Anna Andreadi</v>
      </c>
      <c r="W7887" s="3" t="str">
        <f>IFERROR(INDEX(Returns!$A$2:$A$801,MATCH(B7887,Returns!$B$2:$B$801,0)),"No")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INDEX(People!$A$2:$A$5,MATCH(M7888,People!$B$2:$B$5,0))</f>
        <v>Anna Andreadi</v>
      </c>
      <c r="W7888" s="3" t="str">
        <f>IFERROR(INDEX(Returns!$A$2:$A$801,MATCH(B7888,Returns!$B$2:$B$801,0)),"No")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INDEX(People!$A$2:$A$5,MATCH(M7889,People!$B$2:$B$5,0))</f>
        <v>Anna Andreadi</v>
      </c>
      <c r="W7889" s="3" t="str">
        <f>IFERROR(INDEX(Returns!$A$2:$A$801,MATCH(B7889,Returns!$B$2:$B$801,0)),"No")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INDEX(People!$A$2:$A$5,MATCH(M7890,People!$B$2:$B$5,0))</f>
        <v>Anna Andreadi</v>
      </c>
      <c r="W7890" s="3" t="str">
        <f>IFERROR(INDEX(Returns!$A$2:$A$801,MATCH(B7890,Returns!$B$2:$B$801,0)),"No")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INDEX(People!$A$2:$A$5,MATCH(M7891,People!$B$2:$B$5,0))</f>
        <v>Cassandra Brandow</v>
      </c>
      <c r="W7891" s="3" t="str">
        <f>IFERROR(INDEX(Returns!$A$2:$A$801,MATCH(B7891,Returns!$B$2:$B$801,0)),"No")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INDEX(People!$A$2:$A$5,MATCH(M7892,People!$B$2:$B$5,0))</f>
        <v>Cassandra Brandow</v>
      </c>
      <c r="W7892" s="3" t="str">
        <f>IFERROR(INDEX(Returns!$A$2:$A$801,MATCH(B7892,Returns!$B$2:$B$801,0)),"No")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INDEX(People!$A$2:$A$5,MATCH(M7893,People!$B$2:$B$5,0))</f>
        <v>Cassandra Brandow</v>
      </c>
      <c r="W7893" s="3" t="str">
        <f>IFERROR(INDEX(Returns!$A$2:$A$801,MATCH(B7893,Returns!$B$2:$B$801,0)),"No")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INDEX(People!$A$2:$A$5,MATCH(M7894,People!$B$2:$B$5,0))</f>
        <v>Cassandra Brandow</v>
      </c>
      <c r="W7894" s="3" t="str">
        <f>IFERROR(INDEX(Returns!$A$2:$A$801,MATCH(B7894,Returns!$B$2:$B$801,0)),"No")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INDEX(People!$A$2:$A$5,MATCH(M7895,People!$B$2:$B$5,0))</f>
        <v>Chuck Magee</v>
      </c>
      <c r="W7895" s="3" t="str">
        <f>IFERROR(INDEX(Returns!$A$2:$A$801,MATCH(B7895,Returns!$B$2:$B$801,0)),"No")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INDEX(People!$A$2:$A$5,MATCH(M7896,People!$B$2:$B$5,0))</f>
        <v>Chuck Magee</v>
      </c>
      <c r="W7896" s="3" t="str">
        <f>IFERROR(INDEX(Returns!$A$2:$A$801,MATCH(B7896,Returns!$B$2:$B$801,0)),"No")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INDEX(People!$A$2:$A$5,MATCH(M7897,People!$B$2:$B$5,0))</f>
        <v>Chuck Magee</v>
      </c>
      <c r="W7897" s="3" t="str">
        <f>IFERROR(INDEX(Returns!$A$2:$A$801,MATCH(B7897,Returns!$B$2:$B$801,0)),"No")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INDEX(People!$A$2:$A$5,MATCH(M7898,People!$B$2:$B$5,0))</f>
        <v>Chuck Magee</v>
      </c>
      <c r="W7898" s="3" t="str">
        <f>IFERROR(INDEX(Returns!$A$2:$A$801,MATCH(B7898,Returns!$B$2:$B$801,0)),"No")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INDEX(People!$A$2:$A$5,MATCH(M7899,People!$B$2:$B$5,0))</f>
        <v>Cassandra Brandow</v>
      </c>
      <c r="W7899" s="3" t="str">
        <f>IFERROR(INDEX(Returns!$A$2:$A$801,MATCH(B7899,Returns!$B$2:$B$801,0)),"No")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INDEX(People!$A$2:$A$5,MATCH(M7900,People!$B$2:$B$5,0))</f>
        <v>Cassandra Brandow</v>
      </c>
      <c r="W7900" s="3" t="str">
        <f>IFERROR(INDEX(Returns!$A$2:$A$801,MATCH(B7900,Returns!$B$2:$B$801,0)),"No")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INDEX(People!$A$2:$A$5,MATCH(M7901,People!$B$2:$B$5,0))</f>
        <v>Cassandra Brandow</v>
      </c>
      <c r="W7901" s="3" t="str">
        <f>IFERROR(INDEX(Returns!$A$2:$A$801,MATCH(B7901,Returns!$B$2:$B$801,0)),"No")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INDEX(People!$A$2:$A$5,MATCH(M7902,People!$B$2:$B$5,0))</f>
        <v>Cassandra Brandow</v>
      </c>
      <c r="W7902" s="3" t="str">
        <f>IFERROR(INDEX(Returns!$A$2:$A$801,MATCH(B7902,Returns!$B$2:$B$801,0)),"No")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INDEX(People!$A$2:$A$5,MATCH(M7903,People!$B$2:$B$5,0))</f>
        <v>Cassandra Brandow</v>
      </c>
      <c r="W7903" s="3" t="str">
        <f>IFERROR(INDEX(Returns!$A$2:$A$801,MATCH(B7903,Returns!$B$2:$B$801,0)),"No")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INDEX(People!$A$2:$A$5,MATCH(M7904,People!$B$2:$B$5,0))</f>
        <v>Cassandra Brandow</v>
      </c>
      <c r="W7904" s="3" t="str">
        <f>IFERROR(INDEX(Returns!$A$2:$A$801,MATCH(B7904,Returns!$B$2:$B$801,0)),"No")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INDEX(People!$A$2:$A$5,MATCH(M7905,People!$B$2:$B$5,0))</f>
        <v>Cassandra Brandow</v>
      </c>
      <c r="W7905" s="3" t="str">
        <f>IFERROR(INDEX(Returns!$A$2:$A$801,MATCH(B7905,Returns!$B$2:$B$801,0)),"No")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INDEX(People!$A$2:$A$5,MATCH(M7906,People!$B$2:$B$5,0))</f>
        <v>Kelly Williams</v>
      </c>
      <c r="W7906" s="3" t="str">
        <f>IFERROR(INDEX(Returns!$A$2:$A$801,MATCH(B7906,Returns!$B$2:$B$801,0)),"No")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INDEX(People!$A$2:$A$5,MATCH(M7907,People!$B$2:$B$5,0))</f>
        <v>Kelly Williams</v>
      </c>
      <c r="W7907" s="3" t="str">
        <f>IFERROR(INDEX(Returns!$A$2:$A$801,MATCH(B7907,Returns!$B$2:$B$801,0)),"No")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INDEX(People!$A$2:$A$5,MATCH(M7908,People!$B$2:$B$5,0))</f>
        <v>Kelly Williams</v>
      </c>
      <c r="W7908" s="3" t="str">
        <f>IFERROR(INDEX(Returns!$A$2:$A$801,MATCH(B7908,Returns!$B$2:$B$801,0)),"No")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INDEX(People!$A$2:$A$5,MATCH(M7909,People!$B$2:$B$5,0))</f>
        <v>Anna Andreadi</v>
      </c>
      <c r="W7909" s="3" t="str">
        <f>IFERROR(INDEX(Returns!$A$2:$A$801,MATCH(B7909,Returns!$B$2:$B$801,0)),"No")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INDEX(People!$A$2:$A$5,MATCH(M7910,People!$B$2:$B$5,0))</f>
        <v>Anna Andreadi</v>
      </c>
      <c r="W7910" s="3" t="str">
        <f>IFERROR(INDEX(Returns!$A$2:$A$801,MATCH(B7910,Returns!$B$2:$B$801,0)),"No")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INDEX(People!$A$2:$A$5,MATCH(M7911,People!$B$2:$B$5,0))</f>
        <v>Anna Andreadi</v>
      </c>
      <c r="W7911" s="3" t="str">
        <f>IFERROR(INDEX(Returns!$A$2:$A$801,MATCH(B7911,Returns!$B$2:$B$801,0)),"No")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INDEX(People!$A$2:$A$5,MATCH(M7912,People!$B$2:$B$5,0))</f>
        <v>Anna Andreadi</v>
      </c>
      <c r="W7912" s="3" t="str">
        <f>IFERROR(INDEX(Returns!$A$2:$A$801,MATCH(B7912,Returns!$B$2:$B$801,0)),"No")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INDEX(People!$A$2:$A$5,MATCH(M7913,People!$B$2:$B$5,0))</f>
        <v>Anna Andreadi</v>
      </c>
      <c r="W7913" s="3" t="str">
        <f>IFERROR(INDEX(Returns!$A$2:$A$801,MATCH(B7913,Returns!$B$2:$B$801,0)),"No")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INDEX(People!$A$2:$A$5,MATCH(M7914,People!$B$2:$B$5,0))</f>
        <v>Kelly Williams</v>
      </c>
      <c r="W7914" s="3" t="str">
        <f>IFERROR(INDEX(Returns!$A$2:$A$801,MATCH(B7914,Returns!$B$2:$B$801,0)),"No")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INDEX(People!$A$2:$A$5,MATCH(M7915,People!$B$2:$B$5,0))</f>
        <v>Chuck Magee</v>
      </c>
      <c r="W7915" s="3" t="str">
        <f>IFERROR(INDEX(Returns!$A$2:$A$801,MATCH(B7915,Returns!$B$2:$B$801,0)),"No")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INDEX(People!$A$2:$A$5,MATCH(M7916,People!$B$2:$B$5,0))</f>
        <v>Chuck Magee</v>
      </c>
      <c r="W7916" s="3" t="str">
        <f>IFERROR(INDEX(Returns!$A$2:$A$801,MATCH(B7916,Returns!$B$2:$B$801,0)),"No")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INDEX(People!$A$2:$A$5,MATCH(M7917,People!$B$2:$B$5,0))</f>
        <v>Chuck Magee</v>
      </c>
      <c r="W7917" s="3" t="str">
        <f>IFERROR(INDEX(Returns!$A$2:$A$801,MATCH(B7917,Returns!$B$2:$B$801,0)),"No")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INDEX(People!$A$2:$A$5,MATCH(M7918,People!$B$2:$B$5,0))</f>
        <v>Chuck Magee</v>
      </c>
      <c r="W7918" s="3" t="str">
        <f>IFERROR(INDEX(Returns!$A$2:$A$801,MATCH(B7918,Returns!$B$2:$B$801,0)),"No")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INDEX(People!$A$2:$A$5,MATCH(M7919,People!$B$2:$B$5,0))</f>
        <v>Kelly Williams</v>
      </c>
      <c r="W7919" s="3" t="str">
        <f>IFERROR(INDEX(Returns!$A$2:$A$801,MATCH(B7919,Returns!$B$2:$B$801,0)),"No")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INDEX(People!$A$2:$A$5,MATCH(M7920,People!$B$2:$B$5,0))</f>
        <v>Anna Andreadi</v>
      </c>
      <c r="W7920" s="3" t="str">
        <f>IFERROR(INDEX(Returns!$A$2:$A$801,MATCH(B7920,Returns!$B$2:$B$801,0)),"No")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INDEX(People!$A$2:$A$5,MATCH(M7921,People!$B$2:$B$5,0))</f>
        <v>Chuck Magee</v>
      </c>
      <c r="W7921" s="3" t="str">
        <f>IFERROR(INDEX(Returns!$A$2:$A$801,MATCH(B7921,Returns!$B$2:$B$801,0)),"No")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INDEX(People!$A$2:$A$5,MATCH(M7922,People!$B$2:$B$5,0))</f>
        <v>Chuck Magee</v>
      </c>
      <c r="W7922" s="3" t="str">
        <f>IFERROR(INDEX(Returns!$A$2:$A$801,MATCH(B7922,Returns!$B$2:$B$801,0)),"No")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INDEX(People!$A$2:$A$5,MATCH(M7923,People!$B$2:$B$5,0))</f>
        <v>Chuck Magee</v>
      </c>
      <c r="W7923" s="3" t="str">
        <f>IFERROR(INDEX(Returns!$A$2:$A$801,MATCH(B7923,Returns!$B$2:$B$801,0)),"No")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INDEX(People!$A$2:$A$5,MATCH(M7924,People!$B$2:$B$5,0))</f>
        <v>Cassandra Brandow</v>
      </c>
      <c r="W7924" s="3" t="str">
        <f>IFERROR(INDEX(Returns!$A$2:$A$801,MATCH(B7924,Returns!$B$2:$B$801,0)),"No")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INDEX(People!$A$2:$A$5,MATCH(M7925,People!$B$2:$B$5,0))</f>
        <v>Cassandra Brandow</v>
      </c>
      <c r="W7925" s="3" t="str">
        <f>IFERROR(INDEX(Returns!$A$2:$A$801,MATCH(B7925,Returns!$B$2:$B$801,0)),"No")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INDEX(People!$A$2:$A$5,MATCH(M7926,People!$B$2:$B$5,0))</f>
        <v>Cassandra Brandow</v>
      </c>
      <c r="W7926" s="3" t="str">
        <f>IFERROR(INDEX(Returns!$A$2:$A$801,MATCH(B7926,Returns!$B$2:$B$801,0)),"No")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INDEX(People!$A$2:$A$5,MATCH(M7927,People!$B$2:$B$5,0))</f>
        <v>Cassandra Brandow</v>
      </c>
      <c r="W7927" s="3" t="str">
        <f>IFERROR(INDEX(Returns!$A$2:$A$801,MATCH(B7927,Returns!$B$2:$B$801,0)),"No")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INDEX(People!$A$2:$A$5,MATCH(M7928,People!$B$2:$B$5,0))</f>
        <v>Chuck Magee</v>
      </c>
      <c r="W7928" s="3" t="str">
        <f>IFERROR(INDEX(Returns!$A$2:$A$801,MATCH(B7928,Returns!$B$2:$B$801,0)),"No")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INDEX(People!$A$2:$A$5,MATCH(M7929,People!$B$2:$B$5,0))</f>
        <v>Chuck Magee</v>
      </c>
      <c r="W7929" s="3" t="str">
        <f>IFERROR(INDEX(Returns!$A$2:$A$801,MATCH(B7929,Returns!$B$2:$B$801,0)),"No")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INDEX(People!$A$2:$A$5,MATCH(M7930,People!$B$2:$B$5,0))</f>
        <v>Chuck Magee</v>
      </c>
      <c r="W7930" s="3" t="str">
        <f>IFERROR(INDEX(Returns!$A$2:$A$801,MATCH(B7930,Returns!$B$2:$B$801,0)),"No")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INDEX(People!$A$2:$A$5,MATCH(M7931,People!$B$2:$B$5,0))</f>
        <v>Kelly Williams</v>
      </c>
      <c r="W7931" s="3" t="str">
        <f>IFERROR(INDEX(Returns!$A$2:$A$801,MATCH(B7931,Returns!$B$2:$B$801,0)),"No")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INDEX(People!$A$2:$A$5,MATCH(M7932,People!$B$2:$B$5,0))</f>
        <v>Chuck Magee</v>
      </c>
      <c r="W7932" s="3" t="str">
        <f>IFERROR(INDEX(Returns!$A$2:$A$801,MATCH(B7932,Returns!$B$2:$B$801,0)),"No")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INDEX(People!$A$2:$A$5,MATCH(M7933,People!$B$2:$B$5,0))</f>
        <v>Anna Andreadi</v>
      </c>
      <c r="W7933" s="3" t="str">
        <f>IFERROR(INDEX(Returns!$A$2:$A$801,MATCH(B7933,Returns!$B$2:$B$801,0)),"No")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INDEX(People!$A$2:$A$5,MATCH(M7934,People!$B$2:$B$5,0))</f>
        <v>Anna Andreadi</v>
      </c>
      <c r="W7934" s="3" t="str">
        <f>IFERROR(INDEX(Returns!$A$2:$A$801,MATCH(B7934,Returns!$B$2:$B$801,0)),"No")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INDEX(People!$A$2:$A$5,MATCH(M7935,People!$B$2:$B$5,0))</f>
        <v>Anna Andreadi</v>
      </c>
      <c r="W7935" s="3" t="str">
        <f>IFERROR(INDEX(Returns!$A$2:$A$801,MATCH(B7935,Returns!$B$2:$B$801,0)),"No")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INDEX(People!$A$2:$A$5,MATCH(M7936,People!$B$2:$B$5,0))</f>
        <v>Anna Andreadi</v>
      </c>
      <c r="W7936" s="3" t="str">
        <f>IFERROR(INDEX(Returns!$A$2:$A$801,MATCH(B7936,Returns!$B$2:$B$801,0)),"No")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INDEX(People!$A$2:$A$5,MATCH(M7937,People!$B$2:$B$5,0))</f>
        <v>Anna Andreadi</v>
      </c>
      <c r="W7937" s="3" t="str">
        <f>IFERROR(INDEX(Returns!$A$2:$A$801,MATCH(B7937,Returns!$B$2:$B$801,0)),"No")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INDEX(People!$A$2:$A$5,MATCH(M7938,People!$B$2:$B$5,0))</f>
        <v>Anna Andreadi</v>
      </c>
      <c r="W7938" s="3" t="str">
        <f>IFERROR(INDEX(Returns!$A$2:$A$801,MATCH(B7938,Returns!$B$2:$B$801,0)),"No")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INDEX(People!$A$2:$A$5,MATCH(M7939,People!$B$2:$B$5,0))</f>
        <v>Anna Andreadi</v>
      </c>
      <c r="W7939" s="3" t="str">
        <f>IFERROR(INDEX(Returns!$A$2:$A$801,MATCH(B7939,Returns!$B$2:$B$801,0)),"No")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INDEX(People!$A$2:$A$5,MATCH(M7940,People!$B$2:$B$5,0))</f>
        <v>Anna Andreadi</v>
      </c>
      <c r="W7940" s="3" t="str">
        <f>IFERROR(INDEX(Returns!$A$2:$A$801,MATCH(B7940,Returns!$B$2:$B$801,0)),"No")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INDEX(People!$A$2:$A$5,MATCH(M7941,People!$B$2:$B$5,0))</f>
        <v>Anna Andreadi</v>
      </c>
      <c r="W7941" s="3" t="str">
        <f>IFERROR(INDEX(Returns!$A$2:$A$801,MATCH(B7941,Returns!$B$2:$B$801,0)),"No")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INDEX(People!$A$2:$A$5,MATCH(M7942,People!$B$2:$B$5,0))</f>
        <v>Anna Andreadi</v>
      </c>
      <c r="W7942" s="3" t="str">
        <f>IFERROR(INDEX(Returns!$A$2:$A$801,MATCH(B7942,Returns!$B$2:$B$801,0)),"No")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INDEX(People!$A$2:$A$5,MATCH(M7943,People!$B$2:$B$5,0))</f>
        <v>Anna Andreadi</v>
      </c>
      <c r="W7943" s="3" t="str">
        <f>IFERROR(INDEX(Returns!$A$2:$A$801,MATCH(B7943,Returns!$B$2:$B$801,0)),"No")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INDEX(People!$A$2:$A$5,MATCH(M7944,People!$B$2:$B$5,0))</f>
        <v>Kelly Williams</v>
      </c>
      <c r="W7944" s="3" t="str">
        <f>IFERROR(INDEX(Returns!$A$2:$A$801,MATCH(B7944,Returns!$B$2:$B$801,0)),"No")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INDEX(People!$A$2:$A$5,MATCH(M7945,People!$B$2:$B$5,0))</f>
        <v>Kelly Williams</v>
      </c>
      <c r="W7945" s="3" t="str">
        <f>IFERROR(INDEX(Returns!$A$2:$A$801,MATCH(B7945,Returns!$B$2:$B$801,0)),"No")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INDEX(People!$A$2:$A$5,MATCH(M7946,People!$B$2:$B$5,0))</f>
        <v>Kelly Williams</v>
      </c>
      <c r="W7946" s="3" t="str">
        <f>IFERROR(INDEX(Returns!$A$2:$A$801,MATCH(B7946,Returns!$B$2:$B$801,0)),"No")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INDEX(People!$A$2:$A$5,MATCH(M7947,People!$B$2:$B$5,0))</f>
        <v>Kelly Williams</v>
      </c>
      <c r="W7947" s="3" t="str">
        <f>IFERROR(INDEX(Returns!$A$2:$A$801,MATCH(B7947,Returns!$B$2:$B$801,0)),"No")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INDEX(People!$A$2:$A$5,MATCH(M7948,People!$B$2:$B$5,0))</f>
        <v>Kelly Williams</v>
      </c>
      <c r="W7948" s="3" t="str">
        <f>IFERROR(INDEX(Returns!$A$2:$A$801,MATCH(B7948,Returns!$B$2:$B$801,0)),"No")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INDEX(People!$A$2:$A$5,MATCH(M7949,People!$B$2:$B$5,0))</f>
        <v>Kelly Williams</v>
      </c>
      <c r="W7949" s="3" t="str">
        <f>IFERROR(INDEX(Returns!$A$2:$A$801,MATCH(B7949,Returns!$B$2:$B$801,0)),"No")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INDEX(People!$A$2:$A$5,MATCH(M7950,People!$B$2:$B$5,0))</f>
        <v>Kelly Williams</v>
      </c>
      <c r="W7950" s="3" t="str">
        <f>IFERROR(INDEX(Returns!$A$2:$A$801,MATCH(B7950,Returns!$B$2:$B$801,0)),"No")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INDEX(People!$A$2:$A$5,MATCH(M7951,People!$B$2:$B$5,0))</f>
        <v>Kelly Williams</v>
      </c>
      <c r="W7951" s="3" t="str">
        <f>IFERROR(INDEX(Returns!$A$2:$A$801,MATCH(B7951,Returns!$B$2:$B$801,0)),"No")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INDEX(People!$A$2:$A$5,MATCH(M7952,People!$B$2:$B$5,0))</f>
        <v>Kelly Williams</v>
      </c>
      <c r="W7952" s="3" t="str">
        <f>IFERROR(INDEX(Returns!$A$2:$A$801,MATCH(B7952,Returns!$B$2:$B$801,0)),"No")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INDEX(People!$A$2:$A$5,MATCH(M7953,People!$B$2:$B$5,0))</f>
        <v>Chuck Magee</v>
      </c>
      <c r="W7953" s="3" t="str">
        <f>IFERROR(INDEX(Returns!$A$2:$A$801,MATCH(B7953,Returns!$B$2:$B$801,0)),"No")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INDEX(People!$A$2:$A$5,MATCH(M7954,People!$B$2:$B$5,0))</f>
        <v>Chuck Magee</v>
      </c>
      <c r="W7954" s="3" t="str">
        <f>IFERROR(INDEX(Returns!$A$2:$A$801,MATCH(B7954,Returns!$B$2:$B$801,0)),"No")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INDEX(People!$A$2:$A$5,MATCH(M7955,People!$B$2:$B$5,0))</f>
        <v>Chuck Magee</v>
      </c>
      <c r="W7955" s="3" t="str">
        <f>IFERROR(INDEX(Returns!$A$2:$A$801,MATCH(B7955,Returns!$B$2:$B$801,0)),"No")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INDEX(People!$A$2:$A$5,MATCH(M7956,People!$B$2:$B$5,0))</f>
        <v>Chuck Magee</v>
      </c>
      <c r="W7956" s="3" t="str">
        <f>IFERROR(INDEX(Returns!$A$2:$A$801,MATCH(B7956,Returns!$B$2:$B$801,0)),"No")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INDEX(People!$A$2:$A$5,MATCH(M7957,People!$B$2:$B$5,0))</f>
        <v>Anna Andreadi</v>
      </c>
      <c r="W7957" s="3" t="str">
        <f>IFERROR(INDEX(Returns!$A$2:$A$801,MATCH(B7957,Returns!$B$2:$B$801,0)),"No")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INDEX(People!$A$2:$A$5,MATCH(M7958,People!$B$2:$B$5,0))</f>
        <v>Anna Andreadi</v>
      </c>
      <c r="W7958" s="3" t="str">
        <f>IFERROR(INDEX(Returns!$A$2:$A$801,MATCH(B7958,Returns!$B$2:$B$801,0)),"No")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INDEX(People!$A$2:$A$5,MATCH(M7959,People!$B$2:$B$5,0))</f>
        <v>Anna Andreadi</v>
      </c>
      <c r="W7959" s="3" t="str">
        <f>IFERROR(INDEX(Returns!$A$2:$A$801,MATCH(B7959,Returns!$B$2:$B$801,0)),"No")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INDEX(People!$A$2:$A$5,MATCH(M7960,People!$B$2:$B$5,0))</f>
        <v>Anna Andreadi</v>
      </c>
      <c r="W7960" s="3" t="str">
        <f>IFERROR(INDEX(Returns!$A$2:$A$801,MATCH(B7960,Returns!$B$2:$B$801,0)),"No")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INDEX(People!$A$2:$A$5,MATCH(M7961,People!$B$2:$B$5,0))</f>
        <v>Anna Andreadi</v>
      </c>
      <c r="W7961" s="3" t="str">
        <f>IFERROR(INDEX(Returns!$A$2:$A$801,MATCH(B7961,Returns!$B$2:$B$801,0)),"No")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INDEX(People!$A$2:$A$5,MATCH(M7962,People!$B$2:$B$5,0))</f>
        <v>Anna Andreadi</v>
      </c>
      <c r="W7962" s="3" t="str">
        <f>IFERROR(INDEX(Returns!$A$2:$A$801,MATCH(B7962,Returns!$B$2:$B$801,0)),"No")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INDEX(People!$A$2:$A$5,MATCH(M7963,People!$B$2:$B$5,0))</f>
        <v>Cassandra Brandow</v>
      </c>
      <c r="W7963" s="3" t="str">
        <f>IFERROR(INDEX(Returns!$A$2:$A$801,MATCH(B7963,Returns!$B$2:$B$801,0)),"No")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INDEX(People!$A$2:$A$5,MATCH(M7964,People!$B$2:$B$5,0))</f>
        <v>Cassandra Brandow</v>
      </c>
      <c r="W7964" s="3" t="str">
        <f>IFERROR(INDEX(Returns!$A$2:$A$801,MATCH(B7964,Returns!$B$2:$B$801,0)),"No")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INDEX(People!$A$2:$A$5,MATCH(M7965,People!$B$2:$B$5,0))</f>
        <v>Cassandra Brandow</v>
      </c>
      <c r="W7965" s="3" t="str">
        <f>IFERROR(INDEX(Returns!$A$2:$A$801,MATCH(B7965,Returns!$B$2:$B$801,0)),"No")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INDEX(People!$A$2:$A$5,MATCH(M7966,People!$B$2:$B$5,0))</f>
        <v>Cassandra Brandow</v>
      </c>
      <c r="W7966" s="3" t="str">
        <f>IFERROR(INDEX(Returns!$A$2:$A$801,MATCH(B7966,Returns!$B$2:$B$801,0)),"No")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INDEX(People!$A$2:$A$5,MATCH(M7967,People!$B$2:$B$5,0))</f>
        <v>Cassandra Brandow</v>
      </c>
      <c r="W7967" s="3" t="str">
        <f>IFERROR(INDEX(Returns!$A$2:$A$801,MATCH(B7967,Returns!$B$2:$B$801,0)),"No")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INDEX(People!$A$2:$A$5,MATCH(M7968,People!$B$2:$B$5,0))</f>
        <v>Anna Andreadi</v>
      </c>
      <c r="W7968" s="3" t="str">
        <f>IFERROR(INDEX(Returns!$A$2:$A$801,MATCH(B7968,Returns!$B$2:$B$801,0)),"No")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INDEX(People!$A$2:$A$5,MATCH(M7969,People!$B$2:$B$5,0))</f>
        <v>Anna Andreadi</v>
      </c>
      <c r="W7969" s="3" t="str">
        <f>IFERROR(INDEX(Returns!$A$2:$A$801,MATCH(B7969,Returns!$B$2:$B$801,0)),"No")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INDEX(People!$A$2:$A$5,MATCH(M7970,People!$B$2:$B$5,0))</f>
        <v>Anna Andreadi</v>
      </c>
      <c r="W7970" s="3" t="str">
        <f>IFERROR(INDEX(Returns!$A$2:$A$801,MATCH(B7970,Returns!$B$2:$B$801,0)),"No")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INDEX(People!$A$2:$A$5,MATCH(M7971,People!$B$2:$B$5,0))</f>
        <v>Anna Andreadi</v>
      </c>
      <c r="W7971" s="3" t="str">
        <f>IFERROR(INDEX(Returns!$A$2:$A$801,MATCH(B7971,Returns!$B$2:$B$801,0)),"No")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INDEX(People!$A$2:$A$5,MATCH(M7972,People!$B$2:$B$5,0))</f>
        <v>Chuck Magee</v>
      </c>
      <c r="W7972" s="3" t="str">
        <f>IFERROR(INDEX(Returns!$A$2:$A$801,MATCH(B7972,Returns!$B$2:$B$801,0)),"No")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INDEX(People!$A$2:$A$5,MATCH(M7973,People!$B$2:$B$5,0))</f>
        <v>Chuck Magee</v>
      </c>
      <c r="W7973" s="3" t="str">
        <f>IFERROR(INDEX(Returns!$A$2:$A$801,MATCH(B7973,Returns!$B$2:$B$801,0)),"No")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INDEX(People!$A$2:$A$5,MATCH(M7974,People!$B$2:$B$5,0))</f>
        <v>Chuck Magee</v>
      </c>
      <c r="W7974" s="3" t="str">
        <f>IFERROR(INDEX(Returns!$A$2:$A$801,MATCH(B7974,Returns!$B$2:$B$801,0)),"No")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INDEX(People!$A$2:$A$5,MATCH(M7975,People!$B$2:$B$5,0))</f>
        <v>Chuck Magee</v>
      </c>
      <c r="W7975" s="3" t="str">
        <f>IFERROR(INDEX(Returns!$A$2:$A$801,MATCH(B7975,Returns!$B$2:$B$801,0)),"No")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INDEX(People!$A$2:$A$5,MATCH(M7976,People!$B$2:$B$5,0))</f>
        <v>Chuck Magee</v>
      </c>
      <c r="W7976" s="3" t="str">
        <f>IFERROR(INDEX(Returns!$A$2:$A$801,MATCH(B7976,Returns!$B$2:$B$801,0)),"No")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INDEX(People!$A$2:$A$5,MATCH(M7977,People!$B$2:$B$5,0))</f>
        <v>Chuck Magee</v>
      </c>
      <c r="W7977" s="3" t="str">
        <f>IFERROR(INDEX(Returns!$A$2:$A$801,MATCH(B7977,Returns!$B$2:$B$801,0)),"No")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INDEX(People!$A$2:$A$5,MATCH(M7978,People!$B$2:$B$5,0))</f>
        <v>Chuck Magee</v>
      </c>
      <c r="W7978" s="3" t="str">
        <f>IFERROR(INDEX(Returns!$A$2:$A$801,MATCH(B7978,Returns!$B$2:$B$801,0)),"No")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INDEX(People!$A$2:$A$5,MATCH(M7979,People!$B$2:$B$5,0))</f>
        <v>Cassandra Brandow</v>
      </c>
      <c r="W7979" s="3" t="str">
        <f>IFERROR(INDEX(Returns!$A$2:$A$801,MATCH(B7979,Returns!$B$2:$B$801,0)),"No")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INDEX(People!$A$2:$A$5,MATCH(M7980,People!$B$2:$B$5,0))</f>
        <v>Cassandra Brandow</v>
      </c>
      <c r="W7980" s="3" t="str">
        <f>IFERROR(INDEX(Returns!$A$2:$A$801,MATCH(B7980,Returns!$B$2:$B$801,0)),"No")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INDEX(People!$A$2:$A$5,MATCH(M7981,People!$B$2:$B$5,0))</f>
        <v>Anna Andreadi</v>
      </c>
      <c r="W7981" s="3" t="str">
        <f>IFERROR(INDEX(Returns!$A$2:$A$801,MATCH(B7981,Returns!$B$2:$B$801,0)),"No")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INDEX(People!$A$2:$A$5,MATCH(M7982,People!$B$2:$B$5,0))</f>
        <v>Kelly Williams</v>
      </c>
      <c r="W7982" s="3" t="str">
        <f>IFERROR(INDEX(Returns!$A$2:$A$801,MATCH(B7982,Returns!$B$2:$B$801,0)),"No")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INDEX(People!$A$2:$A$5,MATCH(M7983,People!$B$2:$B$5,0))</f>
        <v>Chuck Magee</v>
      </c>
      <c r="W7983" s="3" t="str">
        <f>IFERROR(INDEX(Returns!$A$2:$A$801,MATCH(B7983,Returns!$B$2:$B$801,0)),"No")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INDEX(People!$A$2:$A$5,MATCH(M7984,People!$B$2:$B$5,0))</f>
        <v>Chuck Magee</v>
      </c>
      <c r="W7984" s="3" t="str">
        <f>IFERROR(INDEX(Returns!$A$2:$A$801,MATCH(B7984,Returns!$B$2:$B$801,0)),"No")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INDEX(People!$A$2:$A$5,MATCH(M7985,People!$B$2:$B$5,0))</f>
        <v>Kelly Williams</v>
      </c>
      <c r="W7985" s="3" t="str">
        <f>IFERROR(INDEX(Returns!$A$2:$A$801,MATCH(B7985,Returns!$B$2:$B$801,0)),"No")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INDEX(People!$A$2:$A$5,MATCH(M7986,People!$B$2:$B$5,0))</f>
        <v>Kelly Williams</v>
      </c>
      <c r="W7986" s="3" t="str">
        <f>IFERROR(INDEX(Returns!$A$2:$A$801,MATCH(B7986,Returns!$B$2:$B$801,0)),"No")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INDEX(People!$A$2:$A$5,MATCH(M7987,People!$B$2:$B$5,0))</f>
        <v>Anna Andreadi</v>
      </c>
      <c r="W7987" s="3" t="str">
        <f>IFERROR(INDEX(Returns!$A$2:$A$801,MATCH(B7987,Returns!$B$2:$B$801,0)),"No")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INDEX(People!$A$2:$A$5,MATCH(M7988,People!$B$2:$B$5,0))</f>
        <v>Chuck Magee</v>
      </c>
      <c r="W7988" s="3" t="str">
        <f>IFERROR(INDEX(Returns!$A$2:$A$801,MATCH(B7988,Returns!$B$2:$B$801,0)),"No")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INDEX(People!$A$2:$A$5,MATCH(M7989,People!$B$2:$B$5,0))</f>
        <v>Kelly Williams</v>
      </c>
      <c r="W7989" s="3" t="str">
        <f>IFERROR(INDEX(Returns!$A$2:$A$801,MATCH(B7989,Returns!$B$2:$B$801,0)),"No")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INDEX(People!$A$2:$A$5,MATCH(M7990,People!$B$2:$B$5,0))</f>
        <v>Kelly Williams</v>
      </c>
      <c r="W7990" s="3" t="str">
        <f>IFERROR(INDEX(Returns!$A$2:$A$801,MATCH(B7990,Returns!$B$2:$B$801,0)),"No")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INDEX(People!$A$2:$A$5,MATCH(M7991,People!$B$2:$B$5,0))</f>
        <v>Kelly Williams</v>
      </c>
      <c r="W7991" s="3" t="str">
        <f>IFERROR(INDEX(Returns!$A$2:$A$801,MATCH(B7991,Returns!$B$2:$B$801,0)),"No")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INDEX(People!$A$2:$A$5,MATCH(M7992,People!$B$2:$B$5,0))</f>
        <v>Kelly Williams</v>
      </c>
      <c r="W7992" s="3" t="str">
        <f>IFERROR(INDEX(Returns!$A$2:$A$801,MATCH(B7992,Returns!$B$2:$B$801,0)),"No")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INDEX(People!$A$2:$A$5,MATCH(M7993,People!$B$2:$B$5,0))</f>
        <v>Cassandra Brandow</v>
      </c>
      <c r="W7993" s="3" t="str">
        <f>IFERROR(INDEX(Returns!$A$2:$A$801,MATCH(B7993,Returns!$B$2:$B$801,0)),"No")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INDEX(People!$A$2:$A$5,MATCH(M7994,People!$B$2:$B$5,0))</f>
        <v>Cassandra Brandow</v>
      </c>
      <c r="W7994" s="3" t="str">
        <f>IFERROR(INDEX(Returns!$A$2:$A$801,MATCH(B7994,Returns!$B$2:$B$801,0)),"No")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INDEX(People!$A$2:$A$5,MATCH(M7995,People!$B$2:$B$5,0))</f>
        <v>Anna Andreadi</v>
      </c>
      <c r="W7995" s="3" t="str">
        <f>IFERROR(INDEX(Returns!$A$2:$A$801,MATCH(B7995,Returns!$B$2:$B$801,0)),"No")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INDEX(People!$A$2:$A$5,MATCH(M7996,People!$B$2:$B$5,0))</f>
        <v>Anna Andreadi</v>
      </c>
      <c r="W7996" s="3" t="str">
        <f>IFERROR(INDEX(Returns!$A$2:$A$801,MATCH(B7996,Returns!$B$2:$B$801,0)),"No")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INDEX(People!$A$2:$A$5,MATCH(M7997,People!$B$2:$B$5,0))</f>
        <v>Anna Andreadi</v>
      </c>
      <c r="W7997" s="3" t="str">
        <f>IFERROR(INDEX(Returns!$A$2:$A$801,MATCH(B7997,Returns!$B$2:$B$801,0)),"No")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INDEX(People!$A$2:$A$5,MATCH(M7998,People!$B$2:$B$5,0))</f>
        <v>Anna Andreadi</v>
      </c>
      <c r="W7998" s="3" t="str">
        <f>IFERROR(INDEX(Returns!$A$2:$A$801,MATCH(B7998,Returns!$B$2:$B$801,0)),"No")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INDEX(People!$A$2:$A$5,MATCH(M7999,People!$B$2:$B$5,0))</f>
        <v>Anna Andreadi</v>
      </c>
      <c r="W7999" s="3" t="str">
        <f>IFERROR(INDEX(Returns!$A$2:$A$801,MATCH(B7999,Returns!$B$2:$B$801,0)),"No")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INDEX(People!$A$2:$A$5,MATCH(M8000,People!$B$2:$B$5,0))</f>
        <v>Anna Andreadi</v>
      </c>
      <c r="W8000" s="3" t="str">
        <f>IFERROR(INDEX(Returns!$A$2:$A$801,MATCH(B8000,Returns!$B$2:$B$801,0)),"No")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INDEX(People!$A$2:$A$5,MATCH(M8001,People!$B$2:$B$5,0))</f>
        <v>Anna Andreadi</v>
      </c>
      <c r="W8001" s="3" t="str">
        <f>IFERROR(INDEX(Returns!$A$2:$A$801,MATCH(B8001,Returns!$B$2:$B$801,0)),"No")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INDEX(People!$A$2:$A$5,MATCH(M8002,People!$B$2:$B$5,0))</f>
        <v>Kelly Williams</v>
      </c>
      <c r="W8002" s="3" t="str">
        <f>IFERROR(INDEX(Returns!$A$2:$A$801,MATCH(B8002,Returns!$B$2:$B$801,0)),"No")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INDEX(People!$A$2:$A$5,MATCH(M8003,People!$B$2:$B$5,0))</f>
        <v>Anna Andreadi</v>
      </c>
      <c r="W8003" s="3" t="str">
        <f>IFERROR(INDEX(Returns!$A$2:$A$801,MATCH(B8003,Returns!$B$2:$B$801,0)),"No")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INDEX(People!$A$2:$A$5,MATCH(M8004,People!$B$2:$B$5,0))</f>
        <v>Anna Andreadi</v>
      </c>
      <c r="W8004" s="3" t="str">
        <f>IFERROR(INDEX(Returns!$A$2:$A$801,MATCH(B8004,Returns!$B$2:$B$801,0)),"No")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INDEX(People!$A$2:$A$5,MATCH(M8005,People!$B$2:$B$5,0))</f>
        <v>Chuck Magee</v>
      </c>
      <c r="W8005" s="3" t="str">
        <f>IFERROR(INDEX(Returns!$A$2:$A$801,MATCH(B8005,Returns!$B$2:$B$801,0)),"No")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INDEX(People!$A$2:$A$5,MATCH(M8006,People!$B$2:$B$5,0))</f>
        <v>Chuck Magee</v>
      </c>
      <c r="W8006" s="3" t="str">
        <f>IFERROR(INDEX(Returns!$A$2:$A$801,MATCH(B8006,Returns!$B$2:$B$801,0)),"No")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INDEX(People!$A$2:$A$5,MATCH(M8007,People!$B$2:$B$5,0))</f>
        <v>Chuck Magee</v>
      </c>
      <c r="W8007" s="3" t="str">
        <f>IFERROR(INDEX(Returns!$A$2:$A$801,MATCH(B8007,Returns!$B$2:$B$801,0)),"No")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INDEX(People!$A$2:$A$5,MATCH(M8008,People!$B$2:$B$5,0))</f>
        <v>Anna Andreadi</v>
      </c>
      <c r="W8008" s="3" t="str">
        <f>IFERROR(INDEX(Returns!$A$2:$A$801,MATCH(B8008,Returns!$B$2:$B$801,0)),"No")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INDEX(People!$A$2:$A$5,MATCH(M8009,People!$B$2:$B$5,0))</f>
        <v>Kelly Williams</v>
      </c>
      <c r="W8009" s="3" t="str">
        <f>IFERROR(INDEX(Returns!$A$2:$A$801,MATCH(B8009,Returns!$B$2:$B$801,0)),"No")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INDEX(People!$A$2:$A$5,MATCH(M8010,People!$B$2:$B$5,0))</f>
        <v>Kelly Williams</v>
      </c>
      <c r="W8010" s="3" t="str">
        <f>IFERROR(INDEX(Returns!$A$2:$A$801,MATCH(B8010,Returns!$B$2:$B$801,0)),"No")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INDEX(People!$A$2:$A$5,MATCH(M8011,People!$B$2:$B$5,0))</f>
        <v>Kelly Williams</v>
      </c>
      <c r="W8011" s="3" t="str">
        <f>IFERROR(INDEX(Returns!$A$2:$A$801,MATCH(B8011,Returns!$B$2:$B$801,0)),"No")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INDEX(People!$A$2:$A$5,MATCH(M8012,People!$B$2:$B$5,0))</f>
        <v>Chuck Magee</v>
      </c>
      <c r="W8012" s="3" t="str">
        <f>IFERROR(INDEX(Returns!$A$2:$A$801,MATCH(B8012,Returns!$B$2:$B$801,0)),"No")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INDEX(People!$A$2:$A$5,MATCH(M8013,People!$B$2:$B$5,0))</f>
        <v>Anna Andreadi</v>
      </c>
      <c r="W8013" s="3" t="str">
        <f>IFERROR(INDEX(Returns!$A$2:$A$801,MATCH(B8013,Returns!$B$2:$B$801,0)),"No")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INDEX(People!$A$2:$A$5,MATCH(M8014,People!$B$2:$B$5,0))</f>
        <v>Chuck Magee</v>
      </c>
      <c r="W8014" s="3" t="str">
        <f>IFERROR(INDEX(Returns!$A$2:$A$801,MATCH(B8014,Returns!$B$2:$B$801,0)),"No")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INDEX(People!$A$2:$A$5,MATCH(M8015,People!$B$2:$B$5,0))</f>
        <v>Chuck Magee</v>
      </c>
      <c r="W8015" s="3" t="str">
        <f>IFERROR(INDEX(Returns!$A$2:$A$801,MATCH(B8015,Returns!$B$2:$B$801,0)),"No")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INDEX(People!$A$2:$A$5,MATCH(M8016,People!$B$2:$B$5,0))</f>
        <v>Chuck Magee</v>
      </c>
      <c r="W8016" s="3" t="str">
        <f>IFERROR(INDEX(Returns!$A$2:$A$801,MATCH(B8016,Returns!$B$2:$B$801,0)),"No")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INDEX(People!$A$2:$A$5,MATCH(M8017,People!$B$2:$B$5,0))</f>
        <v>Chuck Magee</v>
      </c>
      <c r="W8017" s="3" t="str">
        <f>IFERROR(INDEX(Returns!$A$2:$A$801,MATCH(B8017,Returns!$B$2:$B$801,0)),"No")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INDEX(People!$A$2:$A$5,MATCH(M8018,People!$B$2:$B$5,0))</f>
        <v>Chuck Magee</v>
      </c>
      <c r="W8018" s="3" t="str">
        <f>IFERROR(INDEX(Returns!$A$2:$A$801,MATCH(B8018,Returns!$B$2:$B$801,0)),"No")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INDEX(People!$A$2:$A$5,MATCH(M8019,People!$B$2:$B$5,0))</f>
        <v>Chuck Magee</v>
      </c>
      <c r="W8019" s="3" t="str">
        <f>IFERROR(INDEX(Returns!$A$2:$A$801,MATCH(B8019,Returns!$B$2:$B$801,0)),"No")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INDEX(People!$A$2:$A$5,MATCH(M8020,People!$B$2:$B$5,0))</f>
        <v>Anna Andreadi</v>
      </c>
      <c r="W8020" s="3" t="str">
        <f>IFERROR(INDEX(Returns!$A$2:$A$801,MATCH(B8020,Returns!$B$2:$B$801,0)),"No")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INDEX(People!$A$2:$A$5,MATCH(M8021,People!$B$2:$B$5,0))</f>
        <v>Kelly Williams</v>
      </c>
      <c r="W8021" s="3" t="str">
        <f>IFERROR(INDEX(Returns!$A$2:$A$801,MATCH(B8021,Returns!$B$2:$B$801,0)),"No")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INDEX(People!$A$2:$A$5,MATCH(M8022,People!$B$2:$B$5,0))</f>
        <v>Kelly Williams</v>
      </c>
      <c r="W8022" s="3" t="str">
        <f>IFERROR(INDEX(Returns!$A$2:$A$801,MATCH(B8022,Returns!$B$2:$B$801,0)),"No")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INDEX(People!$A$2:$A$5,MATCH(M8023,People!$B$2:$B$5,0))</f>
        <v>Kelly Williams</v>
      </c>
      <c r="W8023" s="3" t="str">
        <f>IFERROR(INDEX(Returns!$A$2:$A$801,MATCH(B8023,Returns!$B$2:$B$801,0)),"No")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INDEX(People!$A$2:$A$5,MATCH(M8024,People!$B$2:$B$5,0))</f>
        <v>Kelly Williams</v>
      </c>
      <c r="W8024" s="3" t="str">
        <f>IFERROR(INDEX(Returns!$A$2:$A$801,MATCH(B8024,Returns!$B$2:$B$801,0)),"No")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INDEX(People!$A$2:$A$5,MATCH(M8025,People!$B$2:$B$5,0))</f>
        <v>Kelly Williams</v>
      </c>
      <c r="W8025" s="3" t="str">
        <f>IFERROR(INDEX(Returns!$A$2:$A$801,MATCH(B8025,Returns!$B$2:$B$801,0)),"No")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INDEX(People!$A$2:$A$5,MATCH(M8026,People!$B$2:$B$5,0))</f>
        <v>Kelly Williams</v>
      </c>
      <c r="W8026" s="3" t="str">
        <f>IFERROR(INDEX(Returns!$A$2:$A$801,MATCH(B8026,Returns!$B$2:$B$801,0)),"No")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INDEX(People!$A$2:$A$5,MATCH(M8027,People!$B$2:$B$5,0))</f>
        <v>Chuck Magee</v>
      </c>
      <c r="W8027" s="3" t="str">
        <f>IFERROR(INDEX(Returns!$A$2:$A$801,MATCH(B8027,Returns!$B$2:$B$801,0)),"No")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INDEX(People!$A$2:$A$5,MATCH(M8028,People!$B$2:$B$5,0))</f>
        <v>Chuck Magee</v>
      </c>
      <c r="W8028" s="3" t="str">
        <f>IFERROR(INDEX(Returns!$A$2:$A$801,MATCH(B8028,Returns!$B$2:$B$801,0)),"No")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INDEX(People!$A$2:$A$5,MATCH(M8029,People!$B$2:$B$5,0))</f>
        <v>Chuck Magee</v>
      </c>
      <c r="W8029" s="3" t="str">
        <f>IFERROR(INDEX(Returns!$A$2:$A$801,MATCH(B8029,Returns!$B$2:$B$801,0)),"No")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INDEX(People!$A$2:$A$5,MATCH(M8030,People!$B$2:$B$5,0))</f>
        <v>Chuck Magee</v>
      </c>
      <c r="W8030" s="3" t="str">
        <f>IFERROR(INDEX(Returns!$A$2:$A$801,MATCH(B8030,Returns!$B$2:$B$801,0)),"No")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INDEX(People!$A$2:$A$5,MATCH(M8031,People!$B$2:$B$5,0))</f>
        <v>Kelly Williams</v>
      </c>
      <c r="W8031" s="3" t="str">
        <f>IFERROR(INDEX(Returns!$A$2:$A$801,MATCH(B8031,Returns!$B$2:$B$801,0)),"No")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INDEX(People!$A$2:$A$5,MATCH(M8032,People!$B$2:$B$5,0))</f>
        <v>Kelly Williams</v>
      </c>
      <c r="W8032" s="3" t="str">
        <f>IFERROR(INDEX(Returns!$A$2:$A$801,MATCH(B8032,Returns!$B$2:$B$801,0)),"No")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INDEX(People!$A$2:$A$5,MATCH(M8033,People!$B$2:$B$5,0))</f>
        <v>Kelly Williams</v>
      </c>
      <c r="W8033" s="3" t="str">
        <f>IFERROR(INDEX(Returns!$A$2:$A$801,MATCH(B8033,Returns!$B$2:$B$801,0)),"No")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INDEX(People!$A$2:$A$5,MATCH(M8034,People!$B$2:$B$5,0))</f>
        <v>Kelly Williams</v>
      </c>
      <c r="W8034" s="3" t="str">
        <f>IFERROR(INDEX(Returns!$A$2:$A$801,MATCH(B8034,Returns!$B$2:$B$801,0)),"No")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INDEX(People!$A$2:$A$5,MATCH(M8035,People!$B$2:$B$5,0))</f>
        <v>Kelly Williams</v>
      </c>
      <c r="W8035" s="3" t="str">
        <f>IFERROR(INDEX(Returns!$A$2:$A$801,MATCH(B8035,Returns!$B$2:$B$801,0)),"No")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INDEX(People!$A$2:$A$5,MATCH(M8036,People!$B$2:$B$5,0))</f>
        <v>Kelly Williams</v>
      </c>
      <c r="W8036" s="3" t="str">
        <f>IFERROR(INDEX(Returns!$A$2:$A$801,MATCH(B8036,Returns!$B$2:$B$801,0)),"No")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INDEX(People!$A$2:$A$5,MATCH(M8037,People!$B$2:$B$5,0))</f>
        <v>Kelly Williams</v>
      </c>
      <c r="W8037" s="3" t="str">
        <f>IFERROR(INDEX(Returns!$A$2:$A$801,MATCH(B8037,Returns!$B$2:$B$801,0)),"No")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INDEX(People!$A$2:$A$5,MATCH(M8038,People!$B$2:$B$5,0))</f>
        <v>Chuck Magee</v>
      </c>
      <c r="W8038" s="3" t="str">
        <f>IFERROR(INDEX(Returns!$A$2:$A$801,MATCH(B8038,Returns!$B$2:$B$801,0)),"No")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INDEX(People!$A$2:$A$5,MATCH(M8039,People!$B$2:$B$5,0))</f>
        <v>Cassandra Brandow</v>
      </c>
      <c r="W8039" s="3" t="str">
        <f>IFERROR(INDEX(Returns!$A$2:$A$801,MATCH(B8039,Returns!$B$2:$B$801,0)),"No")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INDEX(People!$A$2:$A$5,MATCH(M8040,People!$B$2:$B$5,0))</f>
        <v>Anna Andreadi</v>
      </c>
      <c r="W8040" s="3" t="str">
        <f>IFERROR(INDEX(Returns!$A$2:$A$801,MATCH(B8040,Returns!$B$2:$B$801,0)),"No")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INDEX(People!$A$2:$A$5,MATCH(M8041,People!$B$2:$B$5,0))</f>
        <v>Anna Andreadi</v>
      </c>
      <c r="W8041" s="3" t="str">
        <f>IFERROR(INDEX(Returns!$A$2:$A$801,MATCH(B8041,Returns!$B$2:$B$801,0)),"No")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INDEX(People!$A$2:$A$5,MATCH(M8042,People!$B$2:$B$5,0))</f>
        <v>Anna Andreadi</v>
      </c>
      <c r="W8042" s="3" t="str">
        <f>IFERROR(INDEX(Returns!$A$2:$A$801,MATCH(B8042,Returns!$B$2:$B$801,0)),"No")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INDEX(People!$A$2:$A$5,MATCH(M8043,People!$B$2:$B$5,0))</f>
        <v>Anna Andreadi</v>
      </c>
      <c r="W8043" s="3" t="str">
        <f>IFERROR(INDEX(Returns!$A$2:$A$801,MATCH(B8043,Returns!$B$2:$B$801,0)),"No")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INDEX(People!$A$2:$A$5,MATCH(M8044,People!$B$2:$B$5,0))</f>
        <v>Chuck Magee</v>
      </c>
      <c r="W8044" s="3" t="str">
        <f>IFERROR(INDEX(Returns!$A$2:$A$801,MATCH(B8044,Returns!$B$2:$B$801,0)),"No")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INDEX(People!$A$2:$A$5,MATCH(M8045,People!$B$2:$B$5,0))</f>
        <v>Chuck Magee</v>
      </c>
      <c r="W8045" s="3" t="str">
        <f>IFERROR(INDEX(Returns!$A$2:$A$801,MATCH(B8045,Returns!$B$2:$B$801,0)),"No")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INDEX(People!$A$2:$A$5,MATCH(M8046,People!$B$2:$B$5,0))</f>
        <v>Anna Andreadi</v>
      </c>
      <c r="W8046" s="3" t="str">
        <f>IFERROR(INDEX(Returns!$A$2:$A$801,MATCH(B8046,Returns!$B$2:$B$801,0)),"No")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INDEX(People!$A$2:$A$5,MATCH(M8047,People!$B$2:$B$5,0))</f>
        <v>Chuck Magee</v>
      </c>
      <c r="W8047" s="3" t="str">
        <f>IFERROR(INDEX(Returns!$A$2:$A$801,MATCH(B8047,Returns!$B$2:$B$801,0)),"No")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INDEX(People!$A$2:$A$5,MATCH(M8048,People!$B$2:$B$5,0))</f>
        <v>Chuck Magee</v>
      </c>
      <c r="W8048" s="3" t="str">
        <f>IFERROR(INDEX(Returns!$A$2:$A$801,MATCH(B8048,Returns!$B$2:$B$801,0)),"No")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INDEX(People!$A$2:$A$5,MATCH(M8049,People!$B$2:$B$5,0))</f>
        <v>Cassandra Brandow</v>
      </c>
      <c r="W8049" s="3" t="str">
        <f>IFERROR(INDEX(Returns!$A$2:$A$801,MATCH(B8049,Returns!$B$2:$B$801,0)),"No")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INDEX(People!$A$2:$A$5,MATCH(M8050,People!$B$2:$B$5,0))</f>
        <v>Chuck Magee</v>
      </c>
      <c r="W8050" s="3" t="str">
        <f>IFERROR(INDEX(Returns!$A$2:$A$801,MATCH(B8050,Returns!$B$2:$B$801,0)),"No")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INDEX(People!$A$2:$A$5,MATCH(M8051,People!$B$2:$B$5,0))</f>
        <v>Chuck Magee</v>
      </c>
      <c r="W8051" s="3" t="str">
        <f>IFERROR(INDEX(Returns!$A$2:$A$801,MATCH(B8051,Returns!$B$2:$B$801,0)),"No")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INDEX(People!$A$2:$A$5,MATCH(M8052,People!$B$2:$B$5,0))</f>
        <v>Chuck Magee</v>
      </c>
      <c r="W8052" s="3" t="str">
        <f>IFERROR(INDEX(Returns!$A$2:$A$801,MATCH(B8052,Returns!$B$2:$B$801,0)),"No")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INDEX(People!$A$2:$A$5,MATCH(M8053,People!$B$2:$B$5,0))</f>
        <v>Chuck Magee</v>
      </c>
      <c r="W8053" s="3" t="str">
        <f>IFERROR(INDEX(Returns!$A$2:$A$801,MATCH(B8053,Returns!$B$2:$B$801,0)),"No")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INDEX(People!$A$2:$A$5,MATCH(M8054,People!$B$2:$B$5,0))</f>
        <v>Chuck Magee</v>
      </c>
      <c r="W8054" s="3" t="str">
        <f>IFERROR(INDEX(Returns!$A$2:$A$801,MATCH(B8054,Returns!$B$2:$B$801,0)),"No")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INDEX(People!$A$2:$A$5,MATCH(M8055,People!$B$2:$B$5,0))</f>
        <v>Chuck Magee</v>
      </c>
      <c r="W8055" s="3" t="str">
        <f>IFERROR(INDEX(Returns!$A$2:$A$801,MATCH(B8055,Returns!$B$2:$B$801,0)),"No")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INDEX(People!$A$2:$A$5,MATCH(M8056,People!$B$2:$B$5,0))</f>
        <v>Anna Andreadi</v>
      </c>
      <c r="W8056" s="3" t="str">
        <f>IFERROR(INDEX(Returns!$A$2:$A$801,MATCH(B8056,Returns!$B$2:$B$801,0)),"No")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INDEX(People!$A$2:$A$5,MATCH(M8057,People!$B$2:$B$5,0))</f>
        <v>Anna Andreadi</v>
      </c>
      <c r="W8057" s="3" t="str">
        <f>IFERROR(INDEX(Returns!$A$2:$A$801,MATCH(B8057,Returns!$B$2:$B$801,0)),"No")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INDEX(People!$A$2:$A$5,MATCH(M8058,People!$B$2:$B$5,0))</f>
        <v>Anna Andreadi</v>
      </c>
      <c r="W8058" s="3" t="str">
        <f>IFERROR(INDEX(Returns!$A$2:$A$801,MATCH(B8058,Returns!$B$2:$B$801,0)),"No")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INDEX(People!$A$2:$A$5,MATCH(M8059,People!$B$2:$B$5,0))</f>
        <v>Anna Andreadi</v>
      </c>
      <c r="W8059" s="3" t="str">
        <f>IFERROR(INDEX(Returns!$A$2:$A$801,MATCH(B8059,Returns!$B$2:$B$801,0)),"No")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INDEX(People!$A$2:$A$5,MATCH(M8060,People!$B$2:$B$5,0))</f>
        <v>Anna Andreadi</v>
      </c>
      <c r="W8060" s="3" t="str">
        <f>IFERROR(INDEX(Returns!$A$2:$A$801,MATCH(B8060,Returns!$B$2:$B$801,0)),"No")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INDEX(People!$A$2:$A$5,MATCH(M8061,People!$B$2:$B$5,0))</f>
        <v>Anna Andreadi</v>
      </c>
      <c r="W8061" s="3" t="str">
        <f>IFERROR(INDEX(Returns!$A$2:$A$801,MATCH(B8061,Returns!$B$2:$B$801,0)),"No")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INDEX(People!$A$2:$A$5,MATCH(M8062,People!$B$2:$B$5,0))</f>
        <v>Chuck Magee</v>
      </c>
      <c r="W8062" s="3" t="str">
        <f>IFERROR(INDEX(Returns!$A$2:$A$801,MATCH(B8062,Returns!$B$2:$B$801,0)),"No")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INDEX(People!$A$2:$A$5,MATCH(M8063,People!$B$2:$B$5,0))</f>
        <v>Chuck Magee</v>
      </c>
      <c r="W8063" s="3" t="str">
        <f>IFERROR(INDEX(Returns!$A$2:$A$801,MATCH(B8063,Returns!$B$2:$B$801,0)),"No")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INDEX(People!$A$2:$A$5,MATCH(M8064,People!$B$2:$B$5,0))</f>
        <v>Chuck Magee</v>
      </c>
      <c r="W8064" s="3" t="str">
        <f>IFERROR(INDEX(Returns!$A$2:$A$801,MATCH(B8064,Returns!$B$2:$B$801,0)),"No")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INDEX(People!$A$2:$A$5,MATCH(M8065,People!$B$2:$B$5,0))</f>
        <v>Chuck Magee</v>
      </c>
      <c r="W8065" s="3" t="str">
        <f>IFERROR(INDEX(Returns!$A$2:$A$801,MATCH(B8065,Returns!$B$2:$B$801,0)),"No")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INDEX(People!$A$2:$A$5,MATCH(M8066,People!$B$2:$B$5,0))</f>
        <v>Chuck Magee</v>
      </c>
      <c r="W8066" s="3" t="str">
        <f>IFERROR(INDEX(Returns!$A$2:$A$801,MATCH(B8066,Returns!$B$2:$B$801,0)),"No")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INDEX(People!$A$2:$A$5,MATCH(M8067,People!$B$2:$B$5,0))</f>
        <v>Chuck Magee</v>
      </c>
      <c r="W8067" s="3" t="str">
        <f>IFERROR(INDEX(Returns!$A$2:$A$801,MATCH(B8067,Returns!$B$2:$B$801,0)),"No")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INDEX(People!$A$2:$A$5,MATCH(M8068,People!$B$2:$B$5,0))</f>
        <v>Chuck Magee</v>
      </c>
      <c r="W8068" s="3" t="str">
        <f>IFERROR(INDEX(Returns!$A$2:$A$801,MATCH(B8068,Returns!$B$2:$B$801,0)),"No")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INDEX(People!$A$2:$A$5,MATCH(M8069,People!$B$2:$B$5,0))</f>
        <v>Anna Andreadi</v>
      </c>
      <c r="W8069" s="3" t="str">
        <f>IFERROR(INDEX(Returns!$A$2:$A$801,MATCH(B8069,Returns!$B$2:$B$801,0)),"No")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INDEX(People!$A$2:$A$5,MATCH(M8070,People!$B$2:$B$5,0))</f>
        <v>Anna Andreadi</v>
      </c>
      <c r="W8070" s="3" t="str">
        <f>IFERROR(INDEX(Returns!$A$2:$A$801,MATCH(B8070,Returns!$B$2:$B$801,0)),"No")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INDEX(People!$A$2:$A$5,MATCH(M8071,People!$B$2:$B$5,0))</f>
        <v>Kelly Williams</v>
      </c>
      <c r="W8071" s="3" t="str">
        <f>IFERROR(INDEX(Returns!$A$2:$A$801,MATCH(B8071,Returns!$B$2:$B$801,0)),"No")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INDEX(People!$A$2:$A$5,MATCH(M8072,People!$B$2:$B$5,0))</f>
        <v>Kelly Williams</v>
      </c>
      <c r="W8072" s="3" t="str">
        <f>IFERROR(INDEX(Returns!$A$2:$A$801,MATCH(B8072,Returns!$B$2:$B$801,0)),"No")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INDEX(People!$A$2:$A$5,MATCH(M8073,People!$B$2:$B$5,0))</f>
        <v>Kelly Williams</v>
      </c>
      <c r="W8073" s="3" t="str">
        <f>IFERROR(INDEX(Returns!$A$2:$A$801,MATCH(B8073,Returns!$B$2:$B$801,0)),"No")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INDEX(People!$A$2:$A$5,MATCH(M8074,People!$B$2:$B$5,0))</f>
        <v>Kelly Williams</v>
      </c>
      <c r="W8074" s="3" t="str">
        <f>IFERROR(INDEX(Returns!$A$2:$A$801,MATCH(B8074,Returns!$B$2:$B$801,0)),"No")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INDEX(People!$A$2:$A$5,MATCH(M8075,People!$B$2:$B$5,0))</f>
        <v>Kelly Williams</v>
      </c>
      <c r="W8075" s="3" t="str">
        <f>IFERROR(INDEX(Returns!$A$2:$A$801,MATCH(B8075,Returns!$B$2:$B$801,0)),"No")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INDEX(People!$A$2:$A$5,MATCH(M8076,People!$B$2:$B$5,0))</f>
        <v>Kelly Williams</v>
      </c>
      <c r="W8076" s="3" t="str">
        <f>IFERROR(INDEX(Returns!$A$2:$A$801,MATCH(B8076,Returns!$B$2:$B$801,0)),"No")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INDEX(People!$A$2:$A$5,MATCH(M8077,People!$B$2:$B$5,0))</f>
        <v>Kelly Williams</v>
      </c>
      <c r="W8077" s="3" t="str">
        <f>IFERROR(INDEX(Returns!$A$2:$A$801,MATCH(B8077,Returns!$B$2:$B$801,0)),"No")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INDEX(People!$A$2:$A$5,MATCH(M8078,People!$B$2:$B$5,0))</f>
        <v>Cassandra Brandow</v>
      </c>
      <c r="W8078" s="3" t="str">
        <f>IFERROR(INDEX(Returns!$A$2:$A$801,MATCH(B8078,Returns!$B$2:$B$801,0)),"No")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INDEX(People!$A$2:$A$5,MATCH(M8079,People!$B$2:$B$5,0))</f>
        <v>Cassandra Brandow</v>
      </c>
      <c r="W8079" s="3" t="str">
        <f>IFERROR(INDEX(Returns!$A$2:$A$801,MATCH(B8079,Returns!$B$2:$B$801,0)),"No")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INDEX(People!$A$2:$A$5,MATCH(M8080,People!$B$2:$B$5,0))</f>
        <v>Cassandra Brandow</v>
      </c>
      <c r="W8080" s="3" t="str">
        <f>IFERROR(INDEX(Returns!$A$2:$A$801,MATCH(B8080,Returns!$B$2:$B$801,0)),"No")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INDEX(People!$A$2:$A$5,MATCH(M8081,People!$B$2:$B$5,0))</f>
        <v>Chuck Magee</v>
      </c>
      <c r="W8081" s="3" t="str">
        <f>IFERROR(INDEX(Returns!$A$2:$A$801,MATCH(B8081,Returns!$B$2:$B$801,0)),"No")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INDEX(People!$A$2:$A$5,MATCH(M8082,People!$B$2:$B$5,0))</f>
        <v>Anna Andreadi</v>
      </c>
      <c r="W8082" s="3" t="str">
        <f>IFERROR(INDEX(Returns!$A$2:$A$801,MATCH(B8082,Returns!$B$2:$B$801,0)),"No")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INDEX(People!$A$2:$A$5,MATCH(M8083,People!$B$2:$B$5,0))</f>
        <v>Anna Andreadi</v>
      </c>
      <c r="W8083" s="3" t="str">
        <f>IFERROR(INDEX(Returns!$A$2:$A$801,MATCH(B8083,Returns!$B$2:$B$801,0)),"No")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INDEX(People!$A$2:$A$5,MATCH(M8084,People!$B$2:$B$5,0))</f>
        <v>Anna Andreadi</v>
      </c>
      <c r="W8084" s="3" t="str">
        <f>IFERROR(INDEX(Returns!$A$2:$A$801,MATCH(B8084,Returns!$B$2:$B$801,0)),"No")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INDEX(People!$A$2:$A$5,MATCH(M8085,People!$B$2:$B$5,0))</f>
        <v>Anna Andreadi</v>
      </c>
      <c r="W8085" s="3" t="str">
        <f>IFERROR(INDEX(Returns!$A$2:$A$801,MATCH(B8085,Returns!$B$2:$B$801,0)),"No")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INDEX(People!$A$2:$A$5,MATCH(M8086,People!$B$2:$B$5,0))</f>
        <v>Anna Andreadi</v>
      </c>
      <c r="W8086" s="3" t="str">
        <f>IFERROR(INDEX(Returns!$A$2:$A$801,MATCH(B8086,Returns!$B$2:$B$801,0)),"No")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INDEX(People!$A$2:$A$5,MATCH(M8087,People!$B$2:$B$5,0))</f>
        <v>Cassandra Brandow</v>
      </c>
      <c r="W8087" s="3" t="str">
        <f>IFERROR(INDEX(Returns!$A$2:$A$801,MATCH(B8087,Returns!$B$2:$B$801,0)),"No")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INDEX(People!$A$2:$A$5,MATCH(M8088,People!$B$2:$B$5,0))</f>
        <v>Cassandra Brandow</v>
      </c>
      <c r="W8088" s="3" t="str">
        <f>IFERROR(INDEX(Returns!$A$2:$A$801,MATCH(B8088,Returns!$B$2:$B$801,0)),"No")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INDEX(People!$A$2:$A$5,MATCH(M8089,People!$B$2:$B$5,0))</f>
        <v>Anna Andreadi</v>
      </c>
      <c r="W8089" s="3" t="str">
        <f>IFERROR(INDEX(Returns!$A$2:$A$801,MATCH(B8089,Returns!$B$2:$B$801,0)),"No")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INDEX(People!$A$2:$A$5,MATCH(M8090,People!$B$2:$B$5,0))</f>
        <v>Anna Andreadi</v>
      </c>
      <c r="W8090" s="3" t="str">
        <f>IFERROR(INDEX(Returns!$A$2:$A$801,MATCH(B8090,Returns!$B$2:$B$801,0)),"No")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INDEX(People!$A$2:$A$5,MATCH(M8091,People!$B$2:$B$5,0))</f>
        <v>Chuck Magee</v>
      </c>
      <c r="W8091" s="3" t="str">
        <f>IFERROR(INDEX(Returns!$A$2:$A$801,MATCH(B8091,Returns!$B$2:$B$801,0)),"No")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INDEX(People!$A$2:$A$5,MATCH(M8092,People!$B$2:$B$5,0))</f>
        <v>Anna Andreadi</v>
      </c>
      <c r="W8092" s="3" t="str">
        <f>IFERROR(INDEX(Returns!$A$2:$A$801,MATCH(B8092,Returns!$B$2:$B$801,0)),"No")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INDEX(People!$A$2:$A$5,MATCH(M8093,People!$B$2:$B$5,0))</f>
        <v>Anna Andreadi</v>
      </c>
      <c r="W8093" s="3" t="str">
        <f>IFERROR(INDEX(Returns!$A$2:$A$801,MATCH(B8093,Returns!$B$2:$B$801,0)),"No")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INDEX(People!$A$2:$A$5,MATCH(M8094,People!$B$2:$B$5,0))</f>
        <v>Chuck Magee</v>
      </c>
      <c r="W8094" s="3" t="str">
        <f>IFERROR(INDEX(Returns!$A$2:$A$801,MATCH(B8094,Returns!$B$2:$B$801,0)),"No")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INDEX(People!$A$2:$A$5,MATCH(M8095,People!$B$2:$B$5,0))</f>
        <v>Anna Andreadi</v>
      </c>
      <c r="W8095" s="3" t="str">
        <f>IFERROR(INDEX(Returns!$A$2:$A$801,MATCH(B8095,Returns!$B$2:$B$801,0)),"No")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INDEX(People!$A$2:$A$5,MATCH(M8096,People!$B$2:$B$5,0))</f>
        <v>Anna Andreadi</v>
      </c>
      <c r="W8096" s="3" t="str">
        <f>IFERROR(INDEX(Returns!$A$2:$A$801,MATCH(B8096,Returns!$B$2:$B$801,0)),"No")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INDEX(People!$A$2:$A$5,MATCH(M8097,People!$B$2:$B$5,0))</f>
        <v>Anna Andreadi</v>
      </c>
      <c r="W8097" s="3" t="str">
        <f>IFERROR(INDEX(Returns!$A$2:$A$801,MATCH(B8097,Returns!$B$2:$B$801,0)),"No")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INDEX(People!$A$2:$A$5,MATCH(M8098,People!$B$2:$B$5,0))</f>
        <v>Anna Andreadi</v>
      </c>
      <c r="W8098" s="3" t="str">
        <f>IFERROR(INDEX(Returns!$A$2:$A$801,MATCH(B8098,Returns!$B$2:$B$801,0)),"No")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INDEX(People!$A$2:$A$5,MATCH(M8099,People!$B$2:$B$5,0))</f>
        <v>Anna Andreadi</v>
      </c>
      <c r="W8099" s="3" t="str">
        <f>IFERROR(INDEX(Returns!$A$2:$A$801,MATCH(B8099,Returns!$B$2:$B$801,0)),"No")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INDEX(People!$A$2:$A$5,MATCH(M8100,People!$B$2:$B$5,0))</f>
        <v>Anna Andreadi</v>
      </c>
      <c r="W8100" s="3" t="str">
        <f>IFERROR(INDEX(Returns!$A$2:$A$801,MATCH(B8100,Returns!$B$2:$B$801,0)),"No")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INDEX(People!$A$2:$A$5,MATCH(M8101,People!$B$2:$B$5,0))</f>
        <v>Anna Andreadi</v>
      </c>
      <c r="W8101" s="3" t="str">
        <f>IFERROR(INDEX(Returns!$A$2:$A$801,MATCH(B8101,Returns!$B$2:$B$801,0)),"No")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INDEX(People!$A$2:$A$5,MATCH(M8102,People!$B$2:$B$5,0))</f>
        <v>Anna Andreadi</v>
      </c>
      <c r="W8102" s="3" t="str">
        <f>IFERROR(INDEX(Returns!$A$2:$A$801,MATCH(B8102,Returns!$B$2:$B$801,0)),"No")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INDEX(People!$A$2:$A$5,MATCH(M8103,People!$B$2:$B$5,0))</f>
        <v>Anna Andreadi</v>
      </c>
      <c r="W8103" s="3" t="str">
        <f>IFERROR(INDEX(Returns!$A$2:$A$801,MATCH(B8103,Returns!$B$2:$B$801,0)),"No")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INDEX(People!$A$2:$A$5,MATCH(M8104,People!$B$2:$B$5,0))</f>
        <v>Anna Andreadi</v>
      </c>
      <c r="W8104" s="3" t="str">
        <f>IFERROR(INDEX(Returns!$A$2:$A$801,MATCH(B8104,Returns!$B$2:$B$801,0)),"No")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INDEX(People!$A$2:$A$5,MATCH(M8105,People!$B$2:$B$5,0))</f>
        <v>Anna Andreadi</v>
      </c>
      <c r="W8105" s="3" t="str">
        <f>IFERROR(INDEX(Returns!$A$2:$A$801,MATCH(B8105,Returns!$B$2:$B$801,0)),"No")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INDEX(People!$A$2:$A$5,MATCH(M8106,People!$B$2:$B$5,0))</f>
        <v>Anna Andreadi</v>
      </c>
      <c r="W8106" s="3" t="str">
        <f>IFERROR(INDEX(Returns!$A$2:$A$801,MATCH(B8106,Returns!$B$2:$B$801,0)),"No")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INDEX(People!$A$2:$A$5,MATCH(M8107,People!$B$2:$B$5,0))</f>
        <v>Kelly Williams</v>
      </c>
      <c r="W8107" s="3" t="str">
        <f>IFERROR(INDEX(Returns!$A$2:$A$801,MATCH(B8107,Returns!$B$2:$B$801,0)),"No")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INDEX(People!$A$2:$A$5,MATCH(M8108,People!$B$2:$B$5,0))</f>
        <v>Kelly Williams</v>
      </c>
      <c r="W8108" s="3" t="str">
        <f>IFERROR(INDEX(Returns!$A$2:$A$801,MATCH(B8108,Returns!$B$2:$B$801,0)),"No")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INDEX(People!$A$2:$A$5,MATCH(M8109,People!$B$2:$B$5,0))</f>
        <v>Kelly Williams</v>
      </c>
      <c r="W8109" s="3" t="str">
        <f>IFERROR(INDEX(Returns!$A$2:$A$801,MATCH(B8109,Returns!$B$2:$B$801,0)),"No")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INDEX(People!$A$2:$A$5,MATCH(M8110,People!$B$2:$B$5,0))</f>
        <v>Chuck Magee</v>
      </c>
      <c r="W8110" s="3" t="str">
        <f>IFERROR(INDEX(Returns!$A$2:$A$801,MATCH(B8110,Returns!$B$2:$B$801,0)),"No")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INDEX(People!$A$2:$A$5,MATCH(M8111,People!$B$2:$B$5,0))</f>
        <v>Kelly Williams</v>
      </c>
      <c r="W8111" s="3" t="str">
        <f>IFERROR(INDEX(Returns!$A$2:$A$801,MATCH(B8111,Returns!$B$2:$B$801,0)),"No")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INDEX(People!$A$2:$A$5,MATCH(M8112,People!$B$2:$B$5,0))</f>
        <v>Kelly Williams</v>
      </c>
      <c r="W8112" s="3" t="str">
        <f>IFERROR(INDEX(Returns!$A$2:$A$801,MATCH(B8112,Returns!$B$2:$B$801,0)),"No")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INDEX(People!$A$2:$A$5,MATCH(M8113,People!$B$2:$B$5,0))</f>
        <v>Kelly Williams</v>
      </c>
      <c r="W8113" s="3" t="str">
        <f>IFERROR(INDEX(Returns!$A$2:$A$801,MATCH(B8113,Returns!$B$2:$B$801,0)),"No")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INDEX(People!$A$2:$A$5,MATCH(M8114,People!$B$2:$B$5,0))</f>
        <v>Kelly Williams</v>
      </c>
      <c r="W8114" s="3" t="str">
        <f>IFERROR(INDEX(Returns!$A$2:$A$801,MATCH(B8114,Returns!$B$2:$B$801,0)),"No")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INDEX(People!$A$2:$A$5,MATCH(M8115,People!$B$2:$B$5,0))</f>
        <v>Kelly Williams</v>
      </c>
      <c r="W8115" s="3" t="str">
        <f>IFERROR(INDEX(Returns!$A$2:$A$801,MATCH(B8115,Returns!$B$2:$B$801,0)),"No")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INDEX(People!$A$2:$A$5,MATCH(M8116,People!$B$2:$B$5,0))</f>
        <v>Kelly Williams</v>
      </c>
      <c r="W8116" s="3" t="str">
        <f>IFERROR(INDEX(Returns!$A$2:$A$801,MATCH(B8116,Returns!$B$2:$B$801,0)),"No")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INDEX(People!$A$2:$A$5,MATCH(M8117,People!$B$2:$B$5,0))</f>
        <v>Anna Andreadi</v>
      </c>
      <c r="W8117" s="3" t="str">
        <f>IFERROR(INDEX(Returns!$A$2:$A$801,MATCH(B8117,Returns!$B$2:$B$801,0)),"No")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INDEX(People!$A$2:$A$5,MATCH(M8118,People!$B$2:$B$5,0))</f>
        <v>Kelly Williams</v>
      </c>
      <c r="W8118" s="3" t="str">
        <f>IFERROR(INDEX(Returns!$A$2:$A$801,MATCH(B8118,Returns!$B$2:$B$801,0)),"No")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INDEX(People!$A$2:$A$5,MATCH(M8119,People!$B$2:$B$5,0))</f>
        <v>Anna Andreadi</v>
      </c>
      <c r="W8119" s="3" t="str">
        <f>IFERROR(INDEX(Returns!$A$2:$A$801,MATCH(B8119,Returns!$B$2:$B$801,0)),"No")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INDEX(People!$A$2:$A$5,MATCH(M8120,People!$B$2:$B$5,0))</f>
        <v>Kelly Williams</v>
      </c>
      <c r="W8120" s="3" t="str">
        <f>IFERROR(INDEX(Returns!$A$2:$A$801,MATCH(B8120,Returns!$B$2:$B$801,0)),"No")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INDEX(People!$A$2:$A$5,MATCH(M8121,People!$B$2:$B$5,0))</f>
        <v>Anna Andreadi</v>
      </c>
      <c r="W8121" s="3" t="str">
        <f>IFERROR(INDEX(Returns!$A$2:$A$801,MATCH(B8121,Returns!$B$2:$B$801,0)),"No")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INDEX(People!$A$2:$A$5,MATCH(M8122,People!$B$2:$B$5,0))</f>
        <v>Anna Andreadi</v>
      </c>
      <c r="W8122" s="3" t="str">
        <f>IFERROR(INDEX(Returns!$A$2:$A$801,MATCH(B8122,Returns!$B$2:$B$801,0)),"No")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INDEX(People!$A$2:$A$5,MATCH(M8123,People!$B$2:$B$5,0))</f>
        <v>Anna Andreadi</v>
      </c>
      <c r="W8123" s="3" t="str">
        <f>IFERROR(INDEX(Returns!$A$2:$A$801,MATCH(B8123,Returns!$B$2:$B$801,0)),"No")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INDEX(People!$A$2:$A$5,MATCH(M8124,People!$B$2:$B$5,0))</f>
        <v>Chuck Magee</v>
      </c>
      <c r="W8124" s="3" t="str">
        <f>IFERROR(INDEX(Returns!$A$2:$A$801,MATCH(B8124,Returns!$B$2:$B$801,0)),"No")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INDEX(People!$A$2:$A$5,MATCH(M8125,People!$B$2:$B$5,0))</f>
        <v>Chuck Magee</v>
      </c>
      <c r="W8125" s="3" t="str">
        <f>IFERROR(INDEX(Returns!$A$2:$A$801,MATCH(B8125,Returns!$B$2:$B$801,0)),"No")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INDEX(People!$A$2:$A$5,MATCH(M8126,People!$B$2:$B$5,0))</f>
        <v>Anna Andreadi</v>
      </c>
      <c r="W8126" s="3" t="str">
        <f>IFERROR(INDEX(Returns!$A$2:$A$801,MATCH(B8126,Returns!$B$2:$B$801,0)),"No")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INDEX(People!$A$2:$A$5,MATCH(M8127,People!$B$2:$B$5,0))</f>
        <v>Kelly Williams</v>
      </c>
      <c r="W8127" s="3" t="str">
        <f>IFERROR(INDEX(Returns!$A$2:$A$801,MATCH(B8127,Returns!$B$2:$B$801,0)),"No")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INDEX(People!$A$2:$A$5,MATCH(M8128,People!$B$2:$B$5,0))</f>
        <v>Kelly Williams</v>
      </c>
      <c r="W8128" s="3" t="str">
        <f>IFERROR(INDEX(Returns!$A$2:$A$801,MATCH(B8128,Returns!$B$2:$B$801,0)),"No")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INDEX(People!$A$2:$A$5,MATCH(M8129,People!$B$2:$B$5,0))</f>
        <v>Kelly Williams</v>
      </c>
      <c r="W8129" s="3" t="str">
        <f>IFERROR(INDEX(Returns!$A$2:$A$801,MATCH(B8129,Returns!$B$2:$B$801,0)),"No")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INDEX(People!$A$2:$A$5,MATCH(M8130,People!$B$2:$B$5,0))</f>
        <v>Kelly Williams</v>
      </c>
      <c r="W8130" s="3" t="str">
        <f>IFERROR(INDEX(Returns!$A$2:$A$801,MATCH(B8130,Returns!$B$2:$B$801,0)),"No")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INDEX(People!$A$2:$A$5,MATCH(M8131,People!$B$2:$B$5,0))</f>
        <v>Anna Andreadi</v>
      </c>
      <c r="W8131" s="3" t="str">
        <f>IFERROR(INDEX(Returns!$A$2:$A$801,MATCH(B8131,Returns!$B$2:$B$801,0)),"No")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INDEX(People!$A$2:$A$5,MATCH(M8132,People!$B$2:$B$5,0))</f>
        <v>Anna Andreadi</v>
      </c>
      <c r="W8132" s="3" t="str">
        <f>IFERROR(INDEX(Returns!$A$2:$A$801,MATCH(B8132,Returns!$B$2:$B$801,0)),"No")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INDEX(People!$A$2:$A$5,MATCH(M8133,People!$B$2:$B$5,0))</f>
        <v>Anna Andreadi</v>
      </c>
      <c r="W8133" s="3" t="str">
        <f>IFERROR(INDEX(Returns!$A$2:$A$801,MATCH(B8133,Returns!$B$2:$B$801,0)),"No")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INDEX(People!$A$2:$A$5,MATCH(M8134,People!$B$2:$B$5,0))</f>
        <v>Anna Andreadi</v>
      </c>
      <c r="W8134" s="3" t="str">
        <f>IFERROR(INDEX(Returns!$A$2:$A$801,MATCH(B8134,Returns!$B$2:$B$801,0)),"No")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INDEX(People!$A$2:$A$5,MATCH(M8135,People!$B$2:$B$5,0))</f>
        <v>Kelly Williams</v>
      </c>
      <c r="W8135" s="3" t="str">
        <f>IFERROR(INDEX(Returns!$A$2:$A$801,MATCH(B8135,Returns!$B$2:$B$801,0)),"No")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INDEX(People!$A$2:$A$5,MATCH(M8136,People!$B$2:$B$5,0))</f>
        <v>Anna Andreadi</v>
      </c>
      <c r="W8136" s="3" t="str">
        <f>IFERROR(INDEX(Returns!$A$2:$A$801,MATCH(B8136,Returns!$B$2:$B$801,0)),"No")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INDEX(People!$A$2:$A$5,MATCH(M8137,People!$B$2:$B$5,0))</f>
        <v>Anna Andreadi</v>
      </c>
      <c r="W8137" s="3" t="str">
        <f>IFERROR(INDEX(Returns!$A$2:$A$801,MATCH(B8137,Returns!$B$2:$B$801,0)),"No")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INDEX(People!$A$2:$A$5,MATCH(M8138,People!$B$2:$B$5,0))</f>
        <v>Cassandra Brandow</v>
      </c>
      <c r="W8138" s="3" t="str">
        <f>IFERROR(INDEX(Returns!$A$2:$A$801,MATCH(B8138,Returns!$B$2:$B$801,0)),"No")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INDEX(People!$A$2:$A$5,MATCH(M8139,People!$B$2:$B$5,0))</f>
        <v>Chuck Magee</v>
      </c>
      <c r="W8139" s="3" t="str">
        <f>IFERROR(INDEX(Returns!$A$2:$A$801,MATCH(B8139,Returns!$B$2:$B$801,0)),"No")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INDEX(People!$A$2:$A$5,MATCH(M8140,People!$B$2:$B$5,0))</f>
        <v>Chuck Magee</v>
      </c>
      <c r="W8140" s="3" t="str">
        <f>IFERROR(INDEX(Returns!$A$2:$A$801,MATCH(B8140,Returns!$B$2:$B$801,0)),"No")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INDEX(People!$A$2:$A$5,MATCH(M8141,People!$B$2:$B$5,0))</f>
        <v>Chuck Magee</v>
      </c>
      <c r="W8141" s="3" t="str">
        <f>IFERROR(INDEX(Returns!$A$2:$A$801,MATCH(B8141,Returns!$B$2:$B$801,0)),"No")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INDEX(People!$A$2:$A$5,MATCH(M8142,People!$B$2:$B$5,0))</f>
        <v>Chuck Magee</v>
      </c>
      <c r="W8142" s="3" t="str">
        <f>IFERROR(INDEX(Returns!$A$2:$A$801,MATCH(B8142,Returns!$B$2:$B$801,0)),"No")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INDEX(People!$A$2:$A$5,MATCH(M8143,People!$B$2:$B$5,0))</f>
        <v>Anna Andreadi</v>
      </c>
      <c r="W8143" s="3" t="str">
        <f>IFERROR(INDEX(Returns!$A$2:$A$801,MATCH(B8143,Returns!$B$2:$B$801,0)),"No")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INDEX(People!$A$2:$A$5,MATCH(M8144,People!$B$2:$B$5,0))</f>
        <v>Anna Andreadi</v>
      </c>
      <c r="W8144" s="3" t="str">
        <f>IFERROR(INDEX(Returns!$A$2:$A$801,MATCH(B8144,Returns!$B$2:$B$801,0)),"No")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INDEX(People!$A$2:$A$5,MATCH(M8145,People!$B$2:$B$5,0))</f>
        <v>Anna Andreadi</v>
      </c>
      <c r="W8145" s="3" t="str">
        <f>IFERROR(INDEX(Returns!$A$2:$A$801,MATCH(B8145,Returns!$B$2:$B$801,0)),"No")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INDEX(People!$A$2:$A$5,MATCH(M8146,People!$B$2:$B$5,0))</f>
        <v>Anna Andreadi</v>
      </c>
      <c r="W8146" s="3" t="str">
        <f>IFERROR(INDEX(Returns!$A$2:$A$801,MATCH(B8146,Returns!$B$2:$B$801,0)),"No")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INDEX(People!$A$2:$A$5,MATCH(M8147,People!$B$2:$B$5,0))</f>
        <v>Kelly Williams</v>
      </c>
      <c r="W8147" s="3" t="str">
        <f>IFERROR(INDEX(Returns!$A$2:$A$801,MATCH(B8147,Returns!$B$2:$B$801,0)),"No")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INDEX(People!$A$2:$A$5,MATCH(M8148,People!$B$2:$B$5,0))</f>
        <v>Kelly Williams</v>
      </c>
      <c r="W8148" s="3" t="str">
        <f>IFERROR(INDEX(Returns!$A$2:$A$801,MATCH(B8148,Returns!$B$2:$B$801,0)),"No")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INDEX(People!$A$2:$A$5,MATCH(M8149,People!$B$2:$B$5,0))</f>
        <v>Cassandra Brandow</v>
      </c>
      <c r="W8149" s="3" t="str">
        <f>IFERROR(INDEX(Returns!$A$2:$A$801,MATCH(B8149,Returns!$B$2:$B$801,0)),"No")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INDEX(People!$A$2:$A$5,MATCH(M8150,People!$B$2:$B$5,0))</f>
        <v>Anna Andreadi</v>
      </c>
      <c r="W8150" s="3" t="str">
        <f>IFERROR(INDEX(Returns!$A$2:$A$801,MATCH(B8150,Returns!$B$2:$B$801,0)),"No")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INDEX(People!$A$2:$A$5,MATCH(M8151,People!$B$2:$B$5,0))</f>
        <v>Kelly Williams</v>
      </c>
      <c r="W8151" s="3" t="str">
        <f>IFERROR(INDEX(Returns!$A$2:$A$801,MATCH(B8151,Returns!$B$2:$B$801,0)),"No")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INDEX(People!$A$2:$A$5,MATCH(M8152,People!$B$2:$B$5,0))</f>
        <v>Kelly Williams</v>
      </c>
      <c r="W8152" s="3" t="str">
        <f>IFERROR(INDEX(Returns!$A$2:$A$801,MATCH(B8152,Returns!$B$2:$B$801,0)),"No")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INDEX(People!$A$2:$A$5,MATCH(M8153,People!$B$2:$B$5,0))</f>
        <v>Anna Andreadi</v>
      </c>
      <c r="W8153" s="3" t="str">
        <f>IFERROR(INDEX(Returns!$A$2:$A$801,MATCH(B8153,Returns!$B$2:$B$801,0)),"No")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INDEX(People!$A$2:$A$5,MATCH(M8154,People!$B$2:$B$5,0))</f>
        <v>Anna Andreadi</v>
      </c>
      <c r="W8154" s="3" t="str">
        <f>IFERROR(INDEX(Returns!$A$2:$A$801,MATCH(B8154,Returns!$B$2:$B$801,0)),"No")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INDEX(People!$A$2:$A$5,MATCH(M8155,People!$B$2:$B$5,0))</f>
        <v>Anna Andreadi</v>
      </c>
      <c r="W8155" s="3" t="str">
        <f>IFERROR(INDEX(Returns!$A$2:$A$801,MATCH(B8155,Returns!$B$2:$B$801,0)),"No")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INDEX(People!$A$2:$A$5,MATCH(M8156,People!$B$2:$B$5,0))</f>
        <v>Chuck Magee</v>
      </c>
      <c r="W8156" s="3" t="str">
        <f>IFERROR(INDEX(Returns!$A$2:$A$801,MATCH(B8156,Returns!$B$2:$B$801,0)),"No")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INDEX(People!$A$2:$A$5,MATCH(M8157,People!$B$2:$B$5,0))</f>
        <v>Chuck Magee</v>
      </c>
      <c r="W8157" s="3" t="str">
        <f>IFERROR(INDEX(Returns!$A$2:$A$801,MATCH(B8157,Returns!$B$2:$B$801,0)),"No")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INDEX(People!$A$2:$A$5,MATCH(M8158,People!$B$2:$B$5,0))</f>
        <v>Chuck Magee</v>
      </c>
      <c r="W8158" s="3" t="str">
        <f>IFERROR(INDEX(Returns!$A$2:$A$801,MATCH(B8158,Returns!$B$2:$B$801,0)),"No")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INDEX(People!$A$2:$A$5,MATCH(M8159,People!$B$2:$B$5,0))</f>
        <v>Anna Andreadi</v>
      </c>
      <c r="W8159" s="3" t="str">
        <f>IFERROR(INDEX(Returns!$A$2:$A$801,MATCH(B8159,Returns!$B$2:$B$801,0)),"No")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INDEX(People!$A$2:$A$5,MATCH(M8160,People!$B$2:$B$5,0))</f>
        <v>Kelly Williams</v>
      </c>
      <c r="W8160" s="3" t="str">
        <f>IFERROR(INDEX(Returns!$A$2:$A$801,MATCH(B8160,Returns!$B$2:$B$801,0)),"No")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INDEX(People!$A$2:$A$5,MATCH(M8161,People!$B$2:$B$5,0))</f>
        <v>Chuck Magee</v>
      </c>
      <c r="W8161" s="3" t="str">
        <f>IFERROR(INDEX(Returns!$A$2:$A$801,MATCH(B8161,Returns!$B$2:$B$801,0)),"No")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INDEX(People!$A$2:$A$5,MATCH(M8162,People!$B$2:$B$5,0))</f>
        <v>Chuck Magee</v>
      </c>
      <c r="W8162" s="3" t="str">
        <f>IFERROR(INDEX(Returns!$A$2:$A$801,MATCH(B8162,Returns!$B$2:$B$801,0)),"No")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INDEX(People!$A$2:$A$5,MATCH(M8163,People!$B$2:$B$5,0))</f>
        <v>Chuck Magee</v>
      </c>
      <c r="W8163" s="3" t="str">
        <f>IFERROR(INDEX(Returns!$A$2:$A$801,MATCH(B8163,Returns!$B$2:$B$801,0)),"No")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INDEX(People!$A$2:$A$5,MATCH(M8164,People!$B$2:$B$5,0))</f>
        <v>Chuck Magee</v>
      </c>
      <c r="W8164" s="3" t="str">
        <f>IFERROR(INDEX(Returns!$A$2:$A$801,MATCH(B8164,Returns!$B$2:$B$801,0)),"No")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INDEX(People!$A$2:$A$5,MATCH(M8165,People!$B$2:$B$5,0))</f>
        <v>Anna Andreadi</v>
      </c>
      <c r="W8165" s="3" t="str">
        <f>IFERROR(INDEX(Returns!$A$2:$A$801,MATCH(B8165,Returns!$B$2:$B$801,0)),"No")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INDEX(People!$A$2:$A$5,MATCH(M8166,People!$B$2:$B$5,0))</f>
        <v>Anna Andreadi</v>
      </c>
      <c r="W8166" s="3" t="str">
        <f>IFERROR(INDEX(Returns!$A$2:$A$801,MATCH(B8166,Returns!$B$2:$B$801,0)),"No")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INDEX(People!$A$2:$A$5,MATCH(M8167,People!$B$2:$B$5,0))</f>
        <v>Anna Andreadi</v>
      </c>
      <c r="W8167" s="3" t="str">
        <f>IFERROR(INDEX(Returns!$A$2:$A$801,MATCH(B8167,Returns!$B$2:$B$801,0)),"No")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INDEX(People!$A$2:$A$5,MATCH(M8168,People!$B$2:$B$5,0))</f>
        <v>Anna Andreadi</v>
      </c>
      <c r="W8168" s="3" t="str">
        <f>IFERROR(INDEX(Returns!$A$2:$A$801,MATCH(B8168,Returns!$B$2:$B$801,0)),"No")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INDEX(People!$A$2:$A$5,MATCH(M8169,People!$B$2:$B$5,0))</f>
        <v>Anna Andreadi</v>
      </c>
      <c r="W8169" s="3" t="str">
        <f>IFERROR(INDEX(Returns!$A$2:$A$801,MATCH(B8169,Returns!$B$2:$B$801,0)),"No")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INDEX(People!$A$2:$A$5,MATCH(M8170,People!$B$2:$B$5,0))</f>
        <v>Anna Andreadi</v>
      </c>
      <c r="W8170" s="3" t="str">
        <f>IFERROR(INDEX(Returns!$A$2:$A$801,MATCH(B8170,Returns!$B$2:$B$801,0)),"No")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INDEX(People!$A$2:$A$5,MATCH(M8171,People!$B$2:$B$5,0))</f>
        <v>Anna Andreadi</v>
      </c>
      <c r="W8171" s="3" t="str">
        <f>IFERROR(INDEX(Returns!$A$2:$A$801,MATCH(B8171,Returns!$B$2:$B$801,0)),"No")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INDEX(People!$A$2:$A$5,MATCH(M8172,People!$B$2:$B$5,0))</f>
        <v>Anna Andreadi</v>
      </c>
      <c r="W8172" s="3" t="str">
        <f>IFERROR(INDEX(Returns!$A$2:$A$801,MATCH(B8172,Returns!$B$2:$B$801,0)),"No")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INDEX(People!$A$2:$A$5,MATCH(M8173,People!$B$2:$B$5,0))</f>
        <v>Cassandra Brandow</v>
      </c>
      <c r="W8173" s="3" t="str">
        <f>IFERROR(INDEX(Returns!$A$2:$A$801,MATCH(B8173,Returns!$B$2:$B$801,0)),"No")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INDEX(People!$A$2:$A$5,MATCH(M8174,People!$B$2:$B$5,0))</f>
        <v>Anna Andreadi</v>
      </c>
      <c r="W8174" s="3" t="str">
        <f>IFERROR(INDEX(Returns!$A$2:$A$801,MATCH(B8174,Returns!$B$2:$B$801,0)),"No")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INDEX(People!$A$2:$A$5,MATCH(M8175,People!$B$2:$B$5,0))</f>
        <v>Anna Andreadi</v>
      </c>
      <c r="W8175" s="3" t="str">
        <f>IFERROR(INDEX(Returns!$A$2:$A$801,MATCH(B8175,Returns!$B$2:$B$801,0)),"No")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INDEX(People!$A$2:$A$5,MATCH(M8176,People!$B$2:$B$5,0))</f>
        <v>Anna Andreadi</v>
      </c>
      <c r="W8176" s="3" t="str">
        <f>IFERROR(INDEX(Returns!$A$2:$A$801,MATCH(B8176,Returns!$B$2:$B$801,0)),"No")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INDEX(People!$A$2:$A$5,MATCH(M8177,People!$B$2:$B$5,0))</f>
        <v>Kelly Williams</v>
      </c>
      <c r="W8177" s="3" t="str">
        <f>IFERROR(INDEX(Returns!$A$2:$A$801,MATCH(B8177,Returns!$B$2:$B$801,0)),"No")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INDEX(People!$A$2:$A$5,MATCH(M8178,People!$B$2:$B$5,0))</f>
        <v>Chuck Magee</v>
      </c>
      <c r="W8178" s="3" t="str">
        <f>IFERROR(INDEX(Returns!$A$2:$A$801,MATCH(B8178,Returns!$B$2:$B$801,0)),"No")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INDEX(People!$A$2:$A$5,MATCH(M8179,People!$B$2:$B$5,0))</f>
        <v>Anna Andreadi</v>
      </c>
      <c r="W8179" s="3" t="str">
        <f>IFERROR(INDEX(Returns!$A$2:$A$801,MATCH(B8179,Returns!$B$2:$B$801,0)),"No")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INDEX(People!$A$2:$A$5,MATCH(M8180,People!$B$2:$B$5,0))</f>
        <v>Anna Andreadi</v>
      </c>
      <c r="W8180" s="3" t="str">
        <f>IFERROR(INDEX(Returns!$A$2:$A$801,MATCH(B8180,Returns!$B$2:$B$801,0)),"No")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INDEX(People!$A$2:$A$5,MATCH(M8181,People!$B$2:$B$5,0))</f>
        <v>Anna Andreadi</v>
      </c>
      <c r="W8181" s="3" t="str">
        <f>IFERROR(INDEX(Returns!$A$2:$A$801,MATCH(B8181,Returns!$B$2:$B$801,0)),"No")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INDEX(People!$A$2:$A$5,MATCH(M8182,People!$B$2:$B$5,0))</f>
        <v>Chuck Magee</v>
      </c>
      <c r="W8182" s="3" t="str">
        <f>IFERROR(INDEX(Returns!$A$2:$A$801,MATCH(B8182,Returns!$B$2:$B$801,0)),"No")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INDEX(People!$A$2:$A$5,MATCH(M8183,People!$B$2:$B$5,0))</f>
        <v>Chuck Magee</v>
      </c>
      <c r="W8183" s="3" t="str">
        <f>IFERROR(INDEX(Returns!$A$2:$A$801,MATCH(B8183,Returns!$B$2:$B$801,0)),"No")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INDEX(People!$A$2:$A$5,MATCH(M8184,People!$B$2:$B$5,0))</f>
        <v>Kelly Williams</v>
      </c>
      <c r="W8184" s="3" t="str">
        <f>IFERROR(INDEX(Returns!$A$2:$A$801,MATCH(B8184,Returns!$B$2:$B$801,0)),"No")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INDEX(People!$A$2:$A$5,MATCH(M8185,People!$B$2:$B$5,0))</f>
        <v>Kelly Williams</v>
      </c>
      <c r="W8185" s="3" t="str">
        <f>IFERROR(INDEX(Returns!$A$2:$A$801,MATCH(B8185,Returns!$B$2:$B$801,0)),"No")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INDEX(People!$A$2:$A$5,MATCH(M8186,People!$B$2:$B$5,0))</f>
        <v>Kelly Williams</v>
      </c>
      <c r="W8186" s="3" t="str">
        <f>IFERROR(INDEX(Returns!$A$2:$A$801,MATCH(B8186,Returns!$B$2:$B$801,0)),"No")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INDEX(People!$A$2:$A$5,MATCH(M8187,People!$B$2:$B$5,0))</f>
        <v>Kelly Williams</v>
      </c>
      <c r="W8187" s="3" t="str">
        <f>IFERROR(INDEX(Returns!$A$2:$A$801,MATCH(B8187,Returns!$B$2:$B$801,0)),"No")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INDEX(People!$A$2:$A$5,MATCH(M8188,People!$B$2:$B$5,0))</f>
        <v>Kelly Williams</v>
      </c>
      <c r="W8188" s="3" t="str">
        <f>IFERROR(INDEX(Returns!$A$2:$A$801,MATCH(B8188,Returns!$B$2:$B$801,0)),"No")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INDEX(People!$A$2:$A$5,MATCH(M8189,People!$B$2:$B$5,0))</f>
        <v>Chuck Magee</v>
      </c>
      <c r="W8189" s="3" t="str">
        <f>IFERROR(INDEX(Returns!$A$2:$A$801,MATCH(B8189,Returns!$B$2:$B$801,0)),"No")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INDEX(People!$A$2:$A$5,MATCH(M8190,People!$B$2:$B$5,0))</f>
        <v>Chuck Magee</v>
      </c>
      <c r="W8190" s="3" t="str">
        <f>IFERROR(INDEX(Returns!$A$2:$A$801,MATCH(B8190,Returns!$B$2:$B$801,0)),"No")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INDEX(People!$A$2:$A$5,MATCH(M8191,People!$B$2:$B$5,0))</f>
        <v>Chuck Magee</v>
      </c>
      <c r="W8191" s="3" t="str">
        <f>IFERROR(INDEX(Returns!$A$2:$A$801,MATCH(B8191,Returns!$B$2:$B$801,0)),"No")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INDEX(People!$A$2:$A$5,MATCH(M8192,People!$B$2:$B$5,0))</f>
        <v>Chuck Magee</v>
      </c>
      <c r="W8192" s="3" t="str">
        <f>IFERROR(INDEX(Returns!$A$2:$A$801,MATCH(B8192,Returns!$B$2:$B$801,0)),"No")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INDEX(People!$A$2:$A$5,MATCH(M8193,People!$B$2:$B$5,0))</f>
        <v>Chuck Magee</v>
      </c>
      <c r="W8193" s="3" t="str">
        <f>IFERROR(INDEX(Returns!$A$2:$A$801,MATCH(B8193,Returns!$B$2:$B$801,0)),"No")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INDEX(People!$A$2:$A$5,MATCH(M8194,People!$B$2:$B$5,0))</f>
        <v>Cassandra Brandow</v>
      </c>
      <c r="W8194" s="3" t="str">
        <f>IFERROR(INDEX(Returns!$A$2:$A$801,MATCH(B8194,Returns!$B$2:$B$801,0)),"No")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INDEX(People!$A$2:$A$5,MATCH(M8195,People!$B$2:$B$5,0))</f>
        <v>Cassandra Brandow</v>
      </c>
      <c r="W8195" s="3" t="str">
        <f>IFERROR(INDEX(Returns!$A$2:$A$801,MATCH(B8195,Returns!$B$2:$B$801,0)),"No")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INDEX(People!$A$2:$A$5,MATCH(M8196,People!$B$2:$B$5,0))</f>
        <v>Cassandra Brandow</v>
      </c>
      <c r="W8196" s="3" t="str">
        <f>IFERROR(INDEX(Returns!$A$2:$A$801,MATCH(B8196,Returns!$B$2:$B$801,0)),"No")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INDEX(People!$A$2:$A$5,MATCH(M8197,People!$B$2:$B$5,0))</f>
        <v>Anna Andreadi</v>
      </c>
      <c r="W8197" s="3" t="str">
        <f>IFERROR(INDEX(Returns!$A$2:$A$801,MATCH(B8197,Returns!$B$2:$B$801,0)),"No")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INDEX(People!$A$2:$A$5,MATCH(M8198,People!$B$2:$B$5,0))</f>
        <v>Cassandra Brandow</v>
      </c>
      <c r="W8198" s="3" t="str">
        <f>IFERROR(INDEX(Returns!$A$2:$A$801,MATCH(B8198,Returns!$B$2:$B$801,0)),"No")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INDEX(People!$A$2:$A$5,MATCH(M8199,People!$B$2:$B$5,0))</f>
        <v>Cassandra Brandow</v>
      </c>
      <c r="W8199" s="3" t="str">
        <f>IFERROR(INDEX(Returns!$A$2:$A$801,MATCH(B8199,Returns!$B$2:$B$801,0)),"No")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INDEX(People!$A$2:$A$5,MATCH(M8200,People!$B$2:$B$5,0))</f>
        <v>Cassandra Brandow</v>
      </c>
      <c r="W8200" s="3" t="str">
        <f>IFERROR(INDEX(Returns!$A$2:$A$801,MATCH(B8200,Returns!$B$2:$B$801,0)),"No")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INDEX(People!$A$2:$A$5,MATCH(M8201,People!$B$2:$B$5,0))</f>
        <v>Kelly Williams</v>
      </c>
      <c r="W8201" s="3" t="str">
        <f>IFERROR(INDEX(Returns!$A$2:$A$801,MATCH(B8201,Returns!$B$2:$B$801,0)),"No")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INDEX(People!$A$2:$A$5,MATCH(M8202,People!$B$2:$B$5,0))</f>
        <v>Kelly Williams</v>
      </c>
      <c r="W8202" s="3" t="str">
        <f>IFERROR(INDEX(Returns!$A$2:$A$801,MATCH(B8202,Returns!$B$2:$B$801,0)),"No")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INDEX(People!$A$2:$A$5,MATCH(M8203,People!$B$2:$B$5,0))</f>
        <v>Chuck Magee</v>
      </c>
      <c r="W8203" s="3" t="str">
        <f>IFERROR(INDEX(Returns!$A$2:$A$801,MATCH(B8203,Returns!$B$2:$B$801,0)),"No")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INDEX(People!$A$2:$A$5,MATCH(M8204,People!$B$2:$B$5,0))</f>
        <v>Chuck Magee</v>
      </c>
      <c r="W8204" s="3" t="str">
        <f>IFERROR(INDEX(Returns!$A$2:$A$801,MATCH(B8204,Returns!$B$2:$B$801,0)),"No")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INDEX(People!$A$2:$A$5,MATCH(M8205,People!$B$2:$B$5,0))</f>
        <v>Chuck Magee</v>
      </c>
      <c r="W8205" s="3" t="str">
        <f>IFERROR(INDEX(Returns!$A$2:$A$801,MATCH(B8205,Returns!$B$2:$B$801,0)),"No")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INDEX(People!$A$2:$A$5,MATCH(M8206,People!$B$2:$B$5,0))</f>
        <v>Chuck Magee</v>
      </c>
      <c r="W8206" s="3" t="str">
        <f>IFERROR(INDEX(Returns!$A$2:$A$801,MATCH(B8206,Returns!$B$2:$B$801,0)),"No")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INDEX(People!$A$2:$A$5,MATCH(M8207,People!$B$2:$B$5,0))</f>
        <v>Chuck Magee</v>
      </c>
      <c r="W8207" s="3" t="str">
        <f>IFERROR(INDEX(Returns!$A$2:$A$801,MATCH(B8207,Returns!$B$2:$B$801,0)),"No")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INDEX(People!$A$2:$A$5,MATCH(M8208,People!$B$2:$B$5,0))</f>
        <v>Cassandra Brandow</v>
      </c>
      <c r="W8208" s="3" t="str">
        <f>IFERROR(INDEX(Returns!$A$2:$A$801,MATCH(B8208,Returns!$B$2:$B$801,0)),"No")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INDEX(People!$A$2:$A$5,MATCH(M8209,People!$B$2:$B$5,0))</f>
        <v>Cassandra Brandow</v>
      </c>
      <c r="W8209" s="3" t="str">
        <f>IFERROR(INDEX(Returns!$A$2:$A$801,MATCH(B8209,Returns!$B$2:$B$801,0)),"No")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INDEX(People!$A$2:$A$5,MATCH(M8210,People!$B$2:$B$5,0))</f>
        <v>Cassandra Brandow</v>
      </c>
      <c r="W8210" s="3" t="str">
        <f>IFERROR(INDEX(Returns!$A$2:$A$801,MATCH(B8210,Returns!$B$2:$B$801,0)),"No")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INDEX(People!$A$2:$A$5,MATCH(M8211,People!$B$2:$B$5,0))</f>
        <v>Cassandra Brandow</v>
      </c>
      <c r="W8211" s="3" t="str">
        <f>IFERROR(INDEX(Returns!$A$2:$A$801,MATCH(B8211,Returns!$B$2:$B$801,0)),"No")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INDEX(People!$A$2:$A$5,MATCH(M8212,People!$B$2:$B$5,0))</f>
        <v>Cassandra Brandow</v>
      </c>
      <c r="W8212" s="3" t="str">
        <f>IFERROR(INDEX(Returns!$A$2:$A$801,MATCH(B8212,Returns!$B$2:$B$801,0)),"No")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INDEX(People!$A$2:$A$5,MATCH(M8213,People!$B$2:$B$5,0))</f>
        <v>Kelly Williams</v>
      </c>
      <c r="W8213" s="3" t="str">
        <f>IFERROR(INDEX(Returns!$A$2:$A$801,MATCH(B8213,Returns!$B$2:$B$801,0)),"No")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INDEX(People!$A$2:$A$5,MATCH(M8214,People!$B$2:$B$5,0))</f>
        <v>Kelly Williams</v>
      </c>
      <c r="W8214" s="3" t="str">
        <f>IFERROR(INDEX(Returns!$A$2:$A$801,MATCH(B8214,Returns!$B$2:$B$801,0)),"No")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INDEX(People!$A$2:$A$5,MATCH(M8215,People!$B$2:$B$5,0))</f>
        <v>Cassandra Brandow</v>
      </c>
      <c r="W8215" s="3" t="str">
        <f>IFERROR(INDEX(Returns!$A$2:$A$801,MATCH(B8215,Returns!$B$2:$B$801,0)),"No")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INDEX(People!$A$2:$A$5,MATCH(M8216,People!$B$2:$B$5,0))</f>
        <v>Cassandra Brandow</v>
      </c>
      <c r="W8216" s="3" t="str">
        <f>IFERROR(INDEX(Returns!$A$2:$A$801,MATCH(B8216,Returns!$B$2:$B$801,0)),"No")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INDEX(People!$A$2:$A$5,MATCH(M8217,People!$B$2:$B$5,0))</f>
        <v>Cassandra Brandow</v>
      </c>
      <c r="W8217" s="3" t="str">
        <f>IFERROR(INDEX(Returns!$A$2:$A$801,MATCH(B8217,Returns!$B$2:$B$801,0)),"No")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INDEX(People!$A$2:$A$5,MATCH(M8218,People!$B$2:$B$5,0))</f>
        <v>Cassandra Brandow</v>
      </c>
      <c r="W8218" s="3" t="str">
        <f>IFERROR(INDEX(Returns!$A$2:$A$801,MATCH(B8218,Returns!$B$2:$B$801,0)),"No")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INDEX(People!$A$2:$A$5,MATCH(M8219,People!$B$2:$B$5,0))</f>
        <v>Kelly Williams</v>
      </c>
      <c r="W8219" s="3" t="str">
        <f>IFERROR(INDEX(Returns!$A$2:$A$801,MATCH(B8219,Returns!$B$2:$B$801,0)),"No")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INDEX(People!$A$2:$A$5,MATCH(M8220,People!$B$2:$B$5,0))</f>
        <v>Kelly Williams</v>
      </c>
      <c r="W8220" s="3" t="str">
        <f>IFERROR(INDEX(Returns!$A$2:$A$801,MATCH(B8220,Returns!$B$2:$B$801,0)),"No")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INDEX(People!$A$2:$A$5,MATCH(M8221,People!$B$2:$B$5,0))</f>
        <v>Kelly Williams</v>
      </c>
      <c r="W8221" s="3" t="str">
        <f>IFERROR(INDEX(Returns!$A$2:$A$801,MATCH(B8221,Returns!$B$2:$B$801,0)),"No")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INDEX(People!$A$2:$A$5,MATCH(M8222,People!$B$2:$B$5,0))</f>
        <v>Kelly Williams</v>
      </c>
      <c r="W8222" s="3" t="str">
        <f>IFERROR(INDEX(Returns!$A$2:$A$801,MATCH(B8222,Returns!$B$2:$B$801,0)),"No")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INDEX(People!$A$2:$A$5,MATCH(M8223,People!$B$2:$B$5,0))</f>
        <v>Kelly Williams</v>
      </c>
      <c r="W8223" s="3" t="str">
        <f>IFERROR(INDEX(Returns!$A$2:$A$801,MATCH(B8223,Returns!$B$2:$B$801,0)),"No")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INDEX(People!$A$2:$A$5,MATCH(M8224,People!$B$2:$B$5,0))</f>
        <v>Kelly Williams</v>
      </c>
      <c r="W8224" s="3" t="str">
        <f>IFERROR(INDEX(Returns!$A$2:$A$801,MATCH(B8224,Returns!$B$2:$B$801,0)),"No")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INDEX(People!$A$2:$A$5,MATCH(M8225,People!$B$2:$B$5,0))</f>
        <v>Anna Andreadi</v>
      </c>
      <c r="W8225" s="3" t="str">
        <f>IFERROR(INDEX(Returns!$A$2:$A$801,MATCH(B8225,Returns!$B$2:$B$801,0)),"No")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INDEX(People!$A$2:$A$5,MATCH(M8226,People!$B$2:$B$5,0))</f>
        <v>Anna Andreadi</v>
      </c>
      <c r="W8226" s="3" t="str">
        <f>IFERROR(INDEX(Returns!$A$2:$A$801,MATCH(B8226,Returns!$B$2:$B$801,0)),"No")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INDEX(People!$A$2:$A$5,MATCH(M8227,People!$B$2:$B$5,0))</f>
        <v>Chuck Magee</v>
      </c>
      <c r="W8227" s="3" t="str">
        <f>IFERROR(INDEX(Returns!$A$2:$A$801,MATCH(B8227,Returns!$B$2:$B$801,0)),"No")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INDEX(People!$A$2:$A$5,MATCH(M8228,People!$B$2:$B$5,0))</f>
        <v>Chuck Magee</v>
      </c>
      <c r="W8228" s="3" t="str">
        <f>IFERROR(INDEX(Returns!$A$2:$A$801,MATCH(B8228,Returns!$B$2:$B$801,0)),"No")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INDEX(People!$A$2:$A$5,MATCH(M8229,People!$B$2:$B$5,0))</f>
        <v>Chuck Magee</v>
      </c>
      <c r="W8229" s="3" t="str">
        <f>IFERROR(INDEX(Returns!$A$2:$A$801,MATCH(B8229,Returns!$B$2:$B$801,0)),"No")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INDEX(People!$A$2:$A$5,MATCH(M8230,People!$B$2:$B$5,0))</f>
        <v>Chuck Magee</v>
      </c>
      <c r="W8230" s="3" t="str">
        <f>IFERROR(INDEX(Returns!$A$2:$A$801,MATCH(B8230,Returns!$B$2:$B$801,0)),"No")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INDEX(People!$A$2:$A$5,MATCH(M8231,People!$B$2:$B$5,0))</f>
        <v>Chuck Magee</v>
      </c>
      <c r="W8231" s="3" t="str">
        <f>IFERROR(INDEX(Returns!$A$2:$A$801,MATCH(B8231,Returns!$B$2:$B$801,0)),"No")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INDEX(People!$A$2:$A$5,MATCH(M8232,People!$B$2:$B$5,0))</f>
        <v>Cassandra Brandow</v>
      </c>
      <c r="W8232" s="3" t="str">
        <f>IFERROR(INDEX(Returns!$A$2:$A$801,MATCH(B8232,Returns!$B$2:$B$801,0)),"No")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INDEX(People!$A$2:$A$5,MATCH(M8233,People!$B$2:$B$5,0))</f>
        <v>Cassandra Brandow</v>
      </c>
      <c r="W8233" s="3" t="str">
        <f>IFERROR(INDEX(Returns!$A$2:$A$801,MATCH(B8233,Returns!$B$2:$B$801,0)),"No")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INDEX(People!$A$2:$A$5,MATCH(M8234,People!$B$2:$B$5,0))</f>
        <v>Anna Andreadi</v>
      </c>
      <c r="W8234" s="3" t="str">
        <f>IFERROR(INDEX(Returns!$A$2:$A$801,MATCH(B8234,Returns!$B$2:$B$801,0)),"No")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INDEX(People!$A$2:$A$5,MATCH(M8235,People!$B$2:$B$5,0))</f>
        <v>Anna Andreadi</v>
      </c>
      <c r="W8235" s="3" t="str">
        <f>IFERROR(INDEX(Returns!$A$2:$A$801,MATCH(B8235,Returns!$B$2:$B$801,0)),"No")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INDEX(People!$A$2:$A$5,MATCH(M8236,People!$B$2:$B$5,0))</f>
        <v>Cassandra Brandow</v>
      </c>
      <c r="W8236" s="3" t="str">
        <f>IFERROR(INDEX(Returns!$A$2:$A$801,MATCH(B8236,Returns!$B$2:$B$801,0)),"No")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INDEX(People!$A$2:$A$5,MATCH(M8237,People!$B$2:$B$5,0))</f>
        <v>Cassandra Brandow</v>
      </c>
      <c r="W8237" s="3" t="str">
        <f>IFERROR(INDEX(Returns!$A$2:$A$801,MATCH(B8237,Returns!$B$2:$B$801,0)),"No")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INDEX(People!$A$2:$A$5,MATCH(M8238,People!$B$2:$B$5,0))</f>
        <v>Cassandra Brandow</v>
      </c>
      <c r="W8238" s="3" t="str">
        <f>IFERROR(INDEX(Returns!$A$2:$A$801,MATCH(B8238,Returns!$B$2:$B$801,0)),"No")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INDEX(People!$A$2:$A$5,MATCH(M8239,People!$B$2:$B$5,0))</f>
        <v>Cassandra Brandow</v>
      </c>
      <c r="W8239" s="3" t="str">
        <f>IFERROR(INDEX(Returns!$A$2:$A$801,MATCH(B8239,Returns!$B$2:$B$801,0)),"No")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INDEX(People!$A$2:$A$5,MATCH(M8240,People!$B$2:$B$5,0))</f>
        <v>Cassandra Brandow</v>
      </c>
      <c r="W8240" s="3" t="str">
        <f>IFERROR(INDEX(Returns!$A$2:$A$801,MATCH(B8240,Returns!$B$2:$B$801,0)),"No")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INDEX(People!$A$2:$A$5,MATCH(M8241,People!$B$2:$B$5,0))</f>
        <v>Cassandra Brandow</v>
      </c>
      <c r="W8241" s="3" t="str">
        <f>IFERROR(INDEX(Returns!$A$2:$A$801,MATCH(B8241,Returns!$B$2:$B$801,0)),"No")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INDEX(People!$A$2:$A$5,MATCH(M8242,People!$B$2:$B$5,0))</f>
        <v>Cassandra Brandow</v>
      </c>
      <c r="W8242" s="3" t="str">
        <f>IFERROR(INDEX(Returns!$A$2:$A$801,MATCH(B8242,Returns!$B$2:$B$801,0)),"No")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INDEX(People!$A$2:$A$5,MATCH(M8243,People!$B$2:$B$5,0))</f>
        <v>Chuck Magee</v>
      </c>
      <c r="W8243" s="3" t="str">
        <f>IFERROR(INDEX(Returns!$A$2:$A$801,MATCH(B8243,Returns!$B$2:$B$801,0)),"No")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INDEX(People!$A$2:$A$5,MATCH(M8244,People!$B$2:$B$5,0))</f>
        <v>Chuck Magee</v>
      </c>
      <c r="W8244" s="3" t="str">
        <f>IFERROR(INDEX(Returns!$A$2:$A$801,MATCH(B8244,Returns!$B$2:$B$801,0)),"No")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INDEX(People!$A$2:$A$5,MATCH(M8245,People!$B$2:$B$5,0))</f>
        <v>Anna Andreadi</v>
      </c>
      <c r="W8245" s="3" t="str">
        <f>IFERROR(INDEX(Returns!$A$2:$A$801,MATCH(B8245,Returns!$B$2:$B$801,0)),"No")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INDEX(People!$A$2:$A$5,MATCH(M8246,People!$B$2:$B$5,0))</f>
        <v>Anna Andreadi</v>
      </c>
      <c r="W8246" s="3" t="str">
        <f>IFERROR(INDEX(Returns!$A$2:$A$801,MATCH(B8246,Returns!$B$2:$B$801,0)),"No")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INDEX(People!$A$2:$A$5,MATCH(M8247,People!$B$2:$B$5,0))</f>
        <v>Cassandra Brandow</v>
      </c>
      <c r="W8247" s="3" t="str">
        <f>IFERROR(INDEX(Returns!$A$2:$A$801,MATCH(B8247,Returns!$B$2:$B$801,0)),"No")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INDEX(People!$A$2:$A$5,MATCH(M8248,People!$B$2:$B$5,0))</f>
        <v>Kelly Williams</v>
      </c>
      <c r="W8248" s="3" t="str">
        <f>IFERROR(INDEX(Returns!$A$2:$A$801,MATCH(B8248,Returns!$B$2:$B$801,0)),"No")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INDEX(People!$A$2:$A$5,MATCH(M8249,People!$B$2:$B$5,0))</f>
        <v>Kelly Williams</v>
      </c>
      <c r="W8249" s="3" t="str">
        <f>IFERROR(INDEX(Returns!$A$2:$A$801,MATCH(B8249,Returns!$B$2:$B$801,0)),"No")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INDEX(People!$A$2:$A$5,MATCH(M8250,People!$B$2:$B$5,0))</f>
        <v>Chuck Magee</v>
      </c>
      <c r="W8250" s="3" t="str">
        <f>IFERROR(INDEX(Returns!$A$2:$A$801,MATCH(B8250,Returns!$B$2:$B$801,0)),"No")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INDEX(People!$A$2:$A$5,MATCH(M8251,People!$B$2:$B$5,0))</f>
        <v>Kelly Williams</v>
      </c>
      <c r="W8251" s="3" t="str">
        <f>IFERROR(INDEX(Returns!$A$2:$A$801,MATCH(B8251,Returns!$B$2:$B$801,0)),"No")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INDEX(People!$A$2:$A$5,MATCH(M8252,People!$B$2:$B$5,0))</f>
        <v>Kelly Williams</v>
      </c>
      <c r="W8252" s="3" t="str">
        <f>IFERROR(INDEX(Returns!$A$2:$A$801,MATCH(B8252,Returns!$B$2:$B$801,0)),"No")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INDEX(People!$A$2:$A$5,MATCH(M8253,People!$B$2:$B$5,0))</f>
        <v>Kelly Williams</v>
      </c>
      <c r="W8253" s="3" t="str">
        <f>IFERROR(INDEX(Returns!$A$2:$A$801,MATCH(B8253,Returns!$B$2:$B$801,0)),"No")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INDEX(People!$A$2:$A$5,MATCH(M8254,People!$B$2:$B$5,0))</f>
        <v>Kelly Williams</v>
      </c>
      <c r="W8254" s="3" t="str">
        <f>IFERROR(INDEX(Returns!$A$2:$A$801,MATCH(B8254,Returns!$B$2:$B$801,0)),"No")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INDEX(People!$A$2:$A$5,MATCH(M8255,People!$B$2:$B$5,0))</f>
        <v>Anna Andreadi</v>
      </c>
      <c r="W8255" s="3" t="str">
        <f>IFERROR(INDEX(Returns!$A$2:$A$801,MATCH(B8255,Returns!$B$2:$B$801,0)),"No")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INDEX(People!$A$2:$A$5,MATCH(M8256,People!$B$2:$B$5,0))</f>
        <v>Anna Andreadi</v>
      </c>
      <c r="W8256" s="3" t="str">
        <f>IFERROR(INDEX(Returns!$A$2:$A$801,MATCH(B8256,Returns!$B$2:$B$801,0)),"No")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INDEX(People!$A$2:$A$5,MATCH(M8257,People!$B$2:$B$5,0))</f>
        <v>Anna Andreadi</v>
      </c>
      <c r="W8257" s="3" t="str">
        <f>IFERROR(INDEX(Returns!$A$2:$A$801,MATCH(B8257,Returns!$B$2:$B$801,0)),"No")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INDEX(People!$A$2:$A$5,MATCH(M8258,People!$B$2:$B$5,0))</f>
        <v>Anna Andreadi</v>
      </c>
      <c r="W8258" s="3" t="str">
        <f>IFERROR(INDEX(Returns!$A$2:$A$801,MATCH(B8258,Returns!$B$2:$B$801,0)),"No")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INDEX(People!$A$2:$A$5,MATCH(M8259,People!$B$2:$B$5,0))</f>
        <v>Anna Andreadi</v>
      </c>
      <c r="W8259" s="3" t="str">
        <f>IFERROR(INDEX(Returns!$A$2:$A$801,MATCH(B8259,Returns!$B$2:$B$801,0)),"No")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INDEX(People!$A$2:$A$5,MATCH(M8260,People!$B$2:$B$5,0))</f>
        <v>Anna Andreadi</v>
      </c>
      <c r="W8260" s="3" t="str">
        <f>IFERROR(INDEX(Returns!$A$2:$A$801,MATCH(B8260,Returns!$B$2:$B$801,0)),"No")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INDEX(People!$A$2:$A$5,MATCH(M8261,People!$B$2:$B$5,0))</f>
        <v>Kelly Williams</v>
      </c>
      <c r="W8261" s="3" t="str">
        <f>IFERROR(INDEX(Returns!$A$2:$A$801,MATCH(B8261,Returns!$B$2:$B$801,0)),"No")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INDEX(People!$A$2:$A$5,MATCH(M8262,People!$B$2:$B$5,0))</f>
        <v>Kelly Williams</v>
      </c>
      <c r="W8262" s="3" t="str">
        <f>IFERROR(INDEX(Returns!$A$2:$A$801,MATCH(B8262,Returns!$B$2:$B$801,0)),"No")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INDEX(People!$A$2:$A$5,MATCH(M8263,People!$B$2:$B$5,0))</f>
        <v>Kelly Williams</v>
      </c>
      <c r="W8263" s="3" t="str">
        <f>IFERROR(INDEX(Returns!$A$2:$A$801,MATCH(B8263,Returns!$B$2:$B$801,0)),"No")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INDEX(People!$A$2:$A$5,MATCH(M8264,People!$B$2:$B$5,0))</f>
        <v>Cassandra Brandow</v>
      </c>
      <c r="W8264" s="3" t="str">
        <f>IFERROR(INDEX(Returns!$A$2:$A$801,MATCH(B8264,Returns!$B$2:$B$801,0)),"No")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INDEX(People!$A$2:$A$5,MATCH(M8265,People!$B$2:$B$5,0))</f>
        <v>Cassandra Brandow</v>
      </c>
      <c r="W8265" s="3" t="str">
        <f>IFERROR(INDEX(Returns!$A$2:$A$801,MATCH(B8265,Returns!$B$2:$B$801,0)),"No")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INDEX(People!$A$2:$A$5,MATCH(M8266,People!$B$2:$B$5,0))</f>
        <v>Chuck Magee</v>
      </c>
      <c r="W8266" s="3" t="str">
        <f>IFERROR(INDEX(Returns!$A$2:$A$801,MATCH(B8266,Returns!$B$2:$B$801,0)),"No")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INDEX(People!$A$2:$A$5,MATCH(M8267,People!$B$2:$B$5,0))</f>
        <v>Chuck Magee</v>
      </c>
      <c r="W8267" s="3" t="str">
        <f>IFERROR(INDEX(Returns!$A$2:$A$801,MATCH(B8267,Returns!$B$2:$B$801,0)),"No")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INDEX(People!$A$2:$A$5,MATCH(M8268,People!$B$2:$B$5,0))</f>
        <v>Chuck Magee</v>
      </c>
      <c r="W8268" s="3" t="str">
        <f>IFERROR(INDEX(Returns!$A$2:$A$801,MATCH(B8268,Returns!$B$2:$B$801,0)),"No")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INDEX(People!$A$2:$A$5,MATCH(M8269,People!$B$2:$B$5,0))</f>
        <v>Kelly Williams</v>
      </c>
      <c r="W8269" s="3" t="str">
        <f>IFERROR(INDEX(Returns!$A$2:$A$801,MATCH(B8269,Returns!$B$2:$B$801,0)),"No")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INDEX(People!$A$2:$A$5,MATCH(M8270,People!$B$2:$B$5,0))</f>
        <v>Kelly Williams</v>
      </c>
      <c r="W8270" s="3" t="str">
        <f>IFERROR(INDEX(Returns!$A$2:$A$801,MATCH(B8270,Returns!$B$2:$B$801,0)),"No")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INDEX(People!$A$2:$A$5,MATCH(M8271,People!$B$2:$B$5,0))</f>
        <v>Kelly Williams</v>
      </c>
      <c r="W8271" s="3" t="str">
        <f>IFERROR(INDEX(Returns!$A$2:$A$801,MATCH(B8271,Returns!$B$2:$B$801,0)),"No")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INDEX(People!$A$2:$A$5,MATCH(M8272,People!$B$2:$B$5,0))</f>
        <v>Kelly Williams</v>
      </c>
      <c r="W8272" s="3" t="str">
        <f>IFERROR(INDEX(Returns!$A$2:$A$801,MATCH(B8272,Returns!$B$2:$B$801,0)),"No")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INDEX(People!$A$2:$A$5,MATCH(M8273,People!$B$2:$B$5,0))</f>
        <v>Chuck Magee</v>
      </c>
      <c r="W8273" s="3" t="str">
        <f>IFERROR(INDEX(Returns!$A$2:$A$801,MATCH(B8273,Returns!$B$2:$B$801,0)),"No")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INDEX(People!$A$2:$A$5,MATCH(M8274,People!$B$2:$B$5,0))</f>
        <v>Anna Andreadi</v>
      </c>
      <c r="W8274" s="3" t="str">
        <f>IFERROR(INDEX(Returns!$A$2:$A$801,MATCH(B8274,Returns!$B$2:$B$801,0)),"No")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INDEX(People!$A$2:$A$5,MATCH(M8275,People!$B$2:$B$5,0))</f>
        <v>Chuck Magee</v>
      </c>
      <c r="W8275" s="3" t="str">
        <f>IFERROR(INDEX(Returns!$A$2:$A$801,MATCH(B8275,Returns!$B$2:$B$801,0)),"No")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INDEX(People!$A$2:$A$5,MATCH(M8276,People!$B$2:$B$5,0))</f>
        <v>Chuck Magee</v>
      </c>
      <c r="W8276" s="3" t="str">
        <f>IFERROR(INDEX(Returns!$A$2:$A$801,MATCH(B8276,Returns!$B$2:$B$801,0)),"No")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INDEX(People!$A$2:$A$5,MATCH(M8277,People!$B$2:$B$5,0))</f>
        <v>Chuck Magee</v>
      </c>
      <c r="W8277" s="3" t="str">
        <f>IFERROR(INDEX(Returns!$A$2:$A$801,MATCH(B8277,Returns!$B$2:$B$801,0)),"No")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INDEX(People!$A$2:$A$5,MATCH(M8278,People!$B$2:$B$5,0))</f>
        <v>Cassandra Brandow</v>
      </c>
      <c r="W8278" s="3" t="str">
        <f>IFERROR(INDEX(Returns!$A$2:$A$801,MATCH(B8278,Returns!$B$2:$B$801,0)),"No")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INDEX(People!$A$2:$A$5,MATCH(M8279,People!$B$2:$B$5,0))</f>
        <v>Cassandra Brandow</v>
      </c>
      <c r="W8279" s="3" t="str">
        <f>IFERROR(INDEX(Returns!$A$2:$A$801,MATCH(B8279,Returns!$B$2:$B$801,0)),"No")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INDEX(People!$A$2:$A$5,MATCH(M8280,People!$B$2:$B$5,0))</f>
        <v>Cassandra Brandow</v>
      </c>
      <c r="W8280" s="3" t="str">
        <f>IFERROR(INDEX(Returns!$A$2:$A$801,MATCH(B8280,Returns!$B$2:$B$801,0)),"No")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INDEX(People!$A$2:$A$5,MATCH(M8281,People!$B$2:$B$5,0))</f>
        <v>Cassandra Brandow</v>
      </c>
      <c r="W8281" s="3" t="str">
        <f>IFERROR(INDEX(Returns!$A$2:$A$801,MATCH(B8281,Returns!$B$2:$B$801,0)),"No")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INDEX(People!$A$2:$A$5,MATCH(M8282,People!$B$2:$B$5,0))</f>
        <v>Cassandra Brandow</v>
      </c>
      <c r="W8282" s="3" t="str">
        <f>IFERROR(INDEX(Returns!$A$2:$A$801,MATCH(B8282,Returns!$B$2:$B$801,0)),"No")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INDEX(People!$A$2:$A$5,MATCH(M8283,People!$B$2:$B$5,0))</f>
        <v>Cassandra Brandow</v>
      </c>
      <c r="W8283" s="3" t="str">
        <f>IFERROR(INDEX(Returns!$A$2:$A$801,MATCH(B8283,Returns!$B$2:$B$801,0)),"No")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INDEX(People!$A$2:$A$5,MATCH(M8284,People!$B$2:$B$5,0))</f>
        <v>Kelly Williams</v>
      </c>
      <c r="W8284" s="3" t="str">
        <f>IFERROR(INDEX(Returns!$A$2:$A$801,MATCH(B8284,Returns!$B$2:$B$801,0)),"No")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INDEX(People!$A$2:$A$5,MATCH(M8285,People!$B$2:$B$5,0))</f>
        <v>Kelly Williams</v>
      </c>
      <c r="W8285" s="3" t="str">
        <f>IFERROR(INDEX(Returns!$A$2:$A$801,MATCH(B8285,Returns!$B$2:$B$801,0)),"No")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INDEX(People!$A$2:$A$5,MATCH(M8286,People!$B$2:$B$5,0))</f>
        <v>Kelly Williams</v>
      </c>
      <c r="W8286" s="3" t="str">
        <f>IFERROR(INDEX(Returns!$A$2:$A$801,MATCH(B8286,Returns!$B$2:$B$801,0)),"No")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INDEX(People!$A$2:$A$5,MATCH(M8287,People!$B$2:$B$5,0))</f>
        <v>Kelly Williams</v>
      </c>
      <c r="W8287" s="3" t="str">
        <f>IFERROR(INDEX(Returns!$A$2:$A$801,MATCH(B8287,Returns!$B$2:$B$801,0)),"No")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INDEX(People!$A$2:$A$5,MATCH(M8288,People!$B$2:$B$5,0))</f>
        <v>Cassandra Brandow</v>
      </c>
      <c r="W8288" s="3" t="str">
        <f>IFERROR(INDEX(Returns!$A$2:$A$801,MATCH(B8288,Returns!$B$2:$B$801,0)),"No")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INDEX(People!$A$2:$A$5,MATCH(M8289,People!$B$2:$B$5,0))</f>
        <v>Cassandra Brandow</v>
      </c>
      <c r="W8289" s="3" t="str">
        <f>IFERROR(INDEX(Returns!$A$2:$A$801,MATCH(B8289,Returns!$B$2:$B$801,0)),"No")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INDEX(People!$A$2:$A$5,MATCH(M8290,People!$B$2:$B$5,0))</f>
        <v>Cassandra Brandow</v>
      </c>
      <c r="W8290" s="3" t="str">
        <f>IFERROR(INDEX(Returns!$A$2:$A$801,MATCH(B8290,Returns!$B$2:$B$801,0)),"No")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INDEX(People!$A$2:$A$5,MATCH(M8291,People!$B$2:$B$5,0))</f>
        <v>Cassandra Brandow</v>
      </c>
      <c r="W8291" s="3" t="str">
        <f>IFERROR(INDEX(Returns!$A$2:$A$801,MATCH(B8291,Returns!$B$2:$B$801,0)),"No")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INDEX(People!$A$2:$A$5,MATCH(M8292,People!$B$2:$B$5,0))</f>
        <v>Cassandra Brandow</v>
      </c>
      <c r="W8292" s="3" t="str">
        <f>IFERROR(INDEX(Returns!$A$2:$A$801,MATCH(B8292,Returns!$B$2:$B$801,0)),"No")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INDEX(People!$A$2:$A$5,MATCH(M8293,People!$B$2:$B$5,0))</f>
        <v>Cassandra Brandow</v>
      </c>
      <c r="W8293" s="3" t="str">
        <f>IFERROR(INDEX(Returns!$A$2:$A$801,MATCH(B8293,Returns!$B$2:$B$801,0)),"No")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INDEX(People!$A$2:$A$5,MATCH(M8294,People!$B$2:$B$5,0))</f>
        <v>Chuck Magee</v>
      </c>
      <c r="W8294" s="3" t="str">
        <f>IFERROR(INDEX(Returns!$A$2:$A$801,MATCH(B8294,Returns!$B$2:$B$801,0)),"No")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INDEX(People!$A$2:$A$5,MATCH(M8295,People!$B$2:$B$5,0))</f>
        <v>Anna Andreadi</v>
      </c>
      <c r="W8295" s="3" t="str">
        <f>IFERROR(INDEX(Returns!$A$2:$A$801,MATCH(B8295,Returns!$B$2:$B$801,0)),"No")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INDEX(People!$A$2:$A$5,MATCH(M8296,People!$B$2:$B$5,0))</f>
        <v>Chuck Magee</v>
      </c>
      <c r="W8296" s="3" t="str">
        <f>IFERROR(INDEX(Returns!$A$2:$A$801,MATCH(B8296,Returns!$B$2:$B$801,0)),"No")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INDEX(People!$A$2:$A$5,MATCH(M8297,People!$B$2:$B$5,0))</f>
        <v>Cassandra Brandow</v>
      </c>
      <c r="W8297" s="3" t="str">
        <f>IFERROR(INDEX(Returns!$A$2:$A$801,MATCH(B8297,Returns!$B$2:$B$801,0)),"No")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INDEX(People!$A$2:$A$5,MATCH(M8298,People!$B$2:$B$5,0))</f>
        <v>Cassandra Brandow</v>
      </c>
      <c r="W8298" s="3" t="str">
        <f>IFERROR(INDEX(Returns!$A$2:$A$801,MATCH(B8298,Returns!$B$2:$B$801,0)),"No")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INDEX(People!$A$2:$A$5,MATCH(M8299,People!$B$2:$B$5,0))</f>
        <v>Cassandra Brandow</v>
      </c>
      <c r="W8299" s="3" t="str">
        <f>IFERROR(INDEX(Returns!$A$2:$A$801,MATCH(B8299,Returns!$B$2:$B$801,0)),"No")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INDEX(People!$A$2:$A$5,MATCH(M8300,People!$B$2:$B$5,0))</f>
        <v>Cassandra Brandow</v>
      </c>
      <c r="W8300" s="3" t="str">
        <f>IFERROR(INDEX(Returns!$A$2:$A$801,MATCH(B8300,Returns!$B$2:$B$801,0)),"No")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INDEX(People!$A$2:$A$5,MATCH(M8301,People!$B$2:$B$5,0))</f>
        <v>Anna Andreadi</v>
      </c>
      <c r="W8301" s="3" t="str">
        <f>IFERROR(INDEX(Returns!$A$2:$A$801,MATCH(B8301,Returns!$B$2:$B$801,0)),"No")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INDEX(People!$A$2:$A$5,MATCH(M8302,People!$B$2:$B$5,0))</f>
        <v>Kelly Williams</v>
      </c>
      <c r="W8302" s="3" t="str">
        <f>IFERROR(INDEX(Returns!$A$2:$A$801,MATCH(B8302,Returns!$B$2:$B$801,0)),"No")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INDEX(People!$A$2:$A$5,MATCH(M8303,People!$B$2:$B$5,0))</f>
        <v>Anna Andreadi</v>
      </c>
      <c r="W8303" s="3" t="str">
        <f>IFERROR(INDEX(Returns!$A$2:$A$801,MATCH(B8303,Returns!$B$2:$B$801,0)),"No")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INDEX(People!$A$2:$A$5,MATCH(M8304,People!$B$2:$B$5,0))</f>
        <v>Anna Andreadi</v>
      </c>
      <c r="W8304" s="3" t="str">
        <f>IFERROR(INDEX(Returns!$A$2:$A$801,MATCH(B8304,Returns!$B$2:$B$801,0)),"No")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INDEX(People!$A$2:$A$5,MATCH(M8305,People!$B$2:$B$5,0))</f>
        <v>Anna Andreadi</v>
      </c>
      <c r="W8305" s="3" t="str">
        <f>IFERROR(INDEX(Returns!$A$2:$A$801,MATCH(B8305,Returns!$B$2:$B$801,0)),"No")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INDEX(People!$A$2:$A$5,MATCH(M8306,People!$B$2:$B$5,0))</f>
        <v>Anna Andreadi</v>
      </c>
      <c r="W8306" s="3" t="str">
        <f>IFERROR(INDEX(Returns!$A$2:$A$801,MATCH(B8306,Returns!$B$2:$B$801,0)),"No")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INDEX(People!$A$2:$A$5,MATCH(M8307,People!$B$2:$B$5,0))</f>
        <v>Kelly Williams</v>
      </c>
      <c r="W8307" s="3" t="str">
        <f>IFERROR(INDEX(Returns!$A$2:$A$801,MATCH(B8307,Returns!$B$2:$B$801,0)),"No")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INDEX(People!$A$2:$A$5,MATCH(M8308,People!$B$2:$B$5,0))</f>
        <v>Kelly Williams</v>
      </c>
      <c r="W8308" s="3" t="str">
        <f>IFERROR(INDEX(Returns!$A$2:$A$801,MATCH(B8308,Returns!$B$2:$B$801,0)),"No")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INDEX(People!$A$2:$A$5,MATCH(M8309,People!$B$2:$B$5,0))</f>
        <v>Kelly Williams</v>
      </c>
      <c r="W8309" s="3" t="str">
        <f>IFERROR(INDEX(Returns!$A$2:$A$801,MATCH(B8309,Returns!$B$2:$B$801,0)),"No")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INDEX(People!$A$2:$A$5,MATCH(M8310,People!$B$2:$B$5,0))</f>
        <v>Anna Andreadi</v>
      </c>
      <c r="W8310" s="3" t="str">
        <f>IFERROR(INDEX(Returns!$A$2:$A$801,MATCH(B8310,Returns!$B$2:$B$801,0)),"No")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INDEX(People!$A$2:$A$5,MATCH(M8311,People!$B$2:$B$5,0))</f>
        <v>Kelly Williams</v>
      </c>
      <c r="W8311" s="3" t="str">
        <f>IFERROR(INDEX(Returns!$A$2:$A$801,MATCH(B8311,Returns!$B$2:$B$801,0)),"No")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INDEX(People!$A$2:$A$5,MATCH(M8312,People!$B$2:$B$5,0))</f>
        <v>Kelly Williams</v>
      </c>
      <c r="W8312" s="3" t="str">
        <f>IFERROR(INDEX(Returns!$A$2:$A$801,MATCH(B8312,Returns!$B$2:$B$801,0)),"No")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INDEX(People!$A$2:$A$5,MATCH(M8313,People!$B$2:$B$5,0))</f>
        <v>Cassandra Brandow</v>
      </c>
      <c r="W8313" s="3" t="str">
        <f>IFERROR(INDEX(Returns!$A$2:$A$801,MATCH(B8313,Returns!$B$2:$B$801,0)),"No")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INDEX(People!$A$2:$A$5,MATCH(M8314,People!$B$2:$B$5,0))</f>
        <v>Cassandra Brandow</v>
      </c>
      <c r="W8314" s="3" t="str">
        <f>IFERROR(INDEX(Returns!$A$2:$A$801,MATCH(B8314,Returns!$B$2:$B$801,0)),"No")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INDEX(People!$A$2:$A$5,MATCH(M8315,People!$B$2:$B$5,0))</f>
        <v>Kelly Williams</v>
      </c>
      <c r="W8315" s="3" t="str">
        <f>IFERROR(INDEX(Returns!$A$2:$A$801,MATCH(B8315,Returns!$B$2:$B$801,0)),"No")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INDEX(People!$A$2:$A$5,MATCH(M8316,People!$B$2:$B$5,0))</f>
        <v>Kelly Williams</v>
      </c>
      <c r="W8316" s="3" t="str">
        <f>IFERROR(INDEX(Returns!$A$2:$A$801,MATCH(B8316,Returns!$B$2:$B$801,0)),"No")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INDEX(People!$A$2:$A$5,MATCH(M8317,People!$B$2:$B$5,0))</f>
        <v>Kelly Williams</v>
      </c>
      <c r="W8317" s="3" t="str">
        <f>IFERROR(INDEX(Returns!$A$2:$A$801,MATCH(B8317,Returns!$B$2:$B$801,0)),"No")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INDEX(People!$A$2:$A$5,MATCH(M8318,People!$B$2:$B$5,0))</f>
        <v>Kelly Williams</v>
      </c>
      <c r="W8318" s="3" t="str">
        <f>IFERROR(INDEX(Returns!$A$2:$A$801,MATCH(B8318,Returns!$B$2:$B$801,0)),"No")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INDEX(People!$A$2:$A$5,MATCH(M8319,People!$B$2:$B$5,0))</f>
        <v>Cassandra Brandow</v>
      </c>
      <c r="W8319" s="3" t="str">
        <f>IFERROR(INDEX(Returns!$A$2:$A$801,MATCH(B8319,Returns!$B$2:$B$801,0)),"No")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INDEX(People!$A$2:$A$5,MATCH(M8320,People!$B$2:$B$5,0))</f>
        <v>Cassandra Brandow</v>
      </c>
      <c r="W8320" s="3" t="str">
        <f>IFERROR(INDEX(Returns!$A$2:$A$801,MATCH(B8320,Returns!$B$2:$B$801,0)),"No")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INDEX(People!$A$2:$A$5,MATCH(M8321,People!$B$2:$B$5,0))</f>
        <v>Chuck Magee</v>
      </c>
      <c r="W8321" s="3" t="str">
        <f>IFERROR(INDEX(Returns!$A$2:$A$801,MATCH(B8321,Returns!$B$2:$B$801,0)),"No")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INDEX(People!$A$2:$A$5,MATCH(M8322,People!$B$2:$B$5,0))</f>
        <v>Kelly Williams</v>
      </c>
      <c r="W8322" s="3" t="str">
        <f>IFERROR(INDEX(Returns!$A$2:$A$801,MATCH(B8322,Returns!$B$2:$B$801,0)),"No")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INDEX(People!$A$2:$A$5,MATCH(M8323,People!$B$2:$B$5,0))</f>
        <v>Kelly Williams</v>
      </c>
      <c r="W8323" s="3" t="str">
        <f>IFERROR(INDEX(Returns!$A$2:$A$801,MATCH(B8323,Returns!$B$2:$B$801,0)),"No")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INDEX(People!$A$2:$A$5,MATCH(M8324,People!$B$2:$B$5,0))</f>
        <v>Chuck Magee</v>
      </c>
      <c r="W8324" s="3" t="str">
        <f>IFERROR(INDEX(Returns!$A$2:$A$801,MATCH(B8324,Returns!$B$2:$B$801,0)),"No")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INDEX(People!$A$2:$A$5,MATCH(M8325,People!$B$2:$B$5,0))</f>
        <v>Chuck Magee</v>
      </c>
      <c r="W8325" s="3" t="str">
        <f>IFERROR(INDEX(Returns!$A$2:$A$801,MATCH(B8325,Returns!$B$2:$B$801,0)),"No")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INDEX(People!$A$2:$A$5,MATCH(M8326,People!$B$2:$B$5,0))</f>
        <v>Cassandra Brandow</v>
      </c>
      <c r="W8326" s="3" t="str">
        <f>IFERROR(INDEX(Returns!$A$2:$A$801,MATCH(B8326,Returns!$B$2:$B$801,0)),"No")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INDEX(People!$A$2:$A$5,MATCH(M8327,People!$B$2:$B$5,0))</f>
        <v>Cassandra Brandow</v>
      </c>
      <c r="W8327" s="3" t="str">
        <f>IFERROR(INDEX(Returns!$A$2:$A$801,MATCH(B8327,Returns!$B$2:$B$801,0)),"No")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INDEX(People!$A$2:$A$5,MATCH(M8328,People!$B$2:$B$5,0))</f>
        <v>Kelly Williams</v>
      </c>
      <c r="W8328" s="3" t="str">
        <f>IFERROR(INDEX(Returns!$A$2:$A$801,MATCH(B8328,Returns!$B$2:$B$801,0)),"No")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INDEX(People!$A$2:$A$5,MATCH(M8329,People!$B$2:$B$5,0))</f>
        <v>Kelly Williams</v>
      </c>
      <c r="W8329" s="3" t="str">
        <f>IFERROR(INDEX(Returns!$A$2:$A$801,MATCH(B8329,Returns!$B$2:$B$801,0)),"No")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INDEX(People!$A$2:$A$5,MATCH(M8330,People!$B$2:$B$5,0))</f>
        <v>Chuck Magee</v>
      </c>
      <c r="W8330" s="3" t="str">
        <f>IFERROR(INDEX(Returns!$A$2:$A$801,MATCH(B8330,Returns!$B$2:$B$801,0)),"No")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INDEX(People!$A$2:$A$5,MATCH(M8331,People!$B$2:$B$5,0))</f>
        <v>Chuck Magee</v>
      </c>
      <c r="W8331" s="3" t="str">
        <f>IFERROR(INDEX(Returns!$A$2:$A$801,MATCH(B8331,Returns!$B$2:$B$801,0)),"No")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INDEX(People!$A$2:$A$5,MATCH(M8332,People!$B$2:$B$5,0))</f>
        <v>Chuck Magee</v>
      </c>
      <c r="W8332" s="3" t="str">
        <f>IFERROR(INDEX(Returns!$A$2:$A$801,MATCH(B8332,Returns!$B$2:$B$801,0)),"No")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INDEX(People!$A$2:$A$5,MATCH(M8333,People!$B$2:$B$5,0))</f>
        <v>Chuck Magee</v>
      </c>
      <c r="W8333" s="3" t="str">
        <f>IFERROR(INDEX(Returns!$A$2:$A$801,MATCH(B8333,Returns!$B$2:$B$801,0)),"No")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INDEX(People!$A$2:$A$5,MATCH(M8334,People!$B$2:$B$5,0))</f>
        <v>Chuck Magee</v>
      </c>
      <c r="W8334" s="3" t="str">
        <f>IFERROR(INDEX(Returns!$A$2:$A$801,MATCH(B8334,Returns!$B$2:$B$801,0)),"No")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INDEX(People!$A$2:$A$5,MATCH(M8335,People!$B$2:$B$5,0))</f>
        <v>Chuck Magee</v>
      </c>
      <c r="W8335" s="3" t="str">
        <f>IFERROR(INDEX(Returns!$A$2:$A$801,MATCH(B8335,Returns!$B$2:$B$801,0)),"No")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INDEX(People!$A$2:$A$5,MATCH(M8336,People!$B$2:$B$5,0))</f>
        <v>Chuck Magee</v>
      </c>
      <c r="W8336" s="3" t="str">
        <f>IFERROR(INDEX(Returns!$A$2:$A$801,MATCH(B8336,Returns!$B$2:$B$801,0)),"No")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INDEX(People!$A$2:$A$5,MATCH(M8337,People!$B$2:$B$5,0))</f>
        <v>Chuck Magee</v>
      </c>
      <c r="W8337" s="3" t="str">
        <f>IFERROR(INDEX(Returns!$A$2:$A$801,MATCH(B8337,Returns!$B$2:$B$801,0)),"No")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INDEX(People!$A$2:$A$5,MATCH(M8338,People!$B$2:$B$5,0))</f>
        <v>Cassandra Brandow</v>
      </c>
      <c r="W8338" s="3" t="str">
        <f>IFERROR(INDEX(Returns!$A$2:$A$801,MATCH(B8338,Returns!$B$2:$B$801,0)),"No")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INDEX(People!$A$2:$A$5,MATCH(M8339,People!$B$2:$B$5,0))</f>
        <v>Cassandra Brandow</v>
      </c>
      <c r="W8339" s="3" t="str">
        <f>IFERROR(INDEX(Returns!$A$2:$A$801,MATCH(B8339,Returns!$B$2:$B$801,0)),"No")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INDEX(People!$A$2:$A$5,MATCH(M8340,People!$B$2:$B$5,0))</f>
        <v>Cassandra Brandow</v>
      </c>
      <c r="W8340" s="3" t="str">
        <f>IFERROR(INDEX(Returns!$A$2:$A$801,MATCH(B8340,Returns!$B$2:$B$801,0)),"No")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INDEX(People!$A$2:$A$5,MATCH(M8341,People!$B$2:$B$5,0))</f>
        <v>Anna Andreadi</v>
      </c>
      <c r="W8341" s="3" t="str">
        <f>IFERROR(INDEX(Returns!$A$2:$A$801,MATCH(B8341,Returns!$B$2:$B$801,0)),"No")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INDEX(People!$A$2:$A$5,MATCH(M8342,People!$B$2:$B$5,0))</f>
        <v>Cassandra Brandow</v>
      </c>
      <c r="W8342" s="3" t="str">
        <f>IFERROR(INDEX(Returns!$A$2:$A$801,MATCH(B8342,Returns!$B$2:$B$801,0)),"No")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INDEX(People!$A$2:$A$5,MATCH(M8343,People!$B$2:$B$5,0))</f>
        <v>Anna Andreadi</v>
      </c>
      <c r="W8343" s="3" t="str">
        <f>IFERROR(INDEX(Returns!$A$2:$A$801,MATCH(B8343,Returns!$B$2:$B$801,0)),"No")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INDEX(People!$A$2:$A$5,MATCH(M8344,People!$B$2:$B$5,0))</f>
        <v>Cassandra Brandow</v>
      </c>
      <c r="W8344" s="3" t="str">
        <f>IFERROR(INDEX(Returns!$A$2:$A$801,MATCH(B8344,Returns!$B$2:$B$801,0)),"No")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INDEX(People!$A$2:$A$5,MATCH(M8345,People!$B$2:$B$5,0))</f>
        <v>Cassandra Brandow</v>
      </c>
      <c r="W8345" s="3" t="str">
        <f>IFERROR(INDEX(Returns!$A$2:$A$801,MATCH(B8345,Returns!$B$2:$B$801,0)),"No")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INDEX(People!$A$2:$A$5,MATCH(M8346,People!$B$2:$B$5,0))</f>
        <v>Cassandra Brandow</v>
      </c>
      <c r="W8346" s="3" t="str">
        <f>IFERROR(INDEX(Returns!$A$2:$A$801,MATCH(B8346,Returns!$B$2:$B$801,0)),"No")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INDEX(People!$A$2:$A$5,MATCH(M8347,People!$B$2:$B$5,0))</f>
        <v>Cassandra Brandow</v>
      </c>
      <c r="W8347" s="3" t="str">
        <f>IFERROR(INDEX(Returns!$A$2:$A$801,MATCH(B8347,Returns!$B$2:$B$801,0)),"No")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INDEX(People!$A$2:$A$5,MATCH(M8348,People!$B$2:$B$5,0))</f>
        <v>Chuck Magee</v>
      </c>
      <c r="W8348" s="3" t="str">
        <f>IFERROR(INDEX(Returns!$A$2:$A$801,MATCH(B8348,Returns!$B$2:$B$801,0)),"No")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INDEX(People!$A$2:$A$5,MATCH(M8349,People!$B$2:$B$5,0))</f>
        <v>Chuck Magee</v>
      </c>
      <c r="W8349" s="3" t="str">
        <f>IFERROR(INDEX(Returns!$A$2:$A$801,MATCH(B8349,Returns!$B$2:$B$801,0)),"No")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INDEX(People!$A$2:$A$5,MATCH(M8350,People!$B$2:$B$5,0))</f>
        <v>Chuck Magee</v>
      </c>
      <c r="W8350" s="3" t="str">
        <f>IFERROR(INDEX(Returns!$A$2:$A$801,MATCH(B8350,Returns!$B$2:$B$801,0)),"No")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INDEX(People!$A$2:$A$5,MATCH(M8351,People!$B$2:$B$5,0))</f>
        <v>Chuck Magee</v>
      </c>
      <c r="W8351" s="3" t="str">
        <f>IFERROR(INDEX(Returns!$A$2:$A$801,MATCH(B8351,Returns!$B$2:$B$801,0)),"No")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INDEX(People!$A$2:$A$5,MATCH(M8352,People!$B$2:$B$5,0))</f>
        <v>Chuck Magee</v>
      </c>
      <c r="W8352" s="3" t="str">
        <f>IFERROR(INDEX(Returns!$A$2:$A$801,MATCH(B8352,Returns!$B$2:$B$801,0)),"No")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INDEX(People!$A$2:$A$5,MATCH(M8353,People!$B$2:$B$5,0))</f>
        <v>Chuck Magee</v>
      </c>
      <c r="W8353" s="3" t="str">
        <f>IFERROR(INDEX(Returns!$A$2:$A$801,MATCH(B8353,Returns!$B$2:$B$801,0)),"No")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INDEX(People!$A$2:$A$5,MATCH(M8354,People!$B$2:$B$5,0))</f>
        <v>Chuck Magee</v>
      </c>
      <c r="W8354" s="3" t="str">
        <f>IFERROR(INDEX(Returns!$A$2:$A$801,MATCH(B8354,Returns!$B$2:$B$801,0)),"No")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INDEX(People!$A$2:$A$5,MATCH(M8355,People!$B$2:$B$5,0))</f>
        <v>Chuck Magee</v>
      </c>
      <c r="W8355" s="3" t="str">
        <f>IFERROR(INDEX(Returns!$A$2:$A$801,MATCH(B8355,Returns!$B$2:$B$801,0)),"No")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INDEX(People!$A$2:$A$5,MATCH(M8356,People!$B$2:$B$5,0))</f>
        <v>Chuck Magee</v>
      </c>
      <c r="W8356" s="3" t="str">
        <f>IFERROR(INDEX(Returns!$A$2:$A$801,MATCH(B8356,Returns!$B$2:$B$801,0)),"No")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INDEX(People!$A$2:$A$5,MATCH(M8357,People!$B$2:$B$5,0))</f>
        <v>Chuck Magee</v>
      </c>
      <c r="W8357" s="3" t="str">
        <f>IFERROR(INDEX(Returns!$A$2:$A$801,MATCH(B8357,Returns!$B$2:$B$801,0)),"No")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INDEX(People!$A$2:$A$5,MATCH(M8358,People!$B$2:$B$5,0))</f>
        <v>Cassandra Brandow</v>
      </c>
      <c r="W8358" s="3" t="str">
        <f>IFERROR(INDEX(Returns!$A$2:$A$801,MATCH(B8358,Returns!$B$2:$B$801,0)),"No")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INDEX(People!$A$2:$A$5,MATCH(M8359,People!$B$2:$B$5,0))</f>
        <v>Anna Andreadi</v>
      </c>
      <c r="W8359" s="3" t="str">
        <f>IFERROR(INDEX(Returns!$A$2:$A$801,MATCH(B8359,Returns!$B$2:$B$801,0)),"No")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INDEX(People!$A$2:$A$5,MATCH(M8360,People!$B$2:$B$5,0))</f>
        <v>Anna Andreadi</v>
      </c>
      <c r="W8360" s="3" t="str">
        <f>IFERROR(INDEX(Returns!$A$2:$A$801,MATCH(B8360,Returns!$B$2:$B$801,0)),"No")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INDEX(People!$A$2:$A$5,MATCH(M8361,People!$B$2:$B$5,0))</f>
        <v>Anna Andreadi</v>
      </c>
      <c r="W8361" s="3" t="str">
        <f>IFERROR(INDEX(Returns!$A$2:$A$801,MATCH(B8361,Returns!$B$2:$B$801,0)),"No")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INDEX(People!$A$2:$A$5,MATCH(M8362,People!$B$2:$B$5,0))</f>
        <v>Kelly Williams</v>
      </c>
      <c r="W8362" s="3" t="str">
        <f>IFERROR(INDEX(Returns!$A$2:$A$801,MATCH(B8362,Returns!$B$2:$B$801,0)),"No")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INDEX(People!$A$2:$A$5,MATCH(M8363,People!$B$2:$B$5,0))</f>
        <v>Kelly Williams</v>
      </c>
      <c r="W8363" s="3" t="str">
        <f>IFERROR(INDEX(Returns!$A$2:$A$801,MATCH(B8363,Returns!$B$2:$B$801,0)),"No")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INDEX(People!$A$2:$A$5,MATCH(M8364,People!$B$2:$B$5,0))</f>
        <v>Kelly Williams</v>
      </c>
      <c r="W8364" s="3" t="str">
        <f>IFERROR(INDEX(Returns!$A$2:$A$801,MATCH(B8364,Returns!$B$2:$B$801,0)),"No")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INDEX(People!$A$2:$A$5,MATCH(M8365,People!$B$2:$B$5,0))</f>
        <v>Kelly Williams</v>
      </c>
      <c r="W8365" s="3" t="str">
        <f>IFERROR(INDEX(Returns!$A$2:$A$801,MATCH(B8365,Returns!$B$2:$B$801,0)),"No")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INDEX(People!$A$2:$A$5,MATCH(M8366,People!$B$2:$B$5,0))</f>
        <v>Cassandra Brandow</v>
      </c>
      <c r="W8366" s="3" t="str">
        <f>IFERROR(INDEX(Returns!$A$2:$A$801,MATCH(B8366,Returns!$B$2:$B$801,0)),"No")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INDEX(People!$A$2:$A$5,MATCH(M8367,People!$B$2:$B$5,0))</f>
        <v>Anna Andreadi</v>
      </c>
      <c r="W8367" s="3" t="str">
        <f>IFERROR(INDEX(Returns!$A$2:$A$801,MATCH(B8367,Returns!$B$2:$B$801,0)),"No")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INDEX(People!$A$2:$A$5,MATCH(M8368,People!$B$2:$B$5,0))</f>
        <v>Anna Andreadi</v>
      </c>
      <c r="W8368" s="3" t="str">
        <f>IFERROR(INDEX(Returns!$A$2:$A$801,MATCH(B8368,Returns!$B$2:$B$801,0)),"No")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INDEX(People!$A$2:$A$5,MATCH(M8369,People!$B$2:$B$5,0))</f>
        <v>Anna Andreadi</v>
      </c>
      <c r="W8369" s="3" t="str">
        <f>IFERROR(INDEX(Returns!$A$2:$A$801,MATCH(B8369,Returns!$B$2:$B$801,0)),"No")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INDEX(People!$A$2:$A$5,MATCH(M8370,People!$B$2:$B$5,0))</f>
        <v>Anna Andreadi</v>
      </c>
      <c r="W8370" s="3" t="str">
        <f>IFERROR(INDEX(Returns!$A$2:$A$801,MATCH(B8370,Returns!$B$2:$B$801,0)),"No")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INDEX(People!$A$2:$A$5,MATCH(M8371,People!$B$2:$B$5,0))</f>
        <v>Anna Andreadi</v>
      </c>
      <c r="W8371" s="3" t="str">
        <f>IFERROR(INDEX(Returns!$A$2:$A$801,MATCH(B8371,Returns!$B$2:$B$801,0)),"No")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INDEX(People!$A$2:$A$5,MATCH(M8372,People!$B$2:$B$5,0))</f>
        <v>Anna Andreadi</v>
      </c>
      <c r="W8372" s="3" t="str">
        <f>IFERROR(INDEX(Returns!$A$2:$A$801,MATCH(B8372,Returns!$B$2:$B$801,0)),"No")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INDEX(People!$A$2:$A$5,MATCH(M8373,People!$B$2:$B$5,0))</f>
        <v>Kelly Williams</v>
      </c>
      <c r="W8373" s="3" t="str">
        <f>IFERROR(INDEX(Returns!$A$2:$A$801,MATCH(B8373,Returns!$B$2:$B$801,0)),"No")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INDEX(People!$A$2:$A$5,MATCH(M8374,People!$B$2:$B$5,0))</f>
        <v>Anna Andreadi</v>
      </c>
      <c r="W8374" s="3" t="str">
        <f>IFERROR(INDEX(Returns!$A$2:$A$801,MATCH(B8374,Returns!$B$2:$B$801,0)),"No")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INDEX(People!$A$2:$A$5,MATCH(M8375,People!$B$2:$B$5,0))</f>
        <v>Anna Andreadi</v>
      </c>
      <c r="W8375" s="3" t="str">
        <f>IFERROR(INDEX(Returns!$A$2:$A$801,MATCH(B8375,Returns!$B$2:$B$801,0)),"No")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INDEX(People!$A$2:$A$5,MATCH(M8376,People!$B$2:$B$5,0))</f>
        <v>Anna Andreadi</v>
      </c>
      <c r="W8376" s="3" t="str">
        <f>IFERROR(INDEX(Returns!$A$2:$A$801,MATCH(B8376,Returns!$B$2:$B$801,0)),"No")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INDEX(People!$A$2:$A$5,MATCH(M8377,People!$B$2:$B$5,0))</f>
        <v>Anna Andreadi</v>
      </c>
      <c r="W8377" s="3" t="str">
        <f>IFERROR(INDEX(Returns!$A$2:$A$801,MATCH(B8377,Returns!$B$2:$B$801,0)),"No")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INDEX(People!$A$2:$A$5,MATCH(M8378,People!$B$2:$B$5,0))</f>
        <v>Cassandra Brandow</v>
      </c>
      <c r="W8378" s="3" t="str">
        <f>IFERROR(INDEX(Returns!$A$2:$A$801,MATCH(B8378,Returns!$B$2:$B$801,0)),"No")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INDEX(People!$A$2:$A$5,MATCH(M8379,People!$B$2:$B$5,0))</f>
        <v>Kelly Williams</v>
      </c>
      <c r="W8379" s="3" t="str">
        <f>IFERROR(INDEX(Returns!$A$2:$A$801,MATCH(B8379,Returns!$B$2:$B$801,0)),"No")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INDEX(People!$A$2:$A$5,MATCH(M8380,People!$B$2:$B$5,0))</f>
        <v>Kelly Williams</v>
      </c>
      <c r="W8380" s="3" t="str">
        <f>IFERROR(INDEX(Returns!$A$2:$A$801,MATCH(B8380,Returns!$B$2:$B$801,0)),"No")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INDEX(People!$A$2:$A$5,MATCH(M8381,People!$B$2:$B$5,0))</f>
        <v>Kelly Williams</v>
      </c>
      <c r="W8381" s="3" t="str">
        <f>IFERROR(INDEX(Returns!$A$2:$A$801,MATCH(B8381,Returns!$B$2:$B$801,0)),"No")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INDEX(People!$A$2:$A$5,MATCH(M8382,People!$B$2:$B$5,0))</f>
        <v>Kelly Williams</v>
      </c>
      <c r="W8382" s="3" t="str">
        <f>IFERROR(INDEX(Returns!$A$2:$A$801,MATCH(B8382,Returns!$B$2:$B$801,0)),"No")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INDEX(People!$A$2:$A$5,MATCH(M8383,People!$B$2:$B$5,0))</f>
        <v>Anna Andreadi</v>
      </c>
      <c r="W8383" s="3" t="str">
        <f>IFERROR(INDEX(Returns!$A$2:$A$801,MATCH(B8383,Returns!$B$2:$B$801,0)),"No")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INDEX(People!$A$2:$A$5,MATCH(M8384,People!$B$2:$B$5,0))</f>
        <v>Kelly Williams</v>
      </c>
      <c r="W8384" s="3" t="str">
        <f>IFERROR(INDEX(Returns!$A$2:$A$801,MATCH(B8384,Returns!$B$2:$B$801,0)),"No")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INDEX(People!$A$2:$A$5,MATCH(M8385,People!$B$2:$B$5,0))</f>
        <v>Chuck Magee</v>
      </c>
      <c r="W8385" s="3" t="str">
        <f>IFERROR(INDEX(Returns!$A$2:$A$801,MATCH(B8385,Returns!$B$2:$B$801,0)),"No")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INDEX(People!$A$2:$A$5,MATCH(M8386,People!$B$2:$B$5,0))</f>
        <v>Chuck Magee</v>
      </c>
      <c r="W8386" s="3" t="str">
        <f>IFERROR(INDEX(Returns!$A$2:$A$801,MATCH(B8386,Returns!$B$2:$B$801,0)),"No")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INDEX(People!$A$2:$A$5,MATCH(M8387,People!$B$2:$B$5,0))</f>
        <v>Anna Andreadi</v>
      </c>
      <c r="W8387" s="3" t="str">
        <f>IFERROR(INDEX(Returns!$A$2:$A$801,MATCH(B8387,Returns!$B$2:$B$801,0)),"No")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INDEX(People!$A$2:$A$5,MATCH(M8388,People!$B$2:$B$5,0))</f>
        <v>Chuck Magee</v>
      </c>
      <c r="W8388" s="3" t="str">
        <f>IFERROR(INDEX(Returns!$A$2:$A$801,MATCH(B8388,Returns!$B$2:$B$801,0)),"No")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INDEX(People!$A$2:$A$5,MATCH(M8389,People!$B$2:$B$5,0))</f>
        <v>Chuck Magee</v>
      </c>
      <c r="W8389" s="3" t="str">
        <f>IFERROR(INDEX(Returns!$A$2:$A$801,MATCH(B8389,Returns!$B$2:$B$801,0)),"No")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INDEX(People!$A$2:$A$5,MATCH(M8390,People!$B$2:$B$5,0))</f>
        <v>Chuck Magee</v>
      </c>
      <c r="W8390" s="3" t="str">
        <f>IFERROR(INDEX(Returns!$A$2:$A$801,MATCH(B8390,Returns!$B$2:$B$801,0)),"No")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INDEX(People!$A$2:$A$5,MATCH(M8391,People!$B$2:$B$5,0))</f>
        <v>Chuck Magee</v>
      </c>
      <c r="W8391" s="3" t="str">
        <f>IFERROR(INDEX(Returns!$A$2:$A$801,MATCH(B8391,Returns!$B$2:$B$801,0)),"No")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INDEX(People!$A$2:$A$5,MATCH(M8392,People!$B$2:$B$5,0))</f>
        <v>Anna Andreadi</v>
      </c>
      <c r="W8392" s="3" t="str">
        <f>IFERROR(INDEX(Returns!$A$2:$A$801,MATCH(B8392,Returns!$B$2:$B$801,0)),"No")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INDEX(People!$A$2:$A$5,MATCH(M8393,People!$B$2:$B$5,0))</f>
        <v>Chuck Magee</v>
      </c>
      <c r="W8393" s="3" t="str">
        <f>IFERROR(INDEX(Returns!$A$2:$A$801,MATCH(B8393,Returns!$B$2:$B$801,0)),"No")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INDEX(People!$A$2:$A$5,MATCH(M8394,People!$B$2:$B$5,0))</f>
        <v>Chuck Magee</v>
      </c>
      <c r="W8394" s="3" t="str">
        <f>IFERROR(INDEX(Returns!$A$2:$A$801,MATCH(B8394,Returns!$B$2:$B$801,0)),"No")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INDEX(People!$A$2:$A$5,MATCH(M8395,People!$B$2:$B$5,0))</f>
        <v>Chuck Magee</v>
      </c>
      <c r="W8395" s="3" t="str">
        <f>IFERROR(INDEX(Returns!$A$2:$A$801,MATCH(B8395,Returns!$B$2:$B$801,0)),"No")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INDEX(People!$A$2:$A$5,MATCH(M8396,People!$B$2:$B$5,0))</f>
        <v>Chuck Magee</v>
      </c>
      <c r="W8396" s="3" t="str">
        <f>IFERROR(INDEX(Returns!$A$2:$A$801,MATCH(B8396,Returns!$B$2:$B$801,0)),"No")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INDEX(People!$A$2:$A$5,MATCH(M8397,People!$B$2:$B$5,0))</f>
        <v>Chuck Magee</v>
      </c>
      <c r="W8397" s="3" t="str">
        <f>IFERROR(INDEX(Returns!$A$2:$A$801,MATCH(B8397,Returns!$B$2:$B$801,0)),"No")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INDEX(People!$A$2:$A$5,MATCH(M8398,People!$B$2:$B$5,0))</f>
        <v>Cassandra Brandow</v>
      </c>
      <c r="W8398" s="3" t="str">
        <f>IFERROR(INDEX(Returns!$A$2:$A$801,MATCH(B8398,Returns!$B$2:$B$801,0)),"No")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INDEX(People!$A$2:$A$5,MATCH(M8399,People!$B$2:$B$5,0))</f>
        <v>Kelly Williams</v>
      </c>
      <c r="W8399" s="3" t="str">
        <f>IFERROR(INDEX(Returns!$A$2:$A$801,MATCH(B8399,Returns!$B$2:$B$801,0)),"No")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INDEX(People!$A$2:$A$5,MATCH(M8400,People!$B$2:$B$5,0))</f>
        <v>Chuck Magee</v>
      </c>
      <c r="W8400" s="3" t="str">
        <f>IFERROR(INDEX(Returns!$A$2:$A$801,MATCH(B8400,Returns!$B$2:$B$801,0)),"No")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INDEX(People!$A$2:$A$5,MATCH(M8401,People!$B$2:$B$5,0))</f>
        <v>Anna Andreadi</v>
      </c>
      <c r="W8401" s="3" t="str">
        <f>IFERROR(INDEX(Returns!$A$2:$A$801,MATCH(B8401,Returns!$B$2:$B$801,0)),"No")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INDEX(People!$A$2:$A$5,MATCH(M8402,People!$B$2:$B$5,0))</f>
        <v>Chuck Magee</v>
      </c>
      <c r="W8402" s="3" t="str">
        <f>IFERROR(INDEX(Returns!$A$2:$A$801,MATCH(B8402,Returns!$B$2:$B$801,0)),"No")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INDEX(People!$A$2:$A$5,MATCH(M8403,People!$B$2:$B$5,0))</f>
        <v>Chuck Magee</v>
      </c>
      <c r="W8403" s="3" t="str">
        <f>IFERROR(INDEX(Returns!$A$2:$A$801,MATCH(B8403,Returns!$B$2:$B$801,0)),"No")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INDEX(People!$A$2:$A$5,MATCH(M8404,People!$B$2:$B$5,0))</f>
        <v>Chuck Magee</v>
      </c>
      <c r="W8404" s="3" t="str">
        <f>IFERROR(INDEX(Returns!$A$2:$A$801,MATCH(B8404,Returns!$B$2:$B$801,0)),"No")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INDEX(People!$A$2:$A$5,MATCH(M8405,People!$B$2:$B$5,0))</f>
        <v>Anna Andreadi</v>
      </c>
      <c r="W8405" s="3" t="str">
        <f>IFERROR(INDEX(Returns!$A$2:$A$801,MATCH(B8405,Returns!$B$2:$B$801,0)),"No")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INDEX(People!$A$2:$A$5,MATCH(M8406,People!$B$2:$B$5,0))</f>
        <v>Chuck Magee</v>
      </c>
      <c r="W8406" s="3" t="str">
        <f>IFERROR(INDEX(Returns!$A$2:$A$801,MATCH(B8406,Returns!$B$2:$B$801,0)),"No")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INDEX(People!$A$2:$A$5,MATCH(M8407,People!$B$2:$B$5,0))</f>
        <v>Chuck Magee</v>
      </c>
      <c r="W8407" s="3" t="str">
        <f>IFERROR(INDEX(Returns!$A$2:$A$801,MATCH(B8407,Returns!$B$2:$B$801,0)),"No")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INDEX(People!$A$2:$A$5,MATCH(M8408,People!$B$2:$B$5,0))</f>
        <v>Chuck Magee</v>
      </c>
      <c r="W8408" s="3" t="str">
        <f>IFERROR(INDEX(Returns!$A$2:$A$801,MATCH(B8408,Returns!$B$2:$B$801,0)),"No")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INDEX(People!$A$2:$A$5,MATCH(M8409,People!$B$2:$B$5,0))</f>
        <v>Chuck Magee</v>
      </c>
      <c r="W8409" s="3" t="str">
        <f>IFERROR(INDEX(Returns!$A$2:$A$801,MATCH(B8409,Returns!$B$2:$B$801,0)),"No")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INDEX(People!$A$2:$A$5,MATCH(M8410,People!$B$2:$B$5,0))</f>
        <v>Chuck Magee</v>
      </c>
      <c r="W8410" s="3" t="str">
        <f>IFERROR(INDEX(Returns!$A$2:$A$801,MATCH(B8410,Returns!$B$2:$B$801,0)),"No")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INDEX(People!$A$2:$A$5,MATCH(M8411,People!$B$2:$B$5,0))</f>
        <v>Anna Andreadi</v>
      </c>
      <c r="W8411" s="3" t="str">
        <f>IFERROR(INDEX(Returns!$A$2:$A$801,MATCH(B8411,Returns!$B$2:$B$801,0)),"No")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INDEX(People!$A$2:$A$5,MATCH(M8412,People!$B$2:$B$5,0))</f>
        <v>Cassandra Brandow</v>
      </c>
      <c r="W8412" s="3" t="str">
        <f>IFERROR(INDEX(Returns!$A$2:$A$801,MATCH(B8412,Returns!$B$2:$B$801,0)),"No")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INDEX(People!$A$2:$A$5,MATCH(M8413,People!$B$2:$B$5,0))</f>
        <v>Cassandra Brandow</v>
      </c>
      <c r="W8413" s="3" t="str">
        <f>IFERROR(INDEX(Returns!$A$2:$A$801,MATCH(B8413,Returns!$B$2:$B$801,0)),"No")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INDEX(People!$A$2:$A$5,MATCH(M8414,People!$B$2:$B$5,0))</f>
        <v>Kelly Williams</v>
      </c>
      <c r="W8414" s="3" t="str">
        <f>IFERROR(INDEX(Returns!$A$2:$A$801,MATCH(B8414,Returns!$B$2:$B$801,0)),"No")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INDEX(People!$A$2:$A$5,MATCH(M8415,People!$B$2:$B$5,0))</f>
        <v>Kelly Williams</v>
      </c>
      <c r="W8415" s="3" t="str">
        <f>IFERROR(INDEX(Returns!$A$2:$A$801,MATCH(B8415,Returns!$B$2:$B$801,0)),"No")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INDEX(People!$A$2:$A$5,MATCH(M8416,People!$B$2:$B$5,0))</f>
        <v>Kelly Williams</v>
      </c>
      <c r="W8416" s="3" t="str">
        <f>IFERROR(INDEX(Returns!$A$2:$A$801,MATCH(B8416,Returns!$B$2:$B$801,0)),"No")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INDEX(People!$A$2:$A$5,MATCH(M8417,People!$B$2:$B$5,0))</f>
        <v>Kelly Williams</v>
      </c>
      <c r="W8417" s="3" t="str">
        <f>IFERROR(INDEX(Returns!$A$2:$A$801,MATCH(B8417,Returns!$B$2:$B$801,0)),"No")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INDEX(People!$A$2:$A$5,MATCH(M8418,People!$B$2:$B$5,0))</f>
        <v>Anna Andreadi</v>
      </c>
      <c r="W8418" s="3" t="str">
        <f>IFERROR(INDEX(Returns!$A$2:$A$801,MATCH(B8418,Returns!$B$2:$B$801,0)),"No")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INDEX(People!$A$2:$A$5,MATCH(M8419,People!$B$2:$B$5,0))</f>
        <v>Anna Andreadi</v>
      </c>
      <c r="W8419" s="3" t="str">
        <f>IFERROR(INDEX(Returns!$A$2:$A$801,MATCH(B8419,Returns!$B$2:$B$801,0)),"No")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INDEX(People!$A$2:$A$5,MATCH(M8420,People!$B$2:$B$5,0))</f>
        <v>Anna Andreadi</v>
      </c>
      <c r="W8420" s="3" t="str">
        <f>IFERROR(INDEX(Returns!$A$2:$A$801,MATCH(B8420,Returns!$B$2:$B$801,0)),"No")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INDEX(People!$A$2:$A$5,MATCH(M8421,People!$B$2:$B$5,0))</f>
        <v>Anna Andreadi</v>
      </c>
      <c r="W8421" s="3" t="str">
        <f>IFERROR(INDEX(Returns!$A$2:$A$801,MATCH(B8421,Returns!$B$2:$B$801,0)),"No")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INDEX(People!$A$2:$A$5,MATCH(M8422,People!$B$2:$B$5,0))</f>
        <v>Anna Andreadi</v>
      </c>
      <c r="W8422" s="3" t="str">
        <f>IFERROR(INDEX(Returns!$A$2:$A$801,MATCH(B8422,Returns!$B$2:$B$801,0)),"No")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INDEX(People!$A$2:$A$5,MATCH(M8423,People!$B$2:$B$5,0))</f>
        <v>Chuck Magee</v>
      </c>
      <c r="W8423" s="3" t="str">
        <f>IFERROR(INDEX(Returns!$A$2:$A$801,MATCH(B8423,Returns!$B$2:$B$801,0)),"No")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INDEX(People!$A$2:$A$5,MATCH(M8424,People!$B$2:$B$5,0))</f>
        <v>Chuck Magee</v>
      </c>
      <c r="W8424" s="3" t="str">
        <f>IFERROR(INDEX(Returns!$A$2:$A$801,MATCH(B8424,Returns!$B$2:$B$801,0)),"No")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INDEX(People!$A$2:$A$5,MATCH(M8425,People!$B$2:$B$5,0))</f>
        <v>Chuck Magee</v>
      </c>
      <c r="W8425" s="3" t="str">
        <f>IFERROR(INDEX(Returns!$A$2:$A$801,MATCH(B8425,Returns!$B$2:$B$801,0)),"No")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INDEX(People!$A$2:$A$5,MATCH(M8426,People!$B$2:$B$5,0))</f>
        <v>Chuck Magee</v>
      </c>
      <c r="W8426" s="3" t="str">
        <f>IFERROR(INDEX(Returns!$A$2:$A$801,MATCH(B8426,Returns!$B$2:$B$801,0)),"No")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INDEX(People!$A$2:$A$5,MATCH(M8427,People!$B$2:$B$5,0))</f>
        <v>Chuck Magee</v>
      </c>
      <c r="W8427" s="3" t="str">
        <f>IFERROR(INDEX(Returns!$A$2:$A$801,MATCH(B8427,Returns!$B$2:$B$801,0)),"No")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INDEX(People!$A$2:$A$5,MATCH(M8428,People!$B$2:$B$5,0))</f>
        <v>Anna Andreadi</v>
      </c>
      <c r="W8428" s="3" t="str">
        <f>IFERROR(INDEX(Returns!$A$2:$A$801,MATCH(B8428,Returns!$B$2:$B$801,0)),"No")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INDEX(People!$A$2:$A$5,MATCH(M8429,People!$B$2:$B$5,0))</f>
        <v>Kelly Williams</v>
      </c>
      <c r="W8429" s="3" t="str">
        <f>IFERROR(INDEX(Returns!$A$2:$A$801,MATCH(B8429,Returns!$B$2:$B$801,0)),"No")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INDEX(People!$A$2:$A$5,MATCH(M8430,People!$B$2:$B$5,0))</f>
        <v>Anna Andreadi</v>
      </c>
      <c r="W8430" s="3" t="str">
        <f>IFERROR(INDEX(Returns!$A$2:$A$801,MATCH(B8430,Returns!$B$2:$B$801,0)),"No")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INDEX(People!$A$2:$A$5,MATCH(M8431,People!$B$2:$B$5,0))</f>
        <v>Chuck Magee</v>
      </c>
      <c r="W8431" s="3" t="str">
        <f>IFERROR(INDEX(Returns!$A$2:$A$801,MATCH(B8431,Returns!$B$2:$B$801,0)),"No")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INDEX(People!$A$2:$A$5,MATCH(M8432,People!$B$2:$B$5,0))</f>
        <v>Kelly Williams</v>
      </c>
      <c r="W8432" s="3" t="str">
        <f>IFERROR(INDEX(Returns!$A$2:$A$801,MATCH(B8432,Returns!$B$2:$B$801,0)),"No")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INDEX(People!$A$2:$A$5,MATCH(M8433,People!$B$2:$B$5,0))</f>
        <v>Chuck Magee</v>
      </c>
      <c r="W8433" s="3" t="str">
        <f>IFERROR(INDEX(Returns!$A$2:$A$801,MATCH(B8433,Returns!$B$2:$B$801,0)),"No")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INDEX(People!$A$2:$A$5,MATCH(M8434,People!$B$2:$B$5,0))</f>
        <v>Kelly Williams</v>
      </c>
      <c r="W8434" s="3" t="str">
        <f>IFERROR(INDEX(Returns!$A$2:$A$801,MATCH(B8434,Returns!$B$2:$B$801,0)),"No")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INDEX(People!$A$2:$A$5,MATCH(M8435,People!$B$2:$B$5,0))</f>
        <v>Kelly Williams</v>
      </c>
      <c r="W8435" s="3" t="str">
        <f>IFERROR(INDEX(Returns!$A$2:$A$801,MATCH(B8435,Returns!$B$2:$B$801,0)),"No")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INDEX(People!$A$2:$A$5,MATCH(M8436,People!$B$2:$B$5,0))</f>
        <v>Kelly Williams</v>
      </c>
      <c r="W8436" s="3" t="str">
        <f>IFERROR(INDEX(Returns!$A$2:$A$801,MATCH(B8436,Returns!$B$2:$B$801,0)),"No")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INDEX(People!$A$2:$A$5,MATCH(M8437,People!$B$2:$B$5,0))</f>
        <v>Kelly Williams</v>
      </c>
      <c r="W8437" s="3" t="str">
        <f>IFERROR(INDEX(Returns!$A$2:$A$801,MATCH(B8437,Returns!$B$2:$B$801,0)),"No")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INDEX(People!$A$2:$A$5,MATCH(M8438,People!$B$2:$B$5,0))</f>
        <v>Anna Andreadi</v>
      </c>
      <c r="W8438" s="3" t="str">
        <f>IFERROR(INDEX(Returns!$A$2:$A$801,MATCH(B8438,Returns!$B$2:$B$801,0)),"No")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INDEX(People!$A$2:$A$5,MATCH(M8439,People!$B$2:$B$5,0))</f>
        <v>Chuck Magee</v>
      </c>
      <c r="W8439" s="3" t="str">
        <f>IFERROR(INDEX(Returns!$A$2:$A$801,MATCH(B8439,Returns!$B$2:$B$801,0)),"No")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INDEX(People!$A$2:$A$5,MATCH(M8440,People!$B$2:$B$5,0))</f>
        <v>Anna Andreadi</v>
      </c>
      <c r="W8440" s="3" t="str">
        <f>IFERROR(INDEX(Returns!$A$2:$A$801,MATCH(B8440,Returns!$B$2:$B$801,0)),"No")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INDEX(People!$A$2:$A$5,MATCH(M8441,People!$B$2:$B$5,0))</f>
        <v>Kelly Williams</v>
      </c>
      <c r="W8441" s="3" t="str">
        <f>IFERROR(INDEX(Returns!$A$2:$A$801,MATCH(B8441,Returns!$B$2:$B$801,0)),"No")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INDEX(People!$A$2:$A$5,MATCH(M8442,People!$B$2:$B$5,0))</f>
        <v>Chuck Magee</v>
      </c>
      <c r="W8442" s="3" t="str">
        <f>IFERROR(INDEX(Returns!$A$2:$A$801,MATCH(B8442,Returns!$B$2:$B$801,0)),"No")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INDEX(People!$A$2:$A$5,MATCH(M8443,People!$B$2:$B$5,0))</f>
        <v>Anna Andreadi</v>
      </c>
      <c r="W8443" s="3" t="str">
        <f>IFERROR(INDEX(Returns!$A$2:$A$801,MATCH(B8443,Returns!$B$2:$B$801,0)),"No")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INDEX(People!$A$2:$A$5,MATCH(M8444,People!$B$2:$B$5,0))</f>
        <v>Chuck Magee</v>
      </c>
      <c r="W8444" s="3" t="str">
        <f>IFERROR(INDEX(Returns!$A$2:$A$801,MATCH(B8444,Returns!$B$2:$B$801,0)),"No")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INDEX(People!$A$2:$A$5,MATCH(M8445,People!$B$2:$B$5,0))</f>
        <v>Chuck Magee</v>
      </c>
      <c r="W8445" s="3" t="str">
        <f>IFERROR(INDEX(Returns!$A$2:$A$801,MATCH(B8445,Returns!$B$2:$B$801,0)),"No")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INDEX(People!$A$2:$A$5,MATCH(M8446,People!$B$2:$B$5,0))</f>
        <v>Chuck Magee</v>
      </c>
      <c r="W8446" s="3" t="str">
        <f>IFERROR(INDEX(Returns!$A$2:$A$801,MATCH(B8446,Returns!$B$2:$B$801,0)),"No")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INDEX(People!$A$2:$A$5,MATCH(M8447,People!$B$2:$B$5,0))</f>
        <v>Chuck Magee</v>
      </c>
      <c r="W8447" s="3" t="str">
        <f>IFERROR(INDEX(Returns!$A$2:$A$801,MATCH(B8447,Returns!$B$2:$B$801,0)),"No")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INDEX(People!$A$2:$A$5,MATCH(M8448,People!$B$2:$B$5,0))</f>
        <v>Chuck Magee</v>
      </c>
      <c r="W8448" s="3" t="str">
        <f>IFERROR(INDEX(Returns!$A$2:$A$801,MATCH(B8448,Returns!$B$2:$B$801,0)),"No")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INDEX(People!$A$2:$A$5,MATCH(M8449,People!$B$2:$B$5,0))</f>
        <v>Chuck Magee</v>
      </c>
      <c r="W8449" s="3" t="str">
        <f>IFERROR(INDEX(Returns!$A$2:$A$801,MATCH(B8449,Returns!$B$2:$B$801,0)),"No")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INDEX(People!$A$2:$A$5,MATCH(M8450,People!$B$2:$B$5,0))</f>
        <v>Chuck Magee</v>
      </c>
      <c r="W8450" s="3" t="str">
        <f>IFERROR(INDEX(Returns!$A$2:$A$801,MATCH(B8450,Returns!$B$2:$B$801,0)),"No")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INDEX(People!$A$2:$A$5,MATCH(M8451,People!$B$2:$B$5,0))</f>
        <v>Chuck Magee</v>
      </c>
      <c r="W8451" s="3" t="str">
        <f>IFERROR(INDEX(Returns!$A$2:$A$801,MATCH(B8451,Returns!$B$2:$B$801,0)),"No")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INDEX(People!$A$2:$A$5,MATCH(M8452,People!$B$2:$B$5,0))</f>
        <v>Chuck Magee</v>
      </c>
      <c r="W8452" s="3" t="str">
        <f>IFERROR(INDEX(Returns!$A$2:$A$801,MATCH(B8452,Returns!$B$2:$B$801,0)),"No")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INDEX(People!$A$2:$A$5,MATCH(M8453,People!$B$2:$B$5,0))</f>
        <v>Anna Andreadi</v>
      </c>
      <c r="W8453" s="3" t="str">
        <f>IFERROR(INDEX(Returns!$A$2:$A$801,MATCH(B8453,Returns!$B$2:$B$801,0)),"No")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INDEX(People!$A$2:$A$5,MATCH(M8454,People!$B$2:$B$5,0))</f>
        <v>Kelly Williams</v>
      </c>
      <c r="W8454" s="3" t="str">
        <f>IFERROR(INDEX(Returns!$A$2:$A$801,MATCH(B8454,Returns!$B$2:$B$801,0)),"No")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INDEX(People!$A$2:$A$5,MATCH(M8455,People!$B$2:$B$5,0))</f>
        <v>Kelly Williams</v>
      </c>
      <c r="W8455" s="3" t="str">
        <f>IFERROR(INDEX(Returns!$A$2:$A$801,MATCH(B8455,Returns!$B$2:$B$801,0)),"No")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INDEX(People!$A$2:$A$5,MATCH(M8456,People!$B$2:$B$5,0))</f>
        <v>Kelly Williams</v>
      </c>
      <c r="W8456" s="3" t="str">
        <f>IFERROR(INDEX(Returns!$A$2:$A$801,MATCH(B8456,Returns!$B$2:$B$801,0)),"No")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INDEX(People!$A$2:$A$5,MATCH(M8457,People!$B$2:$B$5,0))</f>
        <v>Anna Andreadi</v>
      </c>
      <c r="W8457" s="3" t="str">
        <f>IFERROR(INDEX(Returns!$A$2:$A$801,MATCH(B8457,Returns!$B$2:$B$801,0)),"No")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INDEX(People!$A$2:$A$5,MATCH(M8458,People!$B$2:$B$5,0))</f>
        <v>Kelly Williams</v>
      </c>
      <c r="W8458" s="3" t="str">
        <f>IFERROR(INDEX(Returns!$A$2:$A$801,MATCH(B8458,Returns!$B$2:$B$801,0)),"No")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INDEX(People!$A$2:$A$5,MATCH(M8459,People!$B$2:$B$5,0))</f>
        <v>Kelly Williams</v>
      </c>
      <c r="W8459" s="3" t="str">
        <f>IFERROR(INDEX(Returns!$A$2:$A$801,MATCH(B8459,Returns!$B$2:$B$801,0)),"No")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INDEX(People!$A$2:$A$5,MATCH(M8460,People!$B$2:$B$5,0))</f>
        <v>Kelly Williams</v>
      </c>
      <c r="W8460" s="3" t="str">
        <f>IFERROR(INDEX(Returns!$A$2:$A$801,MATCH(B8460,Returns!$B$2:$B$801,0)),"No")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INDEX(People!$A$2:$A$5,MATCH(M8461,People!$B$2:$B$5,0))</f>
        <v>Kelly Williams</v>
      </c>
      <c r="W8461" s="3" t="str">
        <f>IFERROR(INDEX(Returns!$A$2:$A$801,MATCH(B8461,Returns!$B$2:$B$801,0)),"No")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INDEX(People!$A$2:$A$5,MATCH(M8462,People!$B$2:$B$5,0))</f>
        <v>Chuck Magee</v>
      </c>
      <c r="W8462" s="3" t="str">
        <f>IFERROR(INDEX(Returns!$A$2:$A$801,MATCH(B8462,Returns!$B$2:$B$801,0)),"No")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INDEX(People!$A$2:$A$5,MATCH(M8463,People!$B$2:$B$5,0))</f>
        <v>Chuck Magee</v>
      </c>
      <c r="W8463" s="3" t="str">
        <f>IFERROR(INDEX(Returns!$A$2:$A$801,MATCH(B8463,Returns!$B$2:$B$801,0)),"No")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INDEX(People!$A$2:$A$5,MATCH(M8464,People!$B$2:$B$5,0))</f>
        <v>Kelly Williams</v>
      </c>
      <c r="W8464" s="3" t="str">
        <f>IFERROR(INDEX(Returns!$A$2:$A$801,MATCH(B8464,Returns!$B$2:$B$801,0)),"No")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INDEX(People!$A$2:$A$5,MATCH(M8465,People!$B$2:$B$5,0))</f>
        <v>Anna Andreadi</v>
      </c>
      <c r="W8465" s="3" t="str">
        <f>IFERROR(INDEX(Returns!$A$2:$A$801,MATCH(B8465,Returns!$B$2:$B$801,0)),"No")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INDEX(People!$A$2:$A$5,MATCH(M8466,People!$B$2:$B$5,0))</f>
        <v>Anna Andreadi</v>
      </c>
      <c r="W8466" s="3" t="str">
        <f>IFERROR(INDEX(Returns!$A$2:$A$801,MATCH(B8466,Returns!$B$2:$B$801,0)),"No")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INDEX(People!$A$2:$A$5,MATCH(M8467,People!$B$2:$B$5,0))</f>
        <v>Chuck Magee</v>
      </c>
      <c r="W8467" s="3" t="str">
        <f>IFERROR(INDEX(Returns!$A$2:$A$801,MATCH(B8467,Returns!$B$2:$B$801,0)),"No")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INDEX(People!$A$2:$A$5,MATCH(M8468,People!$B$2:$B$5,0))</f>
        <v>Chuck Magee</v>
      </c>
      <c r="W8468" s="3" t="str">
        <f>IFERROR(INDEX(Returns!$A$2:$A$801,MATCH(B8468,Returns!$B$2:$B$801,0)),"No")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INDEX(People!$A$2:$A$5,MATCH(M8469,People!$B$2:$B$5,0))</f>
        <v>Anna Andreadi</v>
      </c>
      <c r="W8469" s="3" t="str">
        <f>IFERROR(INDEX(Returns!$A$2:$A$801,MATCH(B8469,Returns!$B$2:$B$801,0)),"No")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INDEX(People!$A$2:$A$5,MATCH(M8470,People!$B$2:$B$5,0))</f>
        <v>Kelly Williams</v>
      </c>
      <c r="W8470" s="3" t="str">
        <f>IFERROR(INDEX(Returns!$A$2:$A$801,MATCH(B8470,Returns!$B$2:$B$801,0)),"No")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INDEX(People!$A$2:$A$5,MATCH(M8471,People!$B$2:$B$5,0))</f>
        <v>Cassandra Brandow</v>
      </c>
      <c r="W8471" s="3" t="str">
        <f>IFERROR(INDEX(Returns!$A$2:$A$801,MATCH(B8471,Returns!$B$2:$B$801,0)),"No")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INDEX(People!$A$2:$A$5,MATCH(M8472,People!$B$2:$B$5,0))</f>
        <v>Cassandra Brandow</v>
      </c>
      <c r="W8472" s="3" t="str">
        <f>IFERROR(INDEX(Returns!$A$2:$A$801,MATCH(B8472,Returns!$B$2:$B$801,0)),"No")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INDEX(People!$A$2:$A$5,MATCH(M8473,People!$B$2:$B$5,0))</f>
        <v>Cassandra Brandow</v>
      </c>
      <c r="W8473" s="3" t="str">
        <f>IFERROR(INDEX(Returns!$A$2:$A$801,MATCH(B8473,Returns!$B$2:$B$801,0)),"No")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INDEX(People!$A$2:$A$5,MATCH(M8474,People!$B$2:$B$5,0))</f>
        <v>Cassandra Brandow</v>
      </c>
      <c r="W8474" s="3" t="str">
        <f>IFERROR(INDEX(Returns!$A$2:$A$801,MATCH(B8474,Returns!$B$2:$B$801,0)),"No")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INDEX(People!$A$2:$A$5,MATCH(M8475,People!$B$2:$B$5,0))</f>
        <v>Cassandra Brandow</v>
      </c>
      <c r="W8475" s="3" t="str">
        <f>IFERROR(INDEX(Returns!$A$2:$A$801,MATCH(B8475,Returns!$B$2:$B$801,0)),"No")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INDEX(People!$A$2:$A$5,MATCH(M8476,People!$B$2:$B$5,0))</f>
        <v>Chuck Magee</v>
      </c>
      <c r="W8476" s="3" t="str">
        <f>IFERROR(INDEX(Returns!$A$2:$A$801,MATCH(B8476,Returns!$B$2:$B$801,0)),"No")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INDEX(People!$A$2:$A$5,MATCH(M8477,People!$B$2:$B$5,0))</f>
        <v>Chuck Magee</v>
      </c>
      <c r="W8477" s="3" t="str">
        <f>IFERROR(INDEX(Returns!$A$2:$A$801,MATCH(B8477,Returns!$B$2:$B$801,0)),"No")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INDEX(People!$A$2:$A$5,MATCH(M8478,People!$B$2:$B$5,0))</f>
        <v>Anna Andreadi</v>
      </c>
      <c r="W8478" s="3" t="str">
        <f>IFERROR(INDEX(Returns!$A$2:$A$801,MATCH(B8478,Returns!$B$2:$B$801,0)),"No")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INDEX(People!$A$2:$A$5,MATCH(M8479,People!$B$2:$B$5,0))</f>
        <v>Chuck Magee</v>
      </c>
      <c r="W8479" s="3" t="str">
        <f>IFERROR(INDEX(Returns!$A$2:$A$801,MATCH(B8479,Returns!$B$2:$B$801,0)),"No")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INDEX(People!$A$2:$A$5,MATCH(M8480,People!$B$2:$B$5,0))</f>
        <v>Anna Andreadi</v>
      </c>
      <c r="W8480" s="3" t="str">
        <f>IFERROR(INDEX(Returns!$A$2:$A$801,MATCH(B8480,Returns!$B$2:$B$801,0)),"No")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INDEX(People!$A$2:$A$5,MATCH(M8481,People!$B$2:$B$5,0))</f>
        <v>Anna Andreadi</v>
      </c>
      <c r="W8481" s="3" t="str">
        <f>IFERROR(INDEX(Returns!$A$2:$A$801,MATCH(B8481,Returns!$B$2:$B$801,0)),"No")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INDEX(People!$A$2:$A$5,MATCH(M8482,People!$B$2:$B$5,0))</f>
        <v>Kelly Williams</v>
      </c>
      <c r="W8482" s="3" t="str">
        <f>IFERROR(INDEX(Returns!$A$2:$A$801,MATCH(B8482,Returns!$B$2:$B$801,0)),"No")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INDEX(People!$A$2:$A$5,MATCH(M8483,People!$B$2:$B$5,0))</f>
        <v>Chuck Magee</v>
      </c>
      <c r="W8483" s="3" t="str">
        <f>IFERROR(INDEX(Returns!$A$2:$A$801,MATCH(B8483,Returns!$B$2:$B$801,0)),"No")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INDEX(People!$A$2:$A$5,MATCH(M8484,People!$B$2:$B$5,0))</f>
        <v>Chuck Magee</v>
      </c>
      <c r="W8484" s="3" t="str">
        <f>IFERROR(INDEX(Returns!$A$2:$A$801,MATCH(B8484,Returns!$B$2:$B$801,0)),"No")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INDEX(People!$A$2:$A$5,MATCH(M8485,People!$B$2:$B$5,0))</f>
        <v>Kelly Williams</v>
      </c>
      <c r="W8485" s="3" t="str">
        <f>IFERROR(INDEX(Returns!$A$2:$A$801,MATCH(B8485,Returns!$B$2:$B$801,0)),"No")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INDEX(People!$A$2:$A$5,MATCH(M8486,People!$B$2:$B$5,0))</f>
        <v>Anna Andreadi</v>
      </c>
      <c r="W8486" s="3" t="str">
        <f>IFERROR(INDEX(Returns!$A$2:$A$801,MATCH(B8486,Returns!$B$2:$B$801,0)),"No")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INDEX(People!$A$2:$A$5,MATCH(M8487,People!$B$2:$B$5,0))</f>
        <v>Anna Andreadi</v>
      </c>
      <c r="W8487" s="3" t="str">
        <f>IFERROR(INDEX(Returns!$A$2:$A$801,MATCH(B8487,Returns!$B$2:$B$801,0)),"No")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INDEX(People!$A$2:$A$5,MATCH(M8488,People!$B$2:$B$5,0))</f>
        <v>Anna Andreadi</v>
      </c>
      <c r="W8488" s="3" t="str">
        <f>IFERROR(INDEX(Returns!$A$2:$A$801,MATCH(B8488,Returns!$B$2:$B$801,0)),"No")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INDEX(People!$A$2:$A$5,MATCH(M8489,People!$B$2:$B$5,0))</f>
        <v>Anna Andreadi</v>
      </c>
      <c r="W8489" s="3" t="str">
        <f>IFERROR(INDEX(Returns!$A$2:$A$801,MATCH(B8489,Returns!$B$2:$B$801,0)),"No")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INDEX(People!$A$2:$A$5,MATCH(M8490,People!$B$2:$B$5,0))</f>
        <v>Cassandra Brandow</v>
      </c>
      <c r="W8490" s="3" t="str">
        <f>IFERROR(INDEX(Returns!$A$2:$A$801,MATCH(B8490,Returns!$B$2:$B$801,0)),"No")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INDEX(People!$A$2:$A$5,MATCH(M8491,People!$B$2:$B$5,0))</f>
        <v>Cassandra Brandow</v>
      </c>
      <c r="W8491" s="3" t="str">
        <f>IFERROR(INDEX(Returns!$A$2:$A$801,MATCH(B8491,Returns!$B$2:$B$801,0)),"No")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INDEX(People!$A$2:$A$5,MATCH(M8492,People!$B$2:$B$5,0))</f>
        <v>Cassandra Brandow</v>
      </c>
      <c r="W8492" s="3" t="str">
        <f>IFERROR(INDEX(Returns!$A$2:$A$801,MATCH(B8492,Returns!$B$2:$B$801,0)),"No")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INDEX(People!$A$2:$A$5,MATCH(M8493,People!$B$2:$B$5,0))</f>
        <v>Anna Andreadi</v>
      </c>
      <c r="W8493" s="3" t="str">
        <f>IFERROR(INDEX(Returns!$A$2:$A$801,MATCH(B8493,Returns!$B$2:$B$801,0)),"No")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INDEX(People!$A$2:$A$5,MATCH(M8494,People!$B$2:$B$5,0))</f>
        <v>Kelly Williams</v>
      </c>
      <c r="W8494" s="3" t="str">
        <f>IFERROR(INDEX(Returns!$A$2:$A$801,MATCH(B8494,Returns!$B$2:$B$801,0)),"No")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INDEX(People!$A$2:$A$5,MATCH(M8495,People!$B$2:$B$5,0))</f>
        <v>Kelly Williams</v>
      </c>
      <c r="W8495" s="3" t="str">
        <f>IFERROR(INDEX(Returns!$A$2:$A$801,MATCH(B8495,Returns!$B$2:$B$801,0)),"No")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INDEX(People!$A$2:$A$5,MATCH(M8496,People!$B$2:$B$5,0))</f>
        <v>Kelly Williams</v>
      </c>
      <c r="W8496" s="3" t="str">
        <f>IFERROR(INDEX(Returns!$A$2:$A$801,MATCH(B8496,Returns!$B$2:$B$801,0)),"No")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INDEX(People!$A$2:$A$5,MATCH(M8497,People!$B$2:$B$5,0))</f>
        <v>Anna Andreadi</v>
      </c>
      <c r="W8497" s="3" t="str">
        <f>IFERROR(INDEX(Returns!$A$2:$A$801,MATCH(B8497,Returns!$B$2:$B$801,0)),"No")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INDEX(People!$A$2:$A$5,MATCH(M8498,People!$B$2:$B$5,0))</f>
        <v>Chuck Magee</v>
      </c>
      <c r="W8498" s="3" t="str">
        <f>IFERROR(INDEX(Returns!$A$2:$A$801,MATCH(B8498,Returns!$B$2:$B$801,0)),"No")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INDEX(People!$A$2:$A$5,MATCH(M8499,People!$B$2:$B$5,0))</f>
        <v>Chuck Magee</v>
      </c>
      <c r="W8499" s="3" t="str">
        <f>IFERROR(INDEX(Returns!$A$2:$A$801,MATCH(B8499,Returns!$B$2:$B$801,0)),"No")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INDEX(People!$A$2:$A$5,MATCH(M8500,People!$B$2:$B$5,0))</f>
        <v>Chuck Magee</v>
      </c>
      <c r="W8500" s="3" t="str">
        <f>IFERROR(INDEX(Returns!$A$2:$A$801,MATCH(B8500,Returns!$B$2:$B$801,0)),"No")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INDEX(People!$A$2:$A$5,MATCH(M8501,People!$B$2:$B$5,0))</f>
        <v>Chuck Magee</v>
      </c>
      <c r="W8501" s="3" t="str">
        <f>IFERROR(INDEX(Returns!$A$2:$A$801,MATCH(B8501,Returns!$B$2:$B$801,0)),"No")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INDEX(People!$A$2:$A$5,MATCH(M8502,People!$B$2:$B$5,0))</f>
        <v>Chuck Magee</v>
      </c>
      <c r="W8502" s="3" t="str">
        <f>IFERROR(INDEX(Returns!$A$2:$A$801,MATCH(B8502,Returns!$B$2:$B$801,0)),"No")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INDEX(People!$A$2:$A$5,MATCH(M8503,People!$B$2:$B$5,0))</f>
        <v>Anna Andreadi</v>
      </c>
      <c r="W8503" s="3" t="str">
        <f>IFERROR(INDEX(Returns!$A$2:$A$801,MATCH(B8503,Returns!$B$2:$B$801,0)),"No")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INDEX(People!$A$2:$A$5,MATCH(M8504,People!$B$2:$B$5,0))</f>
        <v>Anna Andreadi</v>
      </c>
      <c r="W8504" s="3" t="str">
        <f>IFERROR(INDEX(Returns!$A$2:$A$801,MATCH(B8504,Returns!$B$2:$B$801,0)),"No")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INDEX(People!$A$2:$A$5,MATCH(M8505,People!$B$2:$B$5,0))</f>
        <v>Anna Andreadi</v>
      </c>
      <c r="W8505" s="3" t="str">
        <f>IFERROR(INDEX(Returns!$A$2:$A$801,MATCH(B8505,Returns!$B$2:$B$801,0)),"No")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INDEX(People!$A$2:$A$5,MATCH(M8506,People!$B$2:$B$5,0))</f>
        <v>Kelly Williams</v>
      </c>
      <c r="W8506" s="3" t="str">
        <f>IFERROR(INDEX(Returns!$A$2:$A$801,MATCH(B8506,Returns!$B$2:$B$801,0)),"No")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INDEX(People!$A$2:$A$5,MATCH(M8507,People!$B$2:$B$5,0))</f>
        <v>Kelly Williams</v>
      </c>
      <c r="W8507" s="3" t="str">
        <f>IFERROR(INDEX(Returns!$A$2:$A$801,MATCH(B8507,Returns!$B$2:$B$801,0)),"No")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INDEX(People!$A$2:$A$5,MATCH(M8508,People!$B$2:$B$5,0))</f>
        <v>Kelly Williams</v>
      </c>
      <c r="W8508" s="3" t="str">
        <f>IFERROR(INDEX(Returns!$A$2:$A$801,MATCH(B8508,Returns!$B$2:$B$801,0)),"No")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INDEX(People!$A$2:$A$5,MATCH(M8509,People!$B$2:$B$5,0))</f>
        <v>Kelly Williams</v>
      </c>
      <c r="W8509" s="3" t="str">
        <f>IFERROR(INDEX(Returns!$A$2:$A$801,MATCH(B8509,Returns!$B$2:$B$801,0)),"No")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INDEX(People!$A$2:$A$5,MATCH(M8510,People!$B$2:$B$5,0))</f>
        <v>Kelly Williams</v>
      </c>
      <c r="W8510" s="3" t="str">
        <f>IFERROR(INDEX(Returns!$A$2:$A$801,MATCH(B8510,Returns!$B$2:$B$801,0)),"No")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INDEX(People!$A$2:$A$5,MATCH(M8511,People!$B$2:$B$5,0))</f>
        <v>Kelly Williams</v>
      </c>
      <c r="W8511" s="3" t="str">
        <f>IFERROR(INDEX(Returns!$A$2:$A$801,MATCH(B8511,Returns!$B$2:$B$801,0)),"No")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INDEX(People!$A$2:$A$5,MATCH(M8512,People!$B$2:$B$5,0))</f>
        <v>Kelly Williams</v>
      </c>
      <c r="W8512" s="3" t="str">
        <f>IFERROR(INDEX(Returns!$A$2:$A$801,MATCH(B8512,Returns!$B$2:$B$801,0)),"No")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INDEX(People!$A$2:$A$5,MATCH(M8513,People!$B$2:$B$5,0))</f>
        <v>Chuck Magee</v>
      </c>
      <c r="W8513" s="3" t="str">
        <f>IFERROR(INDEX(Returns!$A$2:$A$801,MATCH(B8513,Returns!$B$2:$B$801,0)),"No")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INDEX(People!$A$2:$A$5,MATCH(M8514,People!$B$2:$B$5,0))</f>
        <v>Kelly Williams</v>
      </c>
      <c r="W8514" s="3" t="str">
        <f>IFERROR(INDEX(Returns!$A$2:$A$801,MATCH(B8514,Returns!$B$2:$B$801,0)),"No")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INDEX(People!$A$2:$A$5,MATCH(M8515,People!$B$2:$B$5,0))</f>
        <v>Cassandra Brandow</v>
      </c>
      <c r="W8515" s="3" t="str">
        <f>IFERROR(INDEX(Returns!$A$2:$A$801,MATCH(B8515,Returns!$B$2:$B$801,0)),"No")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INDEX(People!$A$2:$A$5,MATCH(M8516,People!$B$2:$B$5,0))</f>
        <v>Cassandra Brandow</v>
      </c>
      <c r="W8516" s="3" t="str">
        <f>IFERROR(INDEX(Returns!$A$2:$A$801,MATCH(B8516,Returns!$B$2:$B$801,0)),"No")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INDEX(People!$A$2:$A$5,MATCH(M8517,People!$B$2:$B$5,0))</f>
        <v>Cassandra Brandow</v>
      </c>
      <c r="W8517" s="3" t="str">
        <f>IFERROR(INDEX(Returns!$A$2:$A$801,MATCH(B8517,Returns!$B$2:$B$801,0)),"No")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INDEX(People!$A$2:$A$5,MATCH(M8518,People!$B$2:$B$5,0))</f>
        <v>Chuck Magee</v>
      </c>
      <c r="W8518" s="3" t="str">
        <f>IFERROR(INDEX(Returns!$A$2:$A$801,MATCH(B8518,Returns!$B$2:$B$801,0)),"No")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INDEX(People!$A$2:$A$5,MATCH(M8519,People!$B$2:$B$5,0))</f>
        <v>Kelly Williams</v>
      </c>
      <c r="W8519" s="3" t="str">
        <f>IFERROR(INDEX(Returns!$A$2:$A$801,MATCH(B8519,Returns!$B$2:$B$801,0)),"No")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INDEX(People!$A$2:$A$5,MATCH(M8520,People!$B$2:$B$5,0))</f>
        <v>Chuck Magee</v>
      </c>
      <c r="W8520" s="3" t="str">
        <f>IFERROR(INDEX(Returns!$A$2:$A$801,MATCH(B8520,Returns!$B$2:$B$801,0)),"No")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INDEX(People!$A$2:$A$5,MATCH(M8521,People!$B$2:$B$5,0))</f>
        <v>Chuck Magee</v>
      </c>
      <c r="W8521" s="3" t="str">
        <f>IFERROR(INDEX(Returns!$A$2:$A$801,MATCH(B8521,Returns!$B$2:$B$801,0)),"No")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INDEX(People!$A$2:$A$5,MATCH(M8522,People!$B$2:$B$5,0))</f>
        <v>Chuck Magee</v>
      </c>
      <c r="W8522" s="3" t="str">
        <f>IFERROR(INDEX(Returns!$A$2:$A$801,MATCH(B8522,Returns!$B$2:$B$801,0)),"No")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INDEX(People!$A$2:$A$5,MATCH(M8523,People!$B$2:$B$5,0))</f>
        <v>Chuck Magee</v>
      </c>
      <c r="W8523" s="3" t="str">
        <f>IFERROR(INDEX(Returns!$A$2:$A$801,MATCH(B8523,Returns!$B$2:$B$801,0)),"No")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INDEX(People!$A$2:$A$5,MATCH(M8524,People!$B$2:$B$5,0))</f>
        <v>Kelly Williams</v>
      </c>
      <c r="W8524" s="3" t="str">
        <f>IFERROR(INDEX(Returns!$A$2:$A$801,MATCH(B8524,Returns!$B$2:$B$801,0)),"No")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INDEX(People!$A$2:$A$5,MATCH(M8525,People!$B$2:$B$5,0))</f>
        <v>Anna Andreadi</v>
      </c>
      <c r="W8525" s="3" t="str">
        <f>IFERROR(INDEX(Returns!$A$2:$A$801,MATCH(B8525,Returns!$B$2:$B$801,0)),"No")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INDEX(People!$A$2:$A$5,MATCH(M8526,People!$B$2:$B$5,0))</f>
        <v>Chuck Magee</v>
      </c>
      <c r="W8526" s="3" t="str">
        <f>IFERROR(INDEX(Returns!$A$2:$A$801,MATCH(B8526,Returns!$B$2:$B$801,0)),"No")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INDEX(People!$A$2:$A$5,MATCH(M8527,People!$B$2:$B$5,0))</f>
        <v>Chuck Magee</v>
      </c>
      <c r="W8527" s="3" t="str">
        <f>IFERROR(INDEX(Returns!$A$2:$A$801,MATCH(B8527,Returns!$B$2:$B$801,0)),"No")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INDEX(People!$A$2:$A$5,MATCH(M8528,People!$B$2:$B$5,0))</f>
        <v>Chuck Magee</v>
      </c>
      <c r="W8528" s="3" t="str">
        <f>IFERROR(INDEX(Returns!$A$2:$A$801,MATCH(B8528,Returns!$B$2:$B$801,0)),"No")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INDEX(People!$A$2:$A$5,MATCH(M8529,People!$B$2:$B$5,0))</f>
        <v>Chuck Magee</v>
      </c>
      <c r="W8529" s="3" t="str">
        <f>IFERROR(INDEX(Returns!$A$2:$A$801,MATCH(B8529,Returns!$B$2:$B$801,0)),"No")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INDEX(People!$A$2:$A$5,MATCH(M8530,People!$B$2:$B$5,0))</f>
        <v>Chuck Magee</v>
      </c>
      <c r="W8530" s="3" t="str">
        <f>IFERROR(INDEX(Returns!$A$2:$A$801,MATCH(B8530,Returns!$B$2:$B$801,0)),"No")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INDEX(People!$A$2:$A$5,MATCH(M8531,People!$B$2:$B$5,0))</f>
        <v>Anna Andreadi</v>
      </c>
      <c r="W8531" s="3" t="str">
        <f>IFERROR(INDEX(Returns!$A$2:$A$801,MATCH(B8531,Returns!$B$2:$B$801,0)),"No")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INDEX(People!$A$2:$A$5,MATCH(M8532,People!$B$2:$B$5,0))</f>
        <v>Kelly Williams</v>
      </c>
      <c r="W8532" s="3" t="str">
        <f>IFERROR(INDEX(Returns!$A$2:$A$801,MATCH(B8532,Returns!$B$2:$B$801,0)),"No")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INDEX(People!$A$2:$A$5,MATCH(M8533,People!$B$2:$B$5,0))</f>
        <v>Kelly Williams</v>
      </c>
      <c r="W8533" s="3" t="str">
        <f>IFERROR(INDEX(Returns!$A$2:$A$801,MATCH(B8533,Returns!$B$2:$B$801,0)),"No")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INDEX(People!$A$2:$A$5,MATCH(M8534,People!$B$2:$B$5,0))</f>
        <v>Kelly Williams</v>
      </c>
      <c r="W8534" s="3" t="str">
        <f>IFERROR(INDEX(Returns!$A$2:$A$801,MATCH(B8534,Returns!$B$2:$B$801,0)),"No")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INDEX(People!$A$2:$A$5,MATCH(M8535,People!$B$2:$B$5,0))</f>
        <v>Kelly Williams</v>
      </c>
      <c r="W8535" s="3" t="str">
        <f>IFERROR(INDEX(Returns!$A$2:$A$801,MATCH(B8535,Returns!$B$2:$B$801,0)),"No")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INDEX(People!$A$2:$A$5,MATCH(M8536,People!$B$2:$B$5,0))</f>
        <v>Cassandra Brandow</v>
      </c>
      <c r="W8536" s="3" t="str">
        <f>IFERROR(INDEX(Returns!$A$2:$A$801,MATCH(B8536,Returns!$B$2:$B$801,0)),"No")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INDEX(People!$A$2:$A$5,MATCH(M8537,People!$B$2:$B$5,0))</f>
        <v>Anna Andreadi</v>
      </c>
      <c r="W8537" s="3" t="str">
        <f>IFERROR(INDEX(Returns!$A$2:$A$801,MATCH(B8537,Returns!$B$2:$B$801,0)),"No")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INDEX(People!$A$2:$A$5,MATCH(M8538,People!$B$2:$B$5,0))</f>
        <v>Chuck Magee</v>
      </c>
      <c r="W8538" s="3" t="str">
        <f>IFERROR(INDEX(Returns!$A$2:$A$801,MATCH(B8538,Returns!$B$2:$B$801,0)),"No")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INDEX(People!$A$2:$A$5,MATCH(M8539,People!$B$2:$B$5,0))</f>
        <v>Chuck Magee</v>
      </c>
      <c r="W8539" s="3" t="str">
        <f>IFERROR(INDEX(Returns!$A$2:$A$801,MATCH(B8539,Returns!$B$2:$B$801,0)),"No")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INDEX(People!$A$2:$A$5,MATCH(M8540,People!$B$2:$B$5,0))</f>
        <v>Chuck Magee</v>
      </c>
      <c r="W8540" s="3" t="str">
        <f>IFERROR(INDEX(Returns!$A$2:$A$801,MATCH(B8540,Returns!$B$2:$B$801,0)),"No")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INDEX(People!$A$2:$A$5,MATCH(M8541,People!$B$2:$B$5,0))</f>
        <v>Anna Andreadi</v>
      </c>
      <c r="W8541" s="3" t="str">
        <f>IFERROR(INDEX(Returns!$A$2:$A$801,MATCH(B8541,Returns!$B$2:$B$801,0)),"No")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INDEX(People!$A$2:$A$5,MATCH(M8542,People!$B$2:$B$5,0))</f>
        <v>Anna Andreadi</v>
      </c>
      <c r="W8542" s="3" t="str">
        <f>IFERROR(INDEX(Returns!$A$2:$A$801,MATCH(B8542,Returns!$B$2:$B$801,0)),"No")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INDEX(People!$A$2:$A$5,MATCH(M8543,People!$B$2:$B$5,0))</f>
        <v>Chuck Magee</v>
      </c>
      <c r="W8543" s="3" t="str">
        <f>IFERROR(INDEX(Returns!$A$2:$A$801,MATCH(B8543,Returns!$B$2:$B$801,0)),"No")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INDEX(People!$A$2:$A$5,MATCH(M8544,People!$B$2:$B$5,0))</f>
        <v>Chuck Magee</v>
      </c>
      <c r="W8544" s="3" t="str">
        <f>IFERROR(INDEX(Returns!$A$2:$A$801,MATCH(B8544,Returns!$B$2:$B$801,0)),"No")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INDEX(People!$A$2:$A$5,MATCH(M8545,People!$B$2:$B$5,0))</f>
        <v>Chuck Magee</v>
      </c>
      <c r="W8545" s="3" t="str">
        <f>IFERROR(INDEX(Returns!$A$2:$A$801,MATCH(B8545,Returns!$B$2:$B$801,0)),"No")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INDEX(People!$A$2:$A$5,MATCH(M8546,People!$B$2:$B$5,0))</f>
        <v>Cassandra Brandow</v>
      </c>
      <c r="W8546" s="3" t="str">
        <f>IFERROR(INDEX(Returns!$A$2:$A$801,MATCH(B8546,Returns!$B$2:$B$801,0)),"No")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INDEX(People!$A$2:$A$5,MATCH(M8547,People!$B$2:$B$5,0))</f>
        <v>Cassandra Brandow</v>
      </c>
      <c r="W8547" s="3" t="str">
        <f>IFERROR(INDEX(Returns!$A$2:$A$801,MATCH(B8547,Returns!$B$2:$B$801,0)),"No")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INDEX(People!$A$2:$A$5,MATCH(M8548,People!$B$2:$B$5,0))</f>
        <v>Cassandra Brandow</v>
      </c>
      <c r="W8548" s="3" t="str">
        <f>IFERROR(INDEX(Returns!$A$2:$A$801,MATCH(B8548,Returns!$B$2:$B$801,0)),"No")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INDEX(People!$A$2:$A$5,MATCH(M8549,People!$B$2:$B$5,0))</f>
        <v>Anna Andreadi</v>
      </c>
      <c r="W8549" s="3" t="str">
        <f>IFERROR(INDEX(Returns!$A$2:$A$801,MATCH(B8549,Returns!$B$2:$B$801,0)),"No")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INDEX(People!$A$2:$A$5,MATCH(M8550,People!$B$2:$B$5,0))</f>
        <v>Anna Andreadi</v>
      </c>
      <c r="W8550" s="3" t="str">
        <f>IFERROR(INDEX(Returns!$A$2:$A$801,MATCH(B8550,Returns!$B$2:$B$801,0)),"No")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INDEX(People!$A$2:$A$5,MATCH(M8551,People!$B$2:$B$5,0))</f>
        <v>Anna Andreadi</v>
      </c>
      <c r="W8551" s="3" t="str">
        <f>IFERROR(INDEX(Returns!$A$2:$A$801,MATCH(B8551,Returns!$B$2:$B$801,0)),"No")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INDEX(People!$A$2:$A$5,MATCH(M8552,People!$B$2:$B$5,0))</f>
        <v>Kelly Williams</v>
      </c>
      <c r="W8552" s="3" t="str">
        <f>IFERROR(INDEX(Returns!$A$2:$A$801,MATCH(B8552,Returns!$B$2:$B$801,0)),"No")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INDEX(People!$A$2:$A$5,MATCH(M8553,People!$B$2:$B$5,0))</f>
        <v>Kelly Williams</v>
      </c>
      <c r="W8553" s="3" t="str">
        <f>IFERROR(INDEX(Returns!$A$2:$A$801,MATCH(B8553,Returns!$B$2:$B$801,0)),"No")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INDEX(People!$A$2:$A$5,MATCH(M8554,People!$B$2:$B$5,0))</f>
        <v>Kelly Williams</v>
      </c>
      <c r="W8554" s="3" t="str">
        <f>IFERROR(INDEX(Returns!$A$2:$A$801,MATCH(B8554,Returns!$B$2:$B$801,0)),"No")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INDEX(People!$A$2:$A$5,MATCH(M8555,People!$B$2:$B$5,0))</f>
        <v>Cassandra Brandow</v>
      </c>
      <c r="W8555" s="3" t="str">
        <f>IFERROR(INDEX(Returns!$A$2:$A$801,MATCH(B8555,Returns!$B$2:$B$801,0)),"No")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INDEX(People!$A$2:$A$5,MATCH(M8556,People!$B$2:$B$5,0))</f>
        <v>Cassandra Brandow</v>
      </c>
      <c r="W8556" s="3" t="str">
        <f>IFERROR(INDEX(Returns!$A$2:$A$801,MATCH(B8556,Returns!$B$2:$B$801,0)),"No")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INDEX(People!$A$2:$A$5,MATCH(M8557,People!$B$2:$B$5,0))</f>
        <v>Cassandra Brandow</v>
      </c>
      <c r="W8557" s="3" t="str">
        <f>IFERROR(INDEX(Returns!$A$2:$A$801,MATCH(B8557,Returns!$B$2:$B$801,0)),"No")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INDEX(People!$A$2:$A$5,MATCH(M8558,People!$B$2:$B$5,0))</f>
        <v>Cassandra Brandow</v>
      </c>
      <c r="W8558" s="3" t="str">
        <f>IFERROR(INDEX(Returns!$A$2:$A$801,MATCH(B8558,Returns!$B$2:$B$801,0)),"No")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INDEX(People!$A$2:$A$5,MATCH(M8559,People!$B$2:$B$5,0))</f>
        <v>Kelly Williams</v>
      </c>
      <c r="W8559" s="3" t="str">
        <f>IFERROR(INDEX(Returns!$A$2:$A$801,MATCH(B8559,Returns!$B$2:$B$801,0)),"No")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INDEX(People!$A$2:$A$5,MATCH(M8560,People!$B$2:$B$5,0))</f>
        <v>Kelly Williams</v>
      </c>
      <c r="W8560" s="3" t="str">
        <f>IFERROR(INDEX(Returns!$A$2:$A$801,MATCH(B8560,Returns!$B$2:$B$801,0)),"No")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INDEX(People!$A$2:$A$5,MATCH(M8561,People!$B$2:$B$5,0))</f>
        <v>Kelly Williams</v>
      </c>
      <c r="W8561" s="3" t="str">
        <f>IFERROR(INDEX(Returns!$A$2:$A$801,MATCH(B8561,Returns!$B$2:$B$801,0)),"No")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INDEX(People!$A$2:$A$5,MATCH(M8562,People!$B$2:$B$5,0))</f>
        <v>Kelly Williams</v>
      </c>
      <c r="W8562" s="3" t="str">
        <f>IFERROR(INDEX(Returns!$A$2:$A$801,MATCH(B8562,Returns!$B$2:$B$801,0)),"No")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INDEX(People!$A$2:$A$5,MATCH(M8563,People!$B$2:$B$5,0))</f>
        <v>Kelly Williams</v>
      </c>
      <c r="W8563" s="3" t="str">
        <f>IFERROR(INDEX(Returns!$A$2:$A$801,MATCH(B8563,Returns!$B$2:$B$801,0)),"No")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INDEX(People!$A$2:$A$5,MATCH(M8564,People!$B$2:$B$5,0))</f>
        <v>Kelly Williams</v>
      </c>
      <c r="W8564" s="3" t="str">
        <f>IFERROR(INDEX(Returns!$A$2:$A$801,MATCH(B8564,Returns!$B$2:$B$801,0)),"No")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INDEX(People!$A$2:$A$5,MATCH(M8565,People!$B$2:$B$5,0))</f>
        <v>Cassandra Brandow</v>
      </c>
      <c r="W8565" s="3" t="str">
        <f>IFERROR(INDEX(Returns!$A$2:$A$801,MATCH(B8565,Returns!$B$2:$B$801,0)),"No")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INDEX(People!$A$2:$A$5,MATCH(M8566,People!$B$2:$B$5,0))</f>
        <v>Cassandra Brandow</v>
      </c>
      <c r="W8566" s="3" t="str">
        <f>IFERROR(INDEX(Returns!$A$2:$A$801,MATCH(B8566,Returns!$B$2:$B$801,0)),"No")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INDEX(People!$A$2:$A$5,MATCH(M8567,People!$B$2:$B$5,0))</f>
        <v>Kelly Williams</v>
      </c>
      <c r="W8567" s="3" t="str">
        <f>IFERROR(INDEX(Returns!$A$2:$A$801,MATCH(B8567,Returns!$B$2:$B$801,0)),"No")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INDEX(People!$A$2:$A$5,MATCH(M8568,People!$B$2:$B$5,0))</f>
        <v>Kelly Williams</v>
      </c>
      <c r="W8568" s="3" t="str">
        <f>IFERROR(INDEX(Returns!$A$2:$A$801,MATCH(B8568,Returns!$B$2:$B$801,0)),"No")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INDEX(People!$A$2:$A$5,MATCH(M8569,People!$B$2:$B$5,0))</f>
        <v>Chuck Magee</v>
      </c>
      <c r="W8569" s="3" t="str">
        <f>IFERROR(INDEX(Returns!$A$2:$A$801,MATCH(B8569,Returns!$B$2:$B$801,0)),"No")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INDEX(People!$A$2:$A$5,MATCH(M8570,People!$B$2:$B$5,0))</f>
        <v>Chuck Magee</v>
      </c>
      <c r="W8570" s="3" t="str">
        <f>IFERROR(INDEX(Returns!$A$2:$A$801,MATCH(B8570,Returns!$B$2:$B$801,0)),"No")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INDEX(People!$A$2:$A$5,MATCH(M8571,People!$B$2:$B$5,0))</f>
        <v>Chuck Magee</v>
      </c>
      <c r="W8571" s="3" t="str">
        <f>IFERROR(INDEX(Returns!$A$2:$A$801,MATCH(B8571,Returns!$B$2:$B$801,0)),"No")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INDEX(People!$A$2:$A$5,MATCH(M8572,People!$B$2:$B$5,0))</f>
        <v>Chuck Magee</v>
      </c>
      <c r="W8572" s="3" t="str">
        <f>IFERROR(INDEX(Returns!$A$2:$A$801,MATCH(B8572,Returns!$B$2:$B$801,0)),"No")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INDEX(People!$A$2:$A$5,MATCH(M8573,People!$B$2:$B$5,0))</f>
        <v>Kelly Williams</v>
      </c>
      <c r="W8573" s="3" t="str">
        <f>IFERROR(INDEX(Returns!$A$2:$A$801,MATCH(B8573,Returns!$B$2:$B$801,0)),"No")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INDEX(People!$A$2:$A$5,MATCH(M8574,People!$B$2:$B$5,0))</f>
        <v>Kelly Williams</v>
      </c>
      <c r="W8574" s="3" t="str">
        <f>IFERROR(INDEX(Returns!$A$2:$A$801,MATCH(B8574,Returns!$B$2:$B$801,0)),"No")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INDEX(People!$A$2:$A$5,MATCH(M8575,People!$B$2:$B$5,0))</f>
        <v>Chuck Magee</v>
      </c>
      <c r="W8575" s="3" t="str">
        <f>IFERROR(INDEX(Returns!$A$2:$A$801,MATCH(B8575,Returns!$B$2:$B$801,0)),"No")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INDEX(People!$A$2:$A$5,MATCH(M8576,People!$B$2:$B$5,0))</f>
        <v>Anna Andreadi</v>
      </c>
      <c r="W8576" s="3" t="str">
        <f>IFERROR(INDEX(Returns!$A$2:$A$801,MATCH(B8576,Returns!$B$2:$B$801,0)),"No")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INDEX(People!$A$2:$A$5,MATCH(M8577,People!$B$2:$B$5,0))</f>
        <v>Cassandra Brandow</v>
      </c>
      <c r="W8577" s="3" t="str">
        <f>IFERROR(INDEX(Returns!$A$2:$A$801,MATCH(B8577,Returns!$B$2:$B$801,0)),"No")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INDEX(People!$A$2:$A$5,MATCH(M8578,People!$B$2:$B$5,0))</f>
        <v>Chuck Magee</v>
      </c>
      <c r="W8578" s="3" t="str">
        <f>IFERROR(INDEX(Returns!$A$2:$A$801,MATCH(B8578,Returns!$B$2:$B$801,0)),"No")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INDEX(People!$A$2:$A$5,MATCH(M8579,People!$B$2:$B$5,0))</f>
        <v>Kelly Williams</v>
      </c>
      <c r="W8579" s="3" t="str">
        <f>IFERROR(INDEX(Returns!$A$2:$A$801,MATCH(B8579,Returns!$B$2:$B$801,0)),"No")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INDEX(People!$A$2:$A$5,MATCH(M8580,People!$B$2:$B$5,0))</f>
        <v>Kelly Williams</v>
      </c>
      <c r="W8580" s="3" t="str">
        <f>IFERROR(INDEX(Returns!$A$2:$A$801,MATCH(B8580,Returns!$B$2:$B$801,0)),"No")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INDEX(People!$A$2:$A$5,MATCH(M8581,People!$B$2:$B$5,0))</f>
        <v>Cassandra Brandow</v>
      </c>
      <c r="W8581" s="3" t="str">
        <f>IFERROR(INDEX(Returns!$A$2:$A$801,MATCH(B8581,Returns!$B$2:$B$801,0)),"No")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INDEX(People!$A$2:$A$5,MATCH(M8582,People!$B$2:$B$5,0))</f>
        <v>Kelly Williams</v>
      </c>
      <c r="W8582" s="3" t="str">
        <f>IFERROR(INDEX(Returns!$A$2:$A$801,MATCH(B8582,Returns!$B$2:$B$801,0)),"No")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INDEX(People!$A$2:$A$5,MATCH(M8583,People!$B$2:$B$5,0))</f>
        <v>Kelly Williams</v>
      </c>
      <c r="W8583" s="3" t="str">
        <f>IFERROR(INDEX(Returns!$A$2:$A$801,MATCH(B8583,Returns!$B$2:$B$801,0)),"No")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INDEX(People!$A$2:$A$5,MATCH(M8584,People!$B$2:$B$5,0))</f>
        <v>Kelly Williams</v>
      </c>
      <c r="W8584" s="3" t="str">
        <f>IFERROR(INDEX(Returns!$A$2:$A$801,MATCH(B8584,Returns!$B$2:$B$801,0)),"No")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INDEX(People!$A$2:$A$5,MATCH(M8585,People!$B$2:$B$5,0))</f>
        <v>Kelly Williams</v>
      </c>
      <c r="W8585" s="3" t="str">
        <f>IFERROR(INDEX(Returns!$A$2:$A$801,MATCH(B8585,Returns!$B$2:$B$801,0)),"No")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INDEX(People!$A$2:$A$5,MATCH(M8586,People!$B$2:$B$5,0))</f>
        <v>Anna Andreadi</v>
      </c>
      <c r="W8586" s="3" t="str">
        <f>IFERROR(INDEX(Returns!$A$2:$A$801,MATCH(B8586,Returns!$B$2:$B$801,0)),"No")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INDEX(People!$A$2:$A$5,MATCH(M8587,People!$B$2:$B$5,0))</f>
        <v>Chuck Magee</v>
      </c>
      <c r="W8587" s="3" t="str">
        <f>IFERROR(INDEX(Returns!$A$2:$A$801,MATCH(B8587,Returns!$B$2:$B$801,0)),"No")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INDEX(People!$A$2:$A$5,MATCH(M8588,People!$B$2:$B$5,0))</f>
        <v>Anna Andreadi</v>
      </c>
      <c r="W8588" s="3" t="str">
        <f>IFERROR(INDEX(Returns!$A$2:$A$801,MATCH(B8588,Returns!$B$2:$B$801,0)),"No")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INDEX(People!$A$2:$A$5,MATCH(M8589,People!$B$2:$B$5,0))</f>
        <v>Anna Andreadi</v>
      </c>
      <c r="W8589" s="3" t="str">
        <f>IFERROR(INDEX(Returns!$A$2:$A$801,MATCH(B8589,Returns!$B$2:$B$801,0)),"No")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INDEX(People!$A$2:$A$5,MATCH(M8590,People!$B$2:$B$5,0))</f>
        <v>Chuck Magee</v>
      </c>
      <c r="W8590" s="3" t="str">
        <f>IFERROR(INDEX(Returns!$A$2:$A$801,MATCH(B8590,Returns!$B$2:$B$801,0)),"No")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INDEX(People!$A$2:$A$5,MATCH(M8591,People!$B$2:$B$5,0))</f>
        <v>Chuck Magee</v>
      </c>
      <c r="W8591" s="3" t="str">
        <f>IFERROR(INDEX(Returns!$A$2:$A$801,MATCH(B8591,Returns!$B$2:$B$801,0)),"No")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INDEX(People!$A$2:$A$5,MATCH(M8592,People!$B$2:$B$5,0))</f>
        <v>Chuck Magee</v>
      </c>
      <c r="W8592" s="3" t="str">
        <f>IFERROR(INDEX(Returns!$A$2:$A$801,MATCH(B8592,Returns!$B$2:$B$801,0)),"No")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INDEX(People!$A$2:$A$5,MATCH(M8593,People!$B$2:$B$5,0))</f>
        <v>Anna Andreadi</v>
      </c>
      <c r="W8593" s="3" t="str">
        <f>IFERROR(INDEX(Returns!$A$2:$A$801,MATCH(B8593,Returns!$B$2:$B$801,0)),"No")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INDEX(People!$A$2:$A$5,MATCH(M8594,People!$B$2:$B$5,0))</f>
        <v>Anna Andreadi</v>
      </c>
      <c r="W8594" s="3" t="str">
        <f>IFERROR(INDEX(Returns!$A$2:$A$801,MATCH(B8594,Returns!$B$2:$B$801,0)),"No")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INDEX(People!$A$2:$A$5,MATCH(M8595,People!$B$2:$B$5,0))</f>
        <v>Cassandra Brandow</v>
      </c>
      <c r="W8595" s="3" t="str">
        <f>IFERROR(INDEX(Returns!$A$2:$A$801,MATCH(B8595,Returns!$B$2:$B$801,0)),"No")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INDEX(People!$A$2:$A$5,MATCH(M8596,People!$B$2:$B$5,0))</f>
        <v>Cassandra Brandow</v>
      </c>
      <c r="W8596" s="3" t="str">
        <f>IFERROR(INDEX(Returns!$A$2:$A$801,MATCH(B8596,Returns!$B$2:$B$801,0)),"No")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INDEX(People!$A$2:$A$5,MATCH(M8597,People!$B$2:$B$5,0))</f>
        <v>Cassandra Brandow</v>
      </c>
      <c r="W8597" s="3" t="str">
        <f>IFERROR(INDEX(Returns!$A$2:$A$801,MATCH(B8597,Returns!$B$2:$B$801,0)),"No")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INDEX(People!$A$2:$A$5,MATCH(M8598,People!$B$2:$B$5,0))</f>
        <v>Cassandra Brandow</v>
      </c>
      <c r="W8598" s="3" t="str">
        <f>IFERROR(INDEX(Returns!$A$2:$A$801,MATCH(B8598,Returns!$B$2:$B$801,0)),"No")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INDEX(People!$A$2:$A$5,MATCH(M8599,People!$B$2:$B$5,0))</f>
        <v>Anna Andreadi</v>
      </c>
      <c r="W8599" s="3" t="str">
        <f>IFERROR(INDEX(Returns!$A$2:$A$801,MATCH(B8599,Returns!$B$2:$B$801,0)),"No")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INDEX(People!$A$2:$A$5,MATCH(M8600,People!$B$2:$B$5,0))</f>
        <v>Anna Andreadi</v>
      </c>
      <c r="W8600" s="3" t="str">
        <f>IFERROR(INDEX(Returns!$A$2:$A$801,MATCH(B8600,Returns!$B$2:$B$801,0)),"No")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INDEX(People!$A$2:$A$5,MATCH(M8601,People!$B$2:$B$5,0))</f>
        <v>Anna Andreadi</v>
      </c>
      <c r="W8601" s="3" t="str">
        <f>IFERROR(INDEX(Returns!$A$2:$A$801,MATCH(B8601,Returns!$B$2:$B$801,0)),"No")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INDEX(People!$A$2:$A$5,MATCH(M8602,People!$B$2:$B$5,0))</f>
        <v>Anna Andreadi</v>
      </c>
      <c r="W8602" s="3" t="str">
        <f>IFERROR(INDEX(Returns!$A$2:$A$801,MATCH(B8602,Returns!$B$2:$B$801,0)),"No")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INDEX(People!$A$2:$A$5,MATCH(M8603,People!$B$2:$B$5,0))</f>
        <v>Anna Andreadi</v>
      </c>
      <c r="W8603" s="3" t="str">
        <f>IFERROR(INDEX(Returns!$A$2:$A$801,MATCH(B8603,Returns!$B$2:$B$801,0)),"No")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INDEX(People!$A$2:$A$5,MATCH(M8604,People!$B$2:$B$5,0))</f>
        <v>Anna Andreadi</v>
      </c>
      <c r="W8604" s="3" t="str">
        <f>IFERROR(INDEX(Returns!$A$2:$A$801,MATCH(B8604,Returns!$B$2:$B$801,0)),"No")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INDEX(People!$A$2:$A$5,MATCH(M8605,People!$B$2:$B$5,0))</f>
        <v>Kelly Williams</v>
      </c>
      <c r="W8605" s="3" t="str">
        <f>IFERROR(INDEX(Returns!$A$2:$A$801,MATCH(B8605,Returns!$B$2:$B$801,0)),"No")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INDEX(People!$A$2:$A$5,MATCH(M8606,People!$B$2:$B$5,0))</f>
        <v>Kelly Williams</v>
      </c>
      <c r="W8606" s="3" t="str">
        <f>IFERROR(INDEX(Returns!$A$2:$A$801,MATCH(B8606,Returns!$B$2:$B$801,0)),"No")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INDEX(People!$A$2:$A$5,MATCH(M8607,People!$B$2:$B$5,0))</f>
        <v>Kelly Williams</v>
      </c>
      <c r="W8607" s="3" t="str">
        <f>IFERROR(INDEX(Returns!$A$2:$A$801,MATCH(B8607,Returns!$B$2:$B$801,0)),"No")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INDEX(People!$A$2:$A$5,MATCH(M8608,People!$B$2:$B$5,0))</f>
        <v>Chuck Magee</v>
      </c>
      <c r="W8608" s="3" t="str">
        <f>IFERROR(INDEX(Returns!$A$2:$A$801,MATCH(B8608,Returns!$B$2:$B$801,0)),"No")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INDEX(People!$A$2:$A$5,MATCH(M8609,People!$B$2:$B$5,0))</f>
        <v>Chuck Magee</v>
      </c>
      <c r="W8609" s="3" t="str">
        <f>IFERROR(INDEX(Returns!$A$2:$A$801,MATCH(B8609,Returns!$B$2:$B$801,0)),"No")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INDEX(People!$A$2:$A$5,MATCH(M8610,People!$B$2:$B$5,0))</f>
        <v>Chuck Magee</v>
      </c>
      <c r="W8610" s="3" t="str">
        <f>IFERROR(INDEX(Returns!$A$2:$A$801,MATCH(B8610,Returns!$B$2:$B$801,0)),"No")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INDEX(People!$A$2:$A$5,MATCH(M8611,People!$B$2:$B$5,0))</f>
        <v>Chuck Magee</v>
      </c>
      <c r="W8611" s="3" t="str">
        <f>IFERROR(INDEX(Returns!$A$2:$A$801,MATCH(B8611,Returns!$B$2:$B$801,0)),"No")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INDEX(People!$A$2:$A$5,MATCH(M8612,People!$B$2:$B$5,0))</f>
        <v>Chuck Magee</v>
      </c>
      <c r="W8612" s="3" t="str">
        <f>IFERROR(INDEX(Returns!$A$2:$A$801,MATCH(B8612,Returns!$B$2:$B$801,0)),"No")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INDEX(People!$A$2:$A$5,MATCH(M8613,People!$B$2:$B$5,0))</f>
        <v>Anna Andreadi</v>
      </c>
      <c r="W8613" s="3" t="str">
        <f>IFERROR(INDEX(Returns!$A$2:$A$801,MATCH(B8613,Returns!$B$2:$B$801,0)),"No")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INDEX(People!$A$2:$A$5,MATCH(M8614,People!$B$2:$B$5,0))</f>
        <v>Anna Andreadi</v>
      </c>
      <c r="W8614" s="3" t="str">
        <f>IFERROR(INDEX(Returns!$A$2:$A$801,MATCH(B8614,Returns!$B$2:$B$801,0)),"No")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INDEX(People!$A$2:$A$5,MATCH(M8615,People!$B$2:$B$5,0))</f>
        <v>Anna Andreadi</v>
      </c>
      <c r="W8615" s="3" t="str">
        <f>IFERROR(INDEX(Returns!$A$2:$A$801,MATCH(B8615,Returns!$B$2:$B$801,0)),"No")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INDEX(People!$A$2:$A$5,MATCH(M8616,People!$B$2:$B$5,0))</f>
        <v>Anna Andreadi</v>
      </c>
      <c r="W8616" s="3" t="str">
        <f>IFERROR(INDEX(Returns!$A$2:$A$801,MATCH(B8616,Returns!$B$2:$B$801,0)),"No")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INDEX(People!$A$2:$A$5,MATCH(M8617,People!$B$2:$B$5,0))</f>
        <v>Anna Andreadi</v>
      </c>
      <c r="W8617" s="3" t="str">
        <f>IFERROR(INDEX(Returns!$A$2:$A$801,MATCH(B8617,Returns!$B$2:$B$801,0)),"No")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INDEX(People!$A$2:$A$5,MATCH(M8618,People!$B$2:$B$5,0))</f>
        <v>Anna Andreadi</v>
      </c>
      <c r="W8618" s="3" t="str">
        <f>IFERROR(INDEX(Returns!$A$2:$A$801,MATCH(B8618,Returns!$B$2:$B$801,0)),"No")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INDEX(People!$A$2:$A$5,MATCH(M8619,People!$B$2:$B$5,0))</f>
        <v>Anna Andreadi</v>
      </c>
      <c r="W8619" s="3" t="str">
        <f>IFERROR(INDEX(Returns!$A$2:$A$801,MATCH(B8619,Returns!$B$2:$B$801,0)),"No")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INDEX(People!$A$2:$A$5,MATCH(M8620,People!$B$2:$B$5,0))</f>
        <v>Anna Andreadi</v>
      </c>
      <c r="W8620" s="3" t="str">
        <f>IFERROR(INDEX(Returns!$A$2:$A$801,MATCH(B8620,Returns!$B$2:$B$801,0)),"No")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INDEX(People!$A$2:$A$5,MATCH(M8621,People!$B$2:$B$5,0))</f>
        <v>Chuck Magee</v>
      </c>
      <c r="W8621" s="3" t="str">
        <f>IFERROR(INDEX(Returns!$A$2:$A$801,MATCH(B8621,Returns!$B$2:$B$801,0)),"No")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INDEX(People!$A$2:$A$5,MATCH(M8622,People!$B$2:$B$5,0))</f>
        <v>Kelly Williams</v>
      </c>
      <c r="W8622" s="3" t="str">
        <f>IFERROR(INDEX(Returns!$A$2:$A$801,MATCH(B8622,Returns!$B$2:$B$801,0)),"No")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INDEX(People!$A$2:$A$5,MATCH(M8623,People!$B$2:$B$5,0))</f>
        <v>Cassandra Brandow</v>
      </c>
      <c r="W8623" s="3" t="str">
        <f>IFERROR(INDEX(Returns!$A$2:$A$801,MATCH(B8623,Returns!$B$2:$B$801,0)),"No")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INDEX(People!$A$2:$A$5,MATCH(M8624,People!$B$2:$B$5,0))</f>
        <v>Anna Andreadi</v>
      </c>
      <c r="W8624" s="3" t="str">
        <f>IFERROR(INDEX(Returns!$A$2:$A$801,MATCH(B8624,Returns!$B$2:$B$801,0)),"No")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INDEX(People!$A$2:$A$5,MATCH(M8625,People!$B$2:$B$5,0))</f>
        <v>Cassandra Brandow</v>
      </c>
      <c r="W8625" s="3" t="str">
        <f>IFERROR(INDEX(Returns!$A$2:$A$801,MATCH(B8625,Returns!$B$2:$B$801,0)),"No")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INDEX(People!$A$2:$A$5,MATCH(M8626,People!$B$2:$B$5,0))</f>
        <v>Cassandra Brandow</v>
      </c>
      <c r="W8626" s="3" t="str">
        <f>IFERROR(INDEX(Returns!$A$2:$A$801,MATCH(B8626,Returns!$B$2:$B$801,0)),"No")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INDEX(People!$A$2:$A$5,MATCH(M8627,People!$B$2:$B$5,0))</f>
        <v>Anna Andreadi</v>
      </c>
      <c r="W8627" s="3" t="str">
        <f>IFERROR(INDEX(Returns!$A$2:$A$801,MATCH(B8627,Returns!$B$2:$B$801,0)),"No")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INDEX(People!$A$2:$A$5,MATCH(M8628,People!$B$2:$B$5,0))</f>
        <v>Chuck Magee</v>
      </c>
      <c r="W8628" s="3" t="str">
        <f>IFERROR(INDEX(Returns!$A$2:$A$801,MATCH(B8628,Returns!$B$2:$B$801,0)),"No")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INDEX(People!$A$2:$A$5,MATCH(M8629,People!$B$2:$B$5,0))</f>
        <v>Chuck Magee</v>
      </c>
      <c r="W8629" s="3" t="str">
        <f>IFERROR(INDEX(Returns!$A$2:$A$801,MATCH(B8629,Returns!$B$2:$B$801,0)),"No")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INDEX(People!$A$2:$A$5,MATCH(M8630,People!$B$2:$B$5,0))</f>
        <v>Chuck Magee</v>
      </c>
      <c r="W8630" s="3" t="str">
        <f>IFERROR(INDEX(Returns!$A$2:$A$801,MATCH(B8630,Returns!$B$2:$B$801,0)),"No")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INDEX(People!$A$2:$A$5,MATCH(M8631,People!$B$2:$B$5,0))</f>
        <v>Chuck Magee</v>
      </c>
      <c r="W8631" s="3" t="str">
        <f>IFERROR(INDEX(Returns!$A$2:$A$801,MATCH(B8631,Returns!$B$2:$B$801,0)),"No")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INDEX(People!$A$2:$A$5,MATCH(M8632,People!$B$2:$B$5,0))</f>
        <v>Chuck Magee</v>
      </c>
      <c r="W8632" s="3" t="str">
        <f>IFERROR(INDEX(Returns!$A$2:$A$801,MATCH(B8632,Returns!$B$2:$B$801,0)),"No")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INDEX(People!$A$2:$A$5,MATCH(M8633,People!$B$2:$B$5,0))</f>
        <v>Chuck Magee</v>
      </c>
      <c r="W8633" s="3" t="str">
        <f>IFERROR(INDEX(Returns!$A$2:$A$801,MATCH(B8633,Returns!$B$2:$B$801,0)),"No")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INDEX(People!$A$2:$A$5,MATCH(M8634,People!$B$2:$B$5,0))</f>
        <v>Chuck Magee</v>
      </c>
      <c r="W8634" s="3" t="str">
        <f>IFERROR(INDEX(Returns!$A$2:$A$801,MATCH(B8634,Returns!$B$2:$B$801,0)),"No")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INDEX(People!$A$2:$A$5,MATCH(M8635,People!$B$2:$B$5,0))</f>
        <v>Chuck Magee</v>
      </c>
      <c r="W8635" s="3" t="str">
        <f>IFERROR(INDEX(Returns!$A$2:$A$801,MATCH(B8635,Returns!$B$2:$B$801,0)),"No")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INDEX(People!$A$2:$A$5,MATCH(M8636,People!$B$2:$B$5,0))</f>
        <v>Chuck Magee</v>
      </c>
      <c r="W8636" s="3" t="str">
        <f>IFERROR(INDEX(Returns!$A$2:$A$801,MATCH(B8636,Returns!$B$2:$B$801,0)),"No")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INDEX(People!$A$2:$A$5,MATCH(M8637,People!$B$2:$B$5,0))</f>
        <v>Cassandra Brandow</v>
      </c>
      <c r="W8637" s="3" t="str">
        <f>IFERROR(INDEX(Returns!$A$2:$A$801,MATCH(B8637,Returns!$B$2:$B$801,0)),"No")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INDEX(People!$A$2:$A$5,MATCH(M8638,People!$B$2:$B$5,0))</f>
        <v>Cassandra Brandow</v>
      </c>
      <c r="W8638" s="3" t="str">
        <f>IFERROR(INDEX(Returns!$A$2:$A$801,MATCH(B8638,Returns!$B$2:$B$801,0)),"No")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INDEX(People!$A$2:$A$5,MATCH(M8639,People!$B$2:$B$5,0))</f>
        <v>Anna Andreadi</v>
      </c>
      <c r="W8639" s="3" t="str">
        <f>IFERROR(INDEX(Returns!$A$2:$A$801,MATCH(B8639,Returns!$B$2:$B$801,0)),"No")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INDEX(People!$A$2:$A$5,MATCH(M8640,People!$B$2:$B$5,0))</f>
        <v>Kelly Williams</v>
      </c>
      <c r="W8640" s="3" t="str">
        <f>IFERROR(INDEX(Returns!$A$2:$A$801,MATCH(B8640,Returns!$B$2:$B$801,0)),"No")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INDEX(People!$A$2:$A$5,MATCH(M8641,People!$B$2:$B$5,0))</f>
        <v>Cassandra Brandow</v>
      </c>
      <c r="W8641" s="3" t="str">
        <f>IFERROR(INDEX(Returns!$A$2:$A$801,MATCH(B8641,Returns!$B$2:$B$801,0)),"No")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INDEX(People!$A$2:$A$5,MATCH(M8642,People!$B$2:$B$5,0))</f>
        <v>Kelly Williams</v>
      </c>
      <c r="W8642" s="3" t="str">
        <f>IFERROR(INDEX(Returns!$A$2:$A$801,MATCH(B8642,Returns!$B$2:$B$801,0)),"No")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INDEX(People!$A$2:$A$5,MATCH(M8643,People!$B$2:$B$5,0))</f>
        <v>Anna Andreadi</v>
      </c>
      <c r="W8643" s="3" t="str">
        <f>IFERROR(INDEX(Returns!$A$2:$A$801,MATCH(B8643,Returns!$B$2:$B$801,0)),"No")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INDEX(People!$A$2:$A$5,MATCH(M8644,People!$B$2:$B$5,0))</f>
        <v>Cassandra Brandow</v>
      </c>
      <c r="W8644" s="3" t="str">
        <f>IFERROR(INDEX(Returns!$A$2:$A$801,MATCH(B8644,Returns!$B$2:$B$801,0)),"No")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INDEX(People!$A$2:$A$5,MATCH(M8645,People!$B$2:$B$5,0))</f>
        <v>Cassandra Brandow</v>
      </c>
      <c r="W8645" s="3" t="str">
        <f>IFERROR(INDEX(Returns!$A$2:$A$801,MATCH(B8645,Returns!$B$2:$B$801,0)),"No")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INDEX(People!$A$2:$A$5,MATCH(M8646,People!$B$2:$B$5,0))</f>
        <v>Cassandra Brandow</v>
      </c>
      <c r="W8646" s="3" t="str">
        <f>IFERROR(INDEX(Returns!$A$2:$A$801,MATCH(B8646,Returns!$B$2:$B$801,0)),"No")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INDEX(People!$A$2:$A$5,MATCH(M8647,People!$B$2:$B$5,0))</f>
        <v>Cassandra Brandow</v>
      </c>
      <c r="W8647" s="3" t="str">
        <f>IFERROR(INDEX(Returns!$A$2:$A$801,MATCH(B8647,Returns!$B$2:$B$801,0)),"No")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INDEX(People!$A$2:$A$5,MATCH(M8648,People!$B$2:$B$5,0))</f>
        <v>Anna Andreadi</v>
      </c>
      <c r="W8648" s="3" t="str">
        <f>IFERROR(INDEX(Returns!$A$2:$A$801,MATCH(B8648,Returns!$B$2:$B$801,0)),"No")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INDEX(People!$A$2:$A$5,MATCH(M8649,People!$B$2:$B$5,0))</f>
        <v>Cassandra Brandow</v>
      </c>
      <c r="W8649" s="3" t="str">
        <f>IFERROR(INDEX(Returns!$A$2:$A$801,MATCH(B8649,Returns!$B$2:$B$801,0)),"No")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INDEX(People!$A$2:$A$5,MATCH(M8650,People!$B$2:$B$5,0))</f>
        <v>Cassandra Brandow</v>
      </c>
      <c r="W8650" s="3" t="str">
        <f>IFERROR(INDEX(Returns!$A$2:$A$801,MATCH(B8650,Returns!$B$2:$B$801,0)),"No")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INDEX(People!$A$2:$A$5,MATCH(M8651,People!$B$2:$B$5,0))</f>
        <v>Cassandra Brandow</v>
      </c>
      <c r="W8651" s="3" t="str">
        <f>IFERROR(INDEX(Returns!$A$2:$A$801,MATCH(B8651,Returns!$B$2:$B$801,0)),"No")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INDEX(People!$A$2:$A$5,MATCH(M8652,People!$B$2:$B$5,0))</f>
        <v>Anna Andreadi</v>
      </c>
      <c r="W8652" s="3" t="str">
        <f>IFERROR(INDEX(Returns!$A$2:$A$801,MATCH(B8652,Returns!$B$2:$B$801,0)),"No")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INDEX(People!$A$2:$A$5,MATCH(M8653,People!$B$2:$B$5,0))</f>
        <v>Anna Andreadi</v>
      </c>
      <c r="W8653" s="3" t="str">
        <f>IFERROR(INDEX(Returns!$A$2:$A$801,MATCH(B8653,Returns!$B$2:$B$801,0)),"No")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INDEX(People!$A$2:$A$5,MATCH(M8654,People!$B$2:$B$5,0))</f>
        <v>Anna Andreadi</v>
      </c>
      <c r="W8654" s="3" t="str">
        <f>IFERROR(INDEX(Returns!$A$2:$A$801,MATCH(B8654,Returns!$B$2:$B$801,0)),"No")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INDEX(People!$A$2:$A$5,MATCH(M8655,People!$B$2:$B$5,0))</f>
        <v>Anna Andreadi</v>
      </c>
      <c r="W8655" s="3" t="str">
        <f>IFERROR(INDEX(Returns!$A$2:$A$801,MATCH(B8655,Returns!$B$2:$B$801,0)),"No")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INDEX(People!$A$2:$A$5,MATCH(M8656,People!$B$2:$B$5,0))</f>
        <v>Anna Andreadi</v>
      </c>
      <c r="W8656" s="3" t="str">
        <f>IFERROR(INDEX(Returns!$A$2:$A$801,MATCH(B8656,Returns!$B$2:$B$801,0)),"No")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INDEX(People!$A$2:$A$5,MATCH(M8657,People!$B$2:$B$5,0))</f>
        <v>Anna Andreadi</v>
      </c>
      <c r="W8657" s="3" t="str">
        <f>IFERROR(INDEX(Returns!$A$2:$A$801,MATCH(B8657,Returns!$B$2:$B$801,0)),"No")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INDEX(People!$A$2:$A$5,MATCH(M8658,People!$B$2:$B$5,0))</f>
        <v>Anna Andreadi</v>
      </c>
      <c r="W8658" s="3" t="str">
        <f>IFERROR(INDEX(Returns!$A$2:$A$801,MATCH(B8658,Returns!$B$2:$B$801,0)),"No")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INDEX(People!$A$2:$A$5,MATCH(M8659,People!$B$2:$B$5,0))</f>
        <v>Anna Andreadi</v>
      </c>
      <c r="W8659" s="3" t="str">
        <f>IFERROR(INDEX(Returns!$A$2:$A$801,MATCH(B8659,Returns!$B$2:$B$801,0)),"No")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INDEX(People!$A$2:$A$5,MATCH(M8660,People!$B$2:$B$5,0))</f>
        <v>Kelly Williams</v>
      </c>
      <c r="W8660" s="3" t="str">
        <f>IFERROR(INDEX(Returns!$A$2:$A$801,MATCH(B8660,Returns!$B$2:$B$801,0)),"No")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INDEX(People!$A$2:$A$5,MATCH(M8661,People!$B$2:$B$5,0))</f>
        <v>Chuck Magee</v>
      </c>
      <c r="W8661" s="3" t="str">
        <f>IFERROR(INDEX(Returns!$A$2:$A$801,MATCH(B8661,Returns!$B$2:$B$801,0)),"No")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INDEX(People!$A$2:$A$5,MATCH(M8662,People!$B$2:$B$5,0))</f>
        <v>Cassandra Brandow</v>
      </c>
      <c r="W8662" s="3" t="str">
        <f>IFERROR(INDEX(Returns!$A$2:$A$801,MATCH(B8662,Returns!$B$2:$B$801,0)),"No")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INDEX(People!$A$2:$A$5,MATCH(M8663,People!$B$2:$B$5,0))</f>
        <v>Kelly Williams</v>
      </c>
      <c r="W8663" s="3" t="str">
        <f>IFERROR(INDEX(Returns!$A$2:$A$801,MATCH(B8663,Returns!$B$2:$B$801,0)),"No")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INDEX(People!$A$2:$A$5,MATCH(M8664,People!$B$2:$B$5,0))</f>
        <v>Kelly Williams</v>
      </c>
      <c r="W8664" s="3" t="str">
        <f>IFERROR(INDEX(Returns!$A$2:$A$801,MATCH(B8664,Returns!$B$2:$B$801,0)),"No")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INDEX(People!$A$2:$A$5,MATCH(M8665,People!$B$2:$B$5,0))</f>
        <v>Kelly Williams</v>
      </c>
      <c r="W8665" s="3" t="str">
        <f>IFERROR(INDEX(Returns!$A$2:$A$801,MATCH(B8665,Returns!$B$2:$B$801,0)),"No")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INDEX(People!$A$2:$A$5,MATCH(M8666,People!$B$2:$B$5,0))</f>
        <v>Anna Andreadi</v>
      </c>
      <c r="W8666" s="3" t="str">
        <f>IFERROR(INDEX(Returns!$A$2:$A$801,MATCH(B8666,Returns!$B$2:$B$801,0)),"No")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INDEX(People!$A$2:$A$5,MATCH(M8667,People!$B$2:$B$5,0))</f>
        <v>Anna Andreadi</v>
      </c>
      <c r="W8667" s="3" t="str">
        <f>IFERROR(INDEX(Returns!$A$2:$A$801,MATCH(B8667,Returns!$B$2:$B$801,0)),"No")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INDEX(People!$A$2:$A$5,MATCH(M8668,People!$B$2:$B$5,0))</f>
        <v>Chuck Magee</v>
      </c>
      <c r="W8668" s="3" t="str">
        <f>IFERROR(INDEX(Returns!$A$2:$A$801,MATCH(B8668,Returns!$B$2:$B$801,0)),"No")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INDEX(People!$A$2:$A$5,MATCH(M8669,People!$B$2:$B$5,0))</f>
        <v>Anna Andreadi</v>
      </c>
      <c r="W8669" s="3" t="str">
        <f>IFERROR(INDEX(Returns!$A$2:$A$801,MATCH(B8669,Returns!$B$2:$B$801,0)),"No")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INDEX(People!$A$2:$A$5,MATCH(M8670,People!$B$2:$B$5,0))</f>
        <v>Anna Andreadi</v>
      </c>
      <c r="W8670" s="3" t="str">
        <f>IFERROR(INDEX(Returns!$A$2:$A$801,MATCH(B8670,Returns!$B$2:$B$801,0)),"No")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INDEX(People!$A$2:$A$5,MATCH(M8671,People!$B$2:$B$5,0))</f>
        <v>Anna Andreadi</v>
      </c>
      <c r="W8671" s="3" t="str">
        <f>IFERROR(INDEX(Returns!$A$2:$A$801,MATCH(B8671,Returns!$B$2:$B$801,0)),"No")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INDEX(People!$A$2:$A$5,MATCH(M8672,People!$B$2:$B$5,0))</f>
        <v>Chuck Magee</v>
      </c>
      <c r="W8672" s="3" t="str">
        <f>IFERROR(INDEX(Returns!$A$2:$A$801,MATCH(B8672,Returns!$B$2:$B$801,0)),"No")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INDEX(People!$A$2:$A$5,MATCH(M8673,People!$B$2:$B$5,0))</f>
        <v>Chuck Magee</v>
      </c>
      <c r="W8673" s="3" t="str">
        <f>IFERROR(INDEX(Returns!$A$2:$A$801,MATCH(B8673,Returns!$B$2:$B$801,0)),"No")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INDEX(People!$A$2:$A$5,MATCH(M8674,People!$B$2:$B$5,0))</f>
        <v>Kelly Williams</v>
      </c>
      <c r="W8674" s="3" t="str">
        <f>IFERROR(INDEX(Returns!$A$2:$A$801,MATCH(B8674,Returns!$B$2:$B$801,0)),"No")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INDEX(People!$A$2:$A$5,MATCH(M8675,People!$B$2:$B$5,0))</f>
        <v>Kelly Williams</v>
      </c>
      <c r="W8675" s="3" t="str">
        <f>IFERROR(INDEX(Returns!$A$2:$A$801,MATCH(B8675,Returns!$B$2:$B$801,0)),"No")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INDEX(People!$A$2:$A$5,MATCH(M8676,People!$B$2:$B$5,0))</f>
        <v>Kelly Williams</v>
      </c>
      <c r="W8676" s="3" t="str">
        <f>IFERROR(INDEX(Returns!$A$2:$A$801,MATCH(B8676,Returns!$B$2:$B$801,0)),"No")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INDEX(People!$A$2:$A$5,MATCH(M8677,People!$B$2:$B$5,0))</f>
        <v>Kelly Williams</v>
      </c>
      <c r="W8677" s="3" t="str">
        <f>IFERROR(INDEX(Returns!$A$2:$A$801,MATCH(B8677,Returns!$B$2:$B$801,0)),"No")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INDEX(People!$A$2:$A$5,MATCH(M8678,People!$B$2:$B$5,0))</f>
        <v>Kelly Williams</v>
      </c>
      <c r="W8678" s="3" t="str">
        <f>IFERROR(INDEX(Returns!$A$2:$A$801,MATCH(B8678,Returns!$B$2:$B$801,0)),"No")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INDEX(People!$A$2:$A$5,MATCH(M8679,People!$B$2:$B$5,0))</f>
        <v>Kelly Williams</v>
      </c>
      <c r="W8679" s="3" t="str">
        <f>IFERROR(INDEX(Returns!$A$2:$A$801,MATCH(B8679,Returns!$B$2:$B$801,0)),"No")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INDEX(People!$A$2:$A$5,MATCH(M8680,People!$B$2:$B$5,0))</f>
        <v>Kelly Williams</v>
      </c>
      <c r="W8680" s="3" t="str">
        <f>IFERROR(INDEX(Returns!$A$2:$A$801,MATCH(B8680,Returns!$B$2:$B$801,0)),"No")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INDEX(People!$A$2:$A$5,MATCH(M8681,People!$B$2:$B$5,0))</f>
        <v>Kelly Williams</v>
      </c>
      <c r="W8681" s="3" t="str">
        <f>IFERROR(INDEX(Returns!$A$2:$A$801,MATCH(B8681,Returns!$B$2:$B$801,0)),"No")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INDEX(People!$A$2:$A$5,MATCH(M8682,People!$B$2:$B$5,0))</f>
        <v>Cassandra Brandow</v>
      </c>
      <c r="W8682" s="3" t="str">
        <f>IFERROR(INDEX(Returns!$A$2:$A$801,MATCH(B8682,Returns!$B$2:$B$801,0)),"No")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INDEX(People!$A$2:$A$5,MATCH(M8683,People!$B$2:$B$5,0))</f>
        <v>Cassandra Brandow</v>
      </c>
      <c r="W8683" s="3" t="str">
        <f>IFERROR(INDEX(Returns!$A$2:$A$801,MATCH(B8683,Returns!$B$2:$B$801,0)),"No")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INDEX(People!$A$2:$A$5,MATCH(M8684,People!$B$2:$B$5,0))</f>
        <v>Cassandra Brandow</v>
      </c>
      <c r="W8684" s="3" t="str">
        <f>IFERROR(INDEX(Returns!$A$2:$A$801,MATCH(B8684,Returns!$B$2:$B$801,0)),"No")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INDEX(People!$A$2:$A$5,MATCH(M8685,People!$B$2:$B$5,0))</f>
        <v>Anna Andreadi</v>
      </c>
      <c r="W8685" s="3" t="str">
        <f>IFERROR(INDEX(Returns!$A$2:$A$801,MATCH(B8685,Returns!$B$2:$B$801,0)),"No")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INDEX(People!$A$2:$A$5,MATCH(M8686,People!$B$2:$B$5,0))</f>
        <v>Anna Andreadi</v>
      </c>
      <c r="W8686" s="3" t="str">
        <f>IFERROR(INDEX(Returns!$A$2:$A$801,MATCH(B8686,Returns!$B$2:$B$801,0)),"No")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INDEX(People!$A$2:$A$5,MATCH(M8687,People!$B$2:$B$5,0))</f>
        <v>Chuck Magee</v>
      </c>
      <c r="W8687" s="3" t="str">
        <f>IFERROR(INDEX(Returns!$A$2:$A$801,MATCH(B8687,Returns!$B$2:$B$801,0)),"No")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INDEX(People!$A$2:$A$5,MATCH(M8688,People!$B$2:$B$5,0))</f>
        <v>Anna Andreadi</v>
      </c>
      <c r="W8688" s="3" t="str">
        <f>IFERROR(INDEX(Returns!$A$2:$A$801,MATCH(B8688,Returns!$B$2:$B$801,0)),"No")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INDEX(People!$A$2:$A$5,MATCH(M8689,People!$B$2:$B$5,0))</f>
        <v>Anna Andreadi</v>
      </c>
      <c r="W8689" s="3" t="str">
        <f>IFERROR(INDEX(Returns!$A$2:$A$801,MATCH(B8689,Returns!$B$2:$B$801,0)),"No")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INDEX(People!$A$2:$A$5,MATCH(M8690,People!$B$2:$B$5,0))</f>
        <v>Anna Andreadi</v>
      </c>
      <c r="W8690" s="3" t="str">
        <f>IFERROR(INDEX(Returns!$A$2:$A$801,MATCH(B8690,Returns!$B$2:$B$801,0)),"No")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INDEX(People!$A$2:$A$5,MATCH(M8691,People!$B$2:$B$5,0))</f>
        <v>Chuck Magee</v>
      </c>
      <c r="W8691" s="3" t="str">
        <f>IFERROR(INDEX(Returns!$A$2:$A$801,MATCH(B8691,Returns!$B$2:$B$801,0)),"No")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INDEX(People!$A$2:$A$5,MATCH(M8692,People!$B$2:$B$5,0))</f>
        <v>Chuck Magee</v>
      </c>
      <c r="W8692" s="3" t="str">
        <f>IFERROR(INDEX(Returns!$A$2:$A$801,MATCH(B8692,Returns!$B$2:$B$801,0)),"No")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INDEX(People!$A$2:$A$5,MATCH(M8693,People!$B$2:$B$5,0))</f>
        <v>Chuck Magee</v>
      </c>
      <c r="W8693" s="3" t="str">
        <f>IFERROR(INDEX(Returns!$A$2:$A$801,MATCH(B8693,Returns!$B$2:$B$801,0)),"No")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INDEX(People!$A$2:$A$5,MATCH(M8694,People!$B$2:$B$5,0))</f>
        <v>Chuck Magee</v>
      </c>
      <c r="W8694" s="3" t="str">
        <f>IFERROR(INDEX(Returns!$A$2:$A$801,MATCH(B8694,Returns!$B$2:$B$801,0)),"No")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INDEX(People!$A$2:$A$5,MATCH(M8695,People!$B$2:$B$5,0))</f>
        <v>Anna Andreadi</v>
      </c>
      <c r="W8695" s="3" t="str">
        <f>IFERROR(INDEX(Returns!$A$2:$A$801,MATCH(B8695,Returns!$B$2:$B$801,0)),"No")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INDEX(People!$A$2:$A$5,MATCH(M8696,People!$B$2:$B$5,0))</f>
        <v>Kelly Williams</v>
      </c>
      <c r="W8696" s="3" t="str">
        <f>IFERROR(INDEX(Returns!$A$2:$A$801,MATCH(B8696,Returns!$B$2:$B$801,0)),"No")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INDEX(People!$A$2:$A$5,MATCH(M8697,People!$B$2:$B$5,0))</f>
        <v>Anna Andreadi</v>
      </c>
      <c r="W8697" s="3" t="str">
        <f>IFERROR(INDEX(Returns!$A$2:$A$801,MATCH(B8697,Returns!$B$2:$B$801,0)),"No")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INDEX(People!$A$2:$A$5,MATCH(M8698,People!$B$2:$B$5,0))</f>
        <v>Cassandra Brandow</v>
      </c>
      <c r="W8698" s="3" t="str">
        <f>IFERROR(INDEX(Returns!$A$2:$A$801,MATCH(B8698,Returns!$B$2:$B$801,0)),"No")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INDEX(People!$A$2:$A$5,MATCH(M8699,People!$B$2:$B$5,0))</f>
        <v>Cassandra Brandow</v>
      </c>
      <c r="W8699" s="3" t="str">
        <f>IFERROR(INDEX(Returns!$A$2:$A$801,MATCH(B8699,Returns!$B$2:$B$801,0)),"No")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INDEX(People!$A$2:$A$5,MATCH(M8700,People!$B$2:$B$5,0))</f>
        <v>Cassandra Brandow</v>
      </c>
      <c r="W8700" s="3" t="str">
        <f>IFERROR(INDEX(Returns!$A$2:$A$801,MATCH(B8700,Returns!$B$2:$B$801,0)),"No")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INDEX(People!$A$2:$A$5,MATCH(M8701,People!$B$2:$B$5,0))</f>
        <v>Cassandra Brandow</v>
      </c>
      <c r="W8701" s="3" t="str">
        <f>IFERROR(INDEX(Returns!$A$2:$A$801,MATCH(B8701,Returns!$B$2:$B$801,0)),"No")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INDEX(People!$A$2:$A$5,MATCH(M8702,People!$B$2:$B$5,0))</f>
        <v>Cassandra Brandow</v>
      </c>
      <c r="W8702" s="3" t="str">
        <f>IFERROR(INDEX(Returns!$A$2:$A$801,MATCH(B8702,Returns!$B$2:$B$801,0)),"No")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INDEX(People!$A$2:$A$5,MATCH(M8703,People!$B$2:$B$5,0))</f>
        <v>Cassandra Brandow</v>
      </c>
      <c r="W8703" s="3" t="str">
        <f>IFERROR(INDEX(Returns!$A$2:$A$801,MATCH(B8703,Returns!$B$2:$B$801,0)),"No")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INDEX(People!$A$2:$A$5,MATCH(M8704,People!$B$2:$B$5,0))</f>
        <v>Cassandra Brandow</v>
      </c>
      <c r="W8704" s="3" t="str">
        <f>IFERROR(INDEX(Returns!$A$2:$A$801,MATCH(B8704,Returns!$B$2:$B$801,0)),"No")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INDEX(People!$A$2:$A$5,MATCH(M8705,People!$B$2:$B$5,0))</f>
        <v>Chuck Magee</v>
      </c>
      <c r="W8705" s="3" t="str">
        <f>IFERROR(INDEX(Returns!$A$2:$A$801,MATCH(B8705,Returns!$B$2:$B$801,0)),"No")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INDEX(People!$A$2:$A$5,MATCH(M8706,People!$B$2:$B$5,0))</f>
        <v>Kelly Williams</v>
      </c>
      <c r="W8706" s="3" t="str">
        <f>IFERROR(INDEX(Returns!$A$2:$A$801,MATCH(B8706,Returns!$B$2:$B$801,0)),"No")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INDEX(People!$A$2:$A$5,MATCH(M8707,People!$B$2:$B$5,0))</f>
        <v>Anna Andreadi</v>
      </c>
      <c r="W8707" s="3" t="str">
        <f>IFERROR(INDEX(Returns!$A$2:$A$801,MATCH(B8707,Returns!$B$2:$B$801,0)),"No")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INDEX(People!$A$2:$A$5,MATCH(M8708,People!$B$2:$B$5,0))</f>
        <v>Chuck Magee</v>
      </c>
      <c r="W8708" s="3" t="str">
        <f>IFERROR(INDEX(Returns!$A$2:$A$801,MATCH(B8708,Returns!$B$2:$B$801,0)),"No")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INDEX(People!$A$2:$A$5,MATCH(M8709,People!$B$2:$B$5,0))</f>
        <v>Chuck Magee</v>
      </c>
      <c r="W8709" s="3" t="str">
        <f>IFERROR(INDEX(Returns!$A$2:$A$801,MATCH(B8709,Returns!$B$2:$B$801,0)),"No")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INDEX(People!$A$2:$A$5,MATCH(M8710,People!$B$2:$B$5,0))</f>
        <v>Anna Andreadi</v>
      </c>
      <c r="W8710" s="3" t="str">
        <f>IFERROR(INDEX(Returns!$A$2:$A$801,MATCH(B8710,Returns!$B$2:$B$801,0)),"No")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INDEX(People!$A$2:$A$5,MATCH(M8711,People!$B$2:$B$5,0))</f>
        <v>Anna Andreadi</v>
      </c>
      <c r="W8711" s="3" t="str">
        <f>IFERROR(INDEX(Returns!$A$2:$A$801,MATCH(B8711,Returns!$B$2:$B$801,0)),"No")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INDEX(People!$A$2:$A$5,MATCH(M8712,People!$B$2:$B$5,0))</f>
        <v>Anna Andreadi</v>
      </c>
      <c r="W8712" s="3" t="str">
        <f>IFERROR(INDEX(Returns!$A$2:$A$801,MATCH(B8712,Returns!$B$2:$B$801,0)),"No")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INDEX(People!$A$2:$A$5,MATCH(M8713,People!$B$2:$B$5,0))</f>
        <v>Anna Andreadi</v>
      </c>
      <c r="W8713" s="3" t="str">
        <f>IFERROR(INDEX(Returns!$A$2:$A$801,MATCH(B8713,Returns!$B$2:$B$801,0)),"No")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INDEX(People!$A$2:$A$5,MATCH(M8714,People!$B$2:$B$5,0))</f>
        <v>Anna Andreadi</v>
      </c>
      <c r="W8714" s="3" t="str">
        <f>IFERROR(INDEX(Returns!$A$2:$A$801,MATCH(B8714,Returns!$B$2:$B$801,0)),"No")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INDEX(People!$A$2:$A$5,MATCH(M8715,People!$B$2:$B$5,0))</f>
        <v>Anna Andreadi</v>
      </c>
      <c r="W8715" s="3" t="str">
        <f>IFERROR(INDEX(Returns!$A$2:$A$801,MATCH(B8715,Returns!$B$2:$B$801,0)),"No")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INDEX(People!$A$2:$A$5,MATCH(M8716,People!$B$2:$B$5,0))</f>
        <v>Anna Andreadi</v>
      </c>
      <c r="W8716" s="3" t="str">
        <f>IFERROR(INDEX(Returns!$A$2:$A$801,MATCH(B8716,Returns!$B$2:$B$801,0)),"No")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INDEX(People!$A$2:$A$5,MATCH(M8717,People!$B$2:$B$5,0))</f>
        <v>Chuck Magee</v>
      </c>
      <c r="W8717" s="3" t="str">
        <f>IFERROR(INDEX(Returns!$A$2:$A$801,MATCH(B8717,Returns!$B$2:$B$801,0)),"No")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INDEX(People!$A$2:$A$5,MATCH(M8718,People!$B$2:$B$5,0))</f>
        <v>Kelly Williams</v>
      </c>
      <c r="W8718" s="3" t="str">
        <f>IFERROR(INDEX(Returns!$A$2:$A$801,MATCH(B8718,Returns!$B$2:$B$801,0)),"No")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INDEX(People!$A$2:$A$5,MATCH(M8719,People!$B$2:$B$5,0))</f>
        <v>Kelly Williams</v>
      </c>
      <c r="W8719" s="3" t="str">
        <f>IFERROR(INDEX(Returns!$A$2:$A$801,MATCH(B8719,Returns!$B$2:$B$801,0)),"No")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INDEX(People!$A$2:$A$5,MATCH(M8720,People!$B$2:$B$5,0))</f>
        <v>Kelly Williams</v>
      </c>
      <c r="W8720" s="3" t="str">
        <f>IFERROR(INDEX(Returns!$A$2:$A$801,MATCH(B8720,Returns!$B$2:$B$801,0)),"No")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INDEX(People!$A$2:$A$5,MATCH(M8721,People!$B$2:$B$5,0))</f>
        <v>Kelly Williams</v>
      </c>
      <c r="W8721" s="3" t="str">
        <f>IFERROR(INDEX(Returns!$A$2:$A$801,MATCH(B8721,Returns!$B$2:$B$801,0)),"No")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INDEX(People!$A$2:$A$5,MATCH(M8722,People!$B$2:$B$5,0))</f>
        <v>Kelly Williams</v>
      </c>
      <c r="W8722" s="3" t="str">
        <f>IFERROR(INDEX(Returns!$A$2:$A$801,MATCH(B8722,Returns!$B$2:$B$801,0)),"No")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INDEX(People!$A$2:$A$5,MATCH(M8723,People!$B$2:$B$5,0))</f>
        <v>Kelly Williams</v>
      </c>
      <c r="W8723" s="3" t="str">
        <f>IFERROR(INDEX(Returns!$A$2:$A$801,MATCH(B8723,Returns!$B$2:$B$801,0)),"No")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INDEX(People!$A$2:$A$5,MATCH(M8724,People!$B$2:$B$5,0))</f>
        <v>Kelly Williams</v>
      </c>
      <c r="W8724" s="3" t="str">
        <f>IFERROR(INDEX(Returns!$A$2:$A$801,MATCH(B8724,Returns!$B$2:$B$801,0)),"No")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INDEX(People!$A$2:$A$5,MATCH(M8725,People!$B$2:$B$5,0))</f>
        <v>Cassandra Brandow</v>
      </c>
      <c r="W8725" s="3" t="str">
        <f>IFERROR(INDEX(Returns!$A$2:$A$801,MATCH(B8725,Returns!$B$2:$B$801,0)),"No")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INDEX(People!$A$2:$A$5,MATCH(M8726,People!$B$2:$B$5,0))</f>
        <v>Cassandra Brandow</v>
      </c>
      <c r="W8726" s="3" t="str">
        <f>IFERROR(INDEX(Returns!$A$2:$A$801,MATCH(B8726,Returns!$B$2:$B$801,0)),"No")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INDEX(People!$A$2:$A$5,MATCH(M8727,People!$B$2:$B$5,0))</f>
        <v>Anna Andreadi</v>
      </c>
      <c r="W8727" s="3" t="str">
        <f>IFERROR(INDEX(Returns!$A$2:$A$801,MATCH(B8727,Returns!$B$2:$B$801,0)),"No")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INDEX(People!$A$2:$A$5,MATCH(M8728,People!$B$2:$B$5,0))</f>
        <v>Cassandra Brandow</v>
      </c>
      <c r="W8728" s="3" t="str">
        <f>IFERROR(INDEX(Returns!$A$2:$A$801,MATCH(B8728,Returns!$B$2:$B$801,0)),"No")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INDEX(People!$A$2:$A$5,MATCH(M8729,People!$B$2:$B$5,0))</f>
        <v>Cassandra Brandow</v>
      </c>
      <c r="W8729" s="3" t="str">
        <f>IFERROR(INDEX(Returns!$A$2:$A$801,MATCH(B8729,Returns!$B$2:$B$801,0)),"No")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INDEX(People!$A$2:$A$5,MATCH(M8730,People!$B$2:$B$5,0))</f>
        <v>Cassandra Brandow</v>
      </c>
      <c r="W8730" s="3" t="str">
        <f>IFERROR(INDEX(Returns!$A$2:$A$801,MATCH(B8730,Returns!$B$2:$B$801,0)),"No")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INDEX(People!$A$2:$A$5,MATCH(M8731,People!$B$2:$B$5,0))</f>
        <v>Cassandra Brandow</v>
      </c>
      <c r="W8731" s="3" t="str">
        <f>IFERROR(INDEX(Returns!$A$2:$A$801,MATCH(B8731,Returns!$B$2:$B$801,0)),"No")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INDEX(People!$A$2:$A$5,MATCH(M8732,People!$B$2:$B$5,0))</f>
        <v>Cassandra Brandow</v>
      </c>
      <c r="W8732" s="3" t="str">
        <f>IFERROR(INDEX(Returns!$A$2:$A$801,MATCH(B8732,Returns!$B$2:$B$801,0)),"No")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INDEX(People!$A$2:$A$5,MATCH(M8733,People!$B$2:$B$5,0))</f>
        <v>Kelly Williams</v>
      </c>
      <c r="W8733" s="3" t="str">
        <f>IFERROR(INDEX(Returns!$A$2:$A$801,MATCH(B8733,Returns!$B$2:$B$801,0)),"No")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INDEX(People!$A$2:$A$5,MATCH(M8734,People!$B$2:$B$5,0))</f>
        <v>Anna Andreadi</v>
      </c>
      <c r="W8734" s="3" t="str">
        <f>IFERROR(INDEX(Returns!$A$2:$A$801,MATCH(B8734,Returns!$B$2:$B$801,0)),"No")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INDEX(People!$A$2:$A$5,MATCH(M8735,People!$B$2:$B$5,0))</f>
        <v>Anna Andreadi</v>
      </c>
      <c r="W8735" s="3" t="str">
        <f>IFERROR(INDEX(Returns!$A$2:$A$801,MATCH(B8735,Returns!$B$2:$B$801,0)),"No")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INDEX(People!$A$2:$A$5,MATCH(M8736,People!$B$2:$B$5,0))</f>
        <v>Anna Andreadi</v>
      </c>
      <c r="W8736" s="3" t="str">
        <f>IFERROR(INDEX(Returns!$A$2:$A$801,MATCH(B8736,Returns!$B$2:$B$801,0)),"No")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INDEX(People!$A$2:$A$5,MATCH(M8737,People!$B$2:$B$5,0))</f>
        <v>Chuck Magee</v>
      </c>
      <c r="W8737" s="3" t="str">
        <f>IFERROR(INDEX(Returns!$A$2:$A$801,MATCH(B8737,Returns!$B$2:$B$801,0)),"No")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INDEX(People!$A$2:$A$5,MATCH(M8738,People!$B$2:$B$5,0))</f>
        <v>Kelly Williams</v>
      </c>
      <c r="W8738" s="3" t="str">
        <f>IFERROR(INDEX(Returns!$A$2:$A$801,MATCH(B8738,Returns!$B$2:$B$801,0)),"No")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INDEX(People!$A$2:$A$5,MATCH(M8739,People!$B$2:$B$5,0))</f>
        <v>Cassandra Brandow</v>
      </c>
      <c r="W8739" s="3" t="str">
        <f>IFERROR(INDEX(Returns!$A$2:$A$801,MATCH(B8739,Returns!$B$2:$B$801,0)),"No")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INDEX(People!$A$2:$A$5,MATCH(M8740,People!$B$2:$B$5,0))</f>
        <v>Chuck Magee</v>
      </c>
      <c r="W8740" s="3" t="str">
        <f>IFERROR(INDEX(Returns!$A$2:$A$801,MATCH(B8740,Returns!$B$2:$B$801,0)),"No")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INDEX(People!$A$2:$A$5,MATCH(M8741,People!$B$2:$B$5,0))</f>
        <v>Chuck Magee</v>
      </c>
      <c r="W8741" s="3" t="str">
        <f>IFERROR(INDEX(Returns!$A$2:$A$801,MATCH(B8741,Returns!$B$2:$B$801,0)),"No")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INDEX(People!$A$2:$A$5,MATCH(M8742,People!$B$2:$B$5,0))</f>
        <v>Cassandra Brandow</v>
      </c>
      <c r="W8742" s="3" t="str">
        <f>IFERROR(INDEX(Returns!$A$2:$A$801,MATCH(B8742,Returns!$B$2:$B$801,0)),"No")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INDEX(People!$A$2:$A$5,MATCH(M8743,People!$B$2:$B$5,0))</f>
        <v>Kelly Williams</v>
      </c>
      <c r="W8743" s="3" t="str">
        <f>IFERROR(INDEX(Returns!$A$2:$A$801,MATCH(B8743,Returns!$B$2:$B$801,0)),"No")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INDEX(People!$A$2:$A$5,MATCH(M8744,People!$B$2:$B$5,0))</f>
        <v>Anna Andreadi</v>
      </c>
      <c r="W8744" s="3" t="str">
        <f>IFERROR(INDEX(Returns!$A$2:$A$801,MATCH(B8744,Returns!$B$2:$B$801,0)),"No")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INDEX(People!$A$2:$A$5,MATCH(M8745,People!$B$2:$B$5,0))</f>
        <v>Anna Andreadi</v>
      </c>
      <c r="W8745" s="3" t="str">
        <f>IFERROR(INDEX(Returns!$A$2:$A$801,MATCH(B8745,Returns!$B$2:$B$801,0)),"No")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INDEX(People!$A$2:$A$5,MATCH(M8746,People!$B$2:$B$5,0))</f>
        <v>Chuck Magee</v>
      </c>
      <c r="W8746" s="3" t="str">
        <f>IFERROR(INDEX(Returns!$A$2:$A$801,MATCH(B8746,Returns!$B$2:$B$801,0)),"No")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INDEX(People!$A$2:$A$5,MATCH(M8747,People!$B$2:$B$5,0))</f>
        <v>Chuck Magee</v>
      </c>
      <c r="W8747" s="3" t="str">
        <f>IFERROR(INDEX(Returns!$A$2:$A$801,MATCH(B8747,Returns!$B$2:$B$801,0)),"No")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INDEX(People!$A$2:$A$5,MATCH(M8748,People!$B$2:$B$5,0))</f>
        <v>Anna Andreadi</v>
      </c>
      <c r="W8748" s="3" t="str">
        <f>IFERROR(INDEX(Returns!$A$2:$A$801,MATCH(B8748,Returns!$B$2:$B$801,0)),"No")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INDEX(People!$A$2:$A$5,MATCH(M8749,People!$B$2:$B$5,0))</f>
        <v>Anna Andreadi</v>
      </c>
      <c r="W8749" s="3" t="str">
        <f>IFERROR(INDEX(Returns!$A$2:$A$801,MATCH(B8749,Returns!$B$2:$B$801,0)),"No")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INDEX(People!$A$2:$A$5,MATCH(M8750,People!$B$2:$B$5,0))</f>
        <v>Anna Andreadi</v>
      </c>
      <c r="W8750" s="3" t="str">
        <f>IFERROR(INDEX(Returns!$A$2:$A$801,MATCH(B8750,Returns!$B$2:$B$801,0)),"No")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INDEX(People!$A$2:$A$5,MATCH(M8751,People!$B$2:$B$5,0))</f>
        <v>Chuck Magee</v>
      </c>
      <c r="W8751" s="3" t="str">
        <f>IFERROR(INDEX(Returns!$A$2:$A$801,MATCH(B8751,Returns!$B$2:$B$801,0)),"No")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INDEX(People!$A$2:$A$5,MATCH(M8752,People!$B$2:$B$5,0))</f>
        <v>Chuck Magee</v>
      </c>
      <c r="W8752" s="3" t="str">
        <f>IFERROR(INDEX(Returns!$A$2:$A$801,MATCH(B8752,Returns!$B$2:$B$801,0)),"No")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INDEX(People!$A$2:$A$5,MATCH(M8753,People!$B$2:$B$5,0))</f>
        <v>Cassandra Brandow</v>
      </c>
      <c r="W8753" s="3" t="str">
        <f>IFERROR(INDEX(Returns!$A$2:$A$801,MATCH(B8753,Returns!$B$2:$B$801,0)),"No")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INDEX(People!$A$2:$A$5,MATCH(M8754,People!$B$2:$B$5,0))</f>
        <v>Cassandra Brandow</v>
      </c>
      <c r="W8754" s="3" t="str">
        <f>IFERROR(INDEX(Returns!$A$2:$A$801,MATCH(B8754,Returns!$B$2:$B$801,0)),"No")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INDEX(People!$A$2:$A$5,MATCH(M8755,People!$B$2:$B$5,0))</f>
        <v>Chuck Magee</v>
      </c>
      <c r="W8755" s="3" t="str">
        <f>IFERROR(INDEX(Returns!$A$2:$A$801,MATCH(B8755,Returns!$B$2:$B$801,0)),"No")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INDEX(People!$A$2:$A$5,MATCH(M8756,People!$B$2:$B$5,0))</f>
        <v>Chuck Magee</v>
      </c>
      <c r="W8756" s="3" t="str">
        <f>IFERROR(INDEX(Returns!$A$2:$A$801,MATCH(B8756,Returns!$B$2:$B$801,0)),"No")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INDEX(People!$A$2:$A$5,MATCH(M8757,People!$B$2:$B$5,0))</f>
        <v>Chuck Magee</v>
      </c>
      <c r="W8757" s="3" t="str">
        <f>IFERROR(INDEX(Returns!$A$2:$A$801,MATCH(B8757,Returns!$B$2:$B$801,0)),"No")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INDEX(People!$A$2:$A$5,MATCH(M8758,People!$B$2:$B$5,0))</f>
        <v>Chuck Magee</v>
      </c>
      <c r="W8758" s="3" t="str">
        <f>IFERROR(INDEX(Returns!$A$2:$A$801,MATCH(B8758,Returns!$B$2:$B$801,0)),"No")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INDEX(People!$A$2:$A$5,MATCH(M8759,People!$B$2:$B$5,0))</f>
        <v>Chuck Magee</v>
      </c>
      <c r="W8759" s="3" t="str">
        <f>IFERROR(INDEX(Returns!$A$2:$A$801,MATCH(B8759,Returns!$B$2:$B$801,0)),"No")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INDEX(People!$A$2:$A$5,MATCH(M8760,People!$B$2:$B$5,0))</f>
        <v>Chuck Magee</v>
      </c>
      <c r="W8760" s="3" t="str">
        <f>IFERROR(INDEX(Returns!$A$2:$A$801,MATCH(B8760,Returns!$B$2:$B$801,0)),"No")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INDEX(People!$A$2:$A$5,MATCH(M8761,People!$B$2:$B$5,0))</f>
        <v>Chuck Magee</v>
      </c>
      <c r="W8761" s="3" t="str">
        <f>IFERROR(INDEX(Returns!$A$2:$A$801,MATCH(B8761,Returns!$B$2:$B$801,0)),"No")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INDEX(People!$A$2:$A$5,MATCH(M8762,People!$B$2:$B$5,0))</f>
        <v>Cassandra Brandow</v>
      </c>
      <c r="W8762" s="3" t="str">
        <f>IFERROR(INDEX(Returns!$A$2:$A$801,MATCH(B8762,Returns!$B$2:$B$801,0)),"No")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INDEX(People!$A$2:$A$5,MATCH(M8763,People!$B$2:$B$5,0))</f>
        <v>Cassandra Brandow</v>
      </c>
      <c r="W8763" s="3" t="str">
        <f>IFERROR(INDEX(Returns!$A$2:$A$801,MATCH(B8763,Returns!$B$2:$B$801,0)),"No")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INDEX(People!$A$2:$A$5,MATCH(M8764,People!$B$2:$B$5,0))</f>
        <v>Anna Andreadi</v>
      </c>
      <c r="W8764" s="3" t="str">
        <f>IFERROR(INDEX(Returns!$A$2:$A$801,MATCH(B8764,Returns!$B$2:$B$801,0)),"No")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INDEX(People!$A$2:$A$5,MATCH(M8765,People!$B$2:$B$5,0))</f>
        <v>Anna Andreadi</v>
      </c>
      <c r="W8765" s="3" t="str">
        <f>IFERROR(INDEX(Returns!$A$2:$A$801,MATCH(B8765,Returns!$B$2:$B$801,0)),"No")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INDEX(People!$A$2:$A$5,MATCH(M8766,People!$B$2:$B$5,0))</f>
        <v>Kelly Williams</v>
      </c>
      <c r="W8766" s="3" t="str">
        <f>IFERROR(INDEX(Returns!$A$2:$A$801,MATCH(B8766,Returns!$B$2:$B$801,0)),"No")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INDEX(People!$A$2:$A$5,MATCH(M8767,People!$B$2:$B$5,0))</f>
        <v>Kelly Williams</v>
      </c>
      <c r="W8767" s="3" t="str">
        <f>IFERROR(INDEX(Returns!$A$2:$A$801,MATCH(B8767,Returns!$B$2:$B$801,0)),"No")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INDEX(People!$A$2:$A$5,MATCH(M8768,People!$B$2:$B$5,0))</f>
        <v>Kelly Williams</v>
      </c>
      <c r="W8768" s="3" t="str">
        <f>IFERROR(INDEX(Returns!$A$2:$A$801,MATCH(B8768,Returns!$B$2:$B$801,0)),"No")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INDEX(People!$A$2:$A$5,MATCH(M8769,People!$B$2:$B$5,0))</f>
        <v>Kelly Williams</v>
      </c>
      <c r="W8769" s="3" t="str">
        <f>IFERROR(INDEX(Returns!$A$2:$A$801,MATCH(B8769,Returns!$B$2:$B$801,0)),"No")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INDEX(People!$A$2:$A$5,MATCH(M8770,People!$B$2:$B$5,0))</f>
        <v>Chuck Magee</v>
      </c>
      <c r="W8770" s="3" t="str">
        <f>IFERROR(INDEX(Returns!$A$2:$A$801,MATCH(B8770,Returns!$B$2:$B$801,0)),"No")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INDEX(People!$A$2:$A$5,MATCH(M8771,People!$B$2:$B$5,0))</f>
        <v>Anna Andreadi</v>
      </c>
      <c r="W8771" s="3" t="str">
        <f>IFERROR(INDEX(Returns!$A$2:$A$801,MATCH(B8771,Returns!$B$2:$B$801,0)),"No")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INDEX(People!$A$2:$A$5,MATCH(M8772,People!$B$2:$B$5,0))</f>
        <v>Anna Andreadi</v>
      </c>
      <c r="W8772" s="3" t="str">
        <f>IFERROR(INDEX(Returns!$A$2:$A$801,MATCH(B8772,Returns!$B$2:$B$801,0)),"No")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INDEX(People!$A$2:$A$5,MATCH(M8773,People!$B$2:$B$5,0))</f>
        <v>Cassandra Brandow</v>
      </c>
      <c r="W8773" s="3" t="str">
        <f>IFERROR(INDEX(Returns!$A$2:$A$801,MATCH(B8773,Returns!$B$2:$B$801,0)),"No")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INDEX(People!$A$2:$A$5,MATCH(M8774,People!$B$2:$B$5,0))</f>
        <v>Cassandra Brandow</v>
      </c>
      <c r="W8774" s="3" t="str">
        <f>IFERROR(INDEX(Returns!$A$2:$A$801,MATCH(B8774,Returns!$B$2:$B$801,0)),"No")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INDEX(People!$A$2:$A$5,MATCH(M8775,People!$B$2:$B$5,0))</f>
        <v>Chuck Magee</v>
      </c>
      <c r="W8775" s="3" t="str">
        <f>IFERROR(INDEX(Returns!$A$2:$A$801,MATCH(B8775,Returns!$B$2:$B$801,0)),"No")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INDEX(People!$A$2:$A$5,MATCH(M8776,People!$B$2:$B$5,0))</f>
        <v>Chuck Magee</v>
      </c>
      <c r="W8776" s="3" t="str">
        <f>IFERROR(INDEX(Returns!$A$2:$A$801,MATCH(B8776,Returns!$B$2:$B$801,0)),"No")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INDEX(People!$A$2:$A$5,MATCH(M8777,People!$B$2:$B$5,0))</f>
        <v>Kelly Williams</v>
      </c>
      <c r="W8777" s="3" t="str">
        <f>IFERROR(INDEX(Returns!$A$2:$A$801,MATCH(B8777,Returns!$B$2:$B$801,0)),"No")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INDEX(People!$A$2:$A$5,MATCH(M8778,People!$B$2:$B$5,0))</f>
        <v>Kelly Williams</v>
      </c>
      <c r="W8778" s="3" t="str">
        <f>IFERROR(INDEX(Returns!$A$2:$A$801,MATCH(B8778,Returns!$B$2:$B$801,0)),"No")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INDEX(People!$A$2:$A$5,MATCH(M8779,People!$B$2:$B$5,0))</f>
        <v>Kelly Williams</v>
      </c>
      <c r="W8779" s="3" t="str">
        <f>IFERROR(INDEX(Returns!$A$2:$A$801,MATCH(B8779,Returns!$B$2:$B$801,0)),"No")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INDEX(People!$A$2:$A$5,MATCH(M8780,People!$B$2:$B$5,0))</f>
        <v>Chuck Magee</v>
      </c>
      <c r="W8780" s="3" t="str">
        <f>IFERROR(INDEX(Returns!$A$2:$A$801,MATCH(B8780,Returns!$B$2:$B$801,0)),"No")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INDEX(People!$A$2:$A$5,MATCH(M8781,People!$B$2:$B$5,0))</f>
        <v>Anna Andreadi</v>
      </c>
      <c r="W8781" s="3" t="str">
        <f>IFERROR(INDEX(Returns!$A$2:$A$801,MATCH(B8781,Returns!$B$2:$B$801,0)),"No")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INDEX(People!$A$2:$A$5,MATCH(M8782,People!$B$2:$B$5,0))</f>
        <v>Kelly Williams</v>
      </c>
      <c r="W8782" s="3" t="str">
        <f>IFERROR(INDEX(Returns!$A$2:$A$801,MATCH(B8782,Returns!$B$2:$B$801,0)),"No")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INDEX(People!$A$2:$A$5,MATCH(M8783,People!$B$2:$B$5,0))</f>
        <v>Kelly Williams</v>
      </c>
      <c r="W8783" s="3" t="str">
        <f>IFERROR(INDEX(Returns!$A$2:$A$801,MATCH(B8783,Returns!$B$2:$B$801,0)),"No")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INDEX(People!$A$2:$A$5,MATCH(M8784,People!$B$2:$B$5,0))</f>
        <v>Anna Andreadi</v>
      </c>
      <c r="W8784" s="3" t="str">
        <f>IFERROR(INDEX(Returns!$A$2:$A$801,MATCH(B8784,Returns!$B$2:$B$801,0)),"No")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INDEX(People!$A$2:$A$5,MATCH(M8785,People!$B$2:$B$5,0))</f>
        <v>Anna Andreadi</v>
      </c>
      <c r="W8785" s="3" t="str">
        <f>IFERROR(INDEX(Returns!$A$2:$A$801,MATCH(B8785,Returns!$B$2:$B$801,0)),"No")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INDEX(People!$A$2:$A$5,MATCH(M8786,People!$B$2:$B$5,0))</f>
        <v>Cassandra Brandow</v>
      </c>
      <c r="W8786" s="3" t="str">
        <f>IFERROR(INDEX(Returns!$A$2:$A$801,MATCH(B8786,Returns!$B$2:$B$801,0)),"No")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INDEX(People!$A$2:$A$5,MATCH(M8787,People!$B$2:$B$5,0))</f>
        <v>Anna Andreadi</v>
      </c>
      <c r="W8787" s="3" t="str">
        <f>IFERROR(INDEX(Returns!$A$2:$A$801,MATCH(B8787,Returns!$B$2:$B$801,0)),"No")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INDEX(People!$A$2:$A$5,MATCH(M8788,People!$B$2:$B$5,0))</f>
        <v>Anna Andreadi</v>
      </c>
      <c r="W8788" s="3" t="str">
        <f>IFERROR(INDEX(Returns!$A$2:$A$801,MATCH(B8788,Returns!$B$2:$B$801,0)),"No")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INDEX(People!$A$2:$A$5,MATCH(M8789,People!$B$2:$B$5,0))</f>
        <v>Anna Andreadi</v>
      </c>
      <c r="W8789" s="3" t="str">
        <f>IFERROR(INDEX(Returns!$A$2:$A$801,MATCH(B8789,Returns!$B$2:$B$801,0)),"No")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INDEX(People!$A$2:$A$5,MATCH(M8790,People!$B$2:$B$5,0))</f>
        <v>Cassandra Brandow</v>
      </c>
      <c r="W8790" s="3" t="str">
        <f>IFERROR(INDEX(Returns!$A$2:$A$801,MATCH(B8790,Returns!$B$2:$B$801,0)),"No")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INDEX(People!$A$2:$A$5,MATCH(M8791,People!$B$2:$B$5,0))</f>
        <v>Cassandra Brandow</v>
      </c>
      <c r="W8791" s="3" t="str">
        <f>IFERROR(INDEX(Returns!$A$2:$A$801,MATCH(B8791,Returns!$B$2:$B$801,0)),"No")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INDEX(People!$A$2:$A$5,MATCH(M8792,People!$B$2:$B$5,0))</f>
        <v>Cassandra Brandow</v>
      </c>
      <c r="W8792" s="3" t="str">
        <f>IFERROR(INDEX(Returns!$A$2:$A$801,MATCH(B8792,Returns!$B$2:$B$801,0)),"No")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INDEX(People!$A$2:$A$5,MATCH(M8793,People!$B$2:$B$5,0))</f>
        <v>Kelly Williams</v>
      </c>
      <c r="W8793" s="3" t="str">
        <f>IFERROR(INDEX(Returns!$A$2:$A$801,MATCH(B8793,Returns!$B$2:$B$801,0)),"No")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INDEX(People!$A$2:$A$5,MATCH(M8794,People!$B$2:$B$5,0))</f>
        <v>Anna Andreadi</v>
      </c>
      <c r="W8794" s="3" t="str">
        <f>IFERROR(INDEX(Returns!$A$2:$A$801,MATCH(B8794,Returns!$B$2:$B$801,0)),"No")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INDEX(People!$A$2:$A$5,MATCH(M8795,People!$B$2:$B$5,0))</f>
        <v>Anna Andreadi</v>
      </c>
      <c r="W8795" s="3" t="str">
        <f>IFERROR(INDEX(Returns!$A$2:$A$801,MATCH(B8795,Returns!$B$2:$B$801,0)),"No")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INDEX(People!$A$2:$A$5,MATCH(M8796,People!$B$2:$B$5,0))</f>
        <v>Anna Andreadi</v>
      </c>
      <c r="W8796" s="3" t="str">
        <f>IFERROR(INDEX(Returns!$A$2:$A$801,MATCH(B8796,Returns!$B$2:$B$801,0)),"No")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INDEX(People!$A$2:$A$5,MATCH(M8797,People!$B$2:$B$5,0))</f>
        <v>Anna Andreadi</v>
      </c>
      <c r="W8797" s="3" t="str">
        <f>IFERROR(INDEX(Returns!$A$2:$A$801,MATCH(B8797,Returns!$B$2:$B$801,0)),"No")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INDEX(People!$A$2:$A$5,MATCH(M8798,People!$B$2:$B$5,0))</f>
        <v>Anna Andreadi</v>
      </c>
      <c r="W8798" s="3" t="str">
        <f>IFERROR(INDEX(Returns!$A$2:$A$801,MATCH(B8798,Returns!$B$2:$B$801,0)),"No")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INDEX(People!$A$2:$A$5,MATCH(M8799,People!$B$2:$B$5,0))</f>
        <v>Anna Andreadi</v>
      </c>
      <c r="W8799" s="3" t="str">
        <f>IFERROR(INDEX(Returns!$A$2:$A$801,MATCH(B8799,Returns!$B$2:$B$801,0)),"No")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INDEX(People!$A$2:$A$5,MATCH(M8800,People!$B$2:$B$5,0))</f>
        <v>Chuck Magee</v>
      </c>
      <c r="W8800" s="3" t="str">
        <f>IFERROR(INDEX(Returns!$A$2:$A$801,MATCH(B8800,Returns!$B$2:$B$801,0)),"No")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INDEX(People!$A$2:$A$5,MATCH(M8801,People!$B$2:$B$5,0))</f>
        <v>Chuck Magee</v>
      </c>
      <c r="W8801" s="3" t="str">
        <f>IFERROR(INDEX(Returns!$A$2:$A$801,MATCH(B8801,Returns!$B$2:$B$801,0)),"No")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INDEX(People!$A$2:$A$5,MATCH(M8802,People!$B$2:$B$5,0))</f>
        <v>Kelly Williams</v>
      </c>
      <c r="W8802" s="3" t="str">
        <f>IFERROR(INDEX(Returns!$A$2:$A$801,MATCH(B8802,Returns!$B$2:$B$801,0)),"No")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INDEX(People!$A$2:$A$5,MATCH(M8803,People!$B$2:$B$5,0))</f>
        <v>Kelly Williams</v>
      </c>
      <c r="W8803" s="3" t="str">
        <f>IFERROR(INDEX(Returns!$A$2:$A$801,MATCH(B8803,Returns!$B$2:$B$801,0)),"No")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INDEX(People!$A$2:$A$5,MATCH(M8804,People!$B$2:$B$5,0))</f>
        <v>Kelly Williams</v>
      </c>
      <c r="W8804" s="3" t="str">
        <f>IFERROR(INDEX(Returns!$A$2:$A$801,MATCH(B8804,Returns!$B$2:$B$801,0)),"No")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INDEX(People!$A$2:$A$5,MATCH(M8805,People!$B$2:$B$5,0))</f>
        <v>Chuck Magee</v>
      </c>
      <c r="W8805" s="3" t="str">
        <f>IFERROR(INDEX(Returns!$A$2:$A$801,MATCH(B8805,Returns!$B$2:$B$801,0)),"No")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INDEX(People!$A$2:$A$5,MATCH(M8806,People!$B$2:$B$5,0))</f>
        <v>Chuck Magee</v>
      </c>
      <c r="W8806" s="3" t="str">
        <f>IFERROR(INDEX(Returns!$A$2:$A$801,MATCH(B8806,Returns!$B$2:$B$801,0)),"No")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INDEX(People!$A$2:$A$5,MATCH(M8807,People!$B$2:$B$5,0))</f>
        <v>Anna Andreadi</v>
      </c>
      <c r="W8807" s="3" t="str">
        <f>IFERROR(INDEX(Returns!$A$2:$A$801,MATCH(B8807,Returns!$B$2:$B$801,0)),"No")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INDEX(People!$A$2:$A$5,MATCH(M8808,People!$B$2:$B$5,0))</f>
        <v>Chuck Magee</v>
      </c>
      <c r="W8808" s="3" t="str">
        <f>IFERROR(INDEX(Returns!$A$2:$A$801,MATCH(B8808,Returns!$B$2:$B$801,0)),"No")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INDEX(People!$A$2:$A$5,MATCH(M8809,People!$B$2:$B$5,0))</f>
        <v>Chuck Magee</v>
      </c>
      <c r="W8809" s="3" t="str">
        <f>IFERROR(INDEX(Returns!$A$2:$A$801,MATCH(B8809,Returns!$B$2:$B$801,0)),"No")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INDEX(People!$A$2:$A$5,MATCH(M8810,People!$B$2:$B$5,0))</f>
        <v>Chuck Magee</v>
      </c>
      <c r="W8810" s="3" t="str">
        <f>IFERROR(INDEX(Returns!$A$2:$A$801,MATCH(B8810,Returns!$B$2:$B$801,0)),"No")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INDEX(People!$A$2:$A$5,MATCH(M8811,People!$B$2:$B$5,0))</f>
        <v>Chuck Magee</v>
      </c>
      <c r="W8811" s="3" t="str">
        <f>IFERROR(INDEX(Returns!$A$2:$A$801,MATCH(B8811,Returns!$B$2:$B$801,0)),"No")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INDEX(People!$A$2:$A$5,MATCH(M8812,People!$B$2:$B$5,0))</f>
        <v>Anna Andreadi</v>
      </c>
      <c r="W8812" s="3" t="str">
        <f>IFERROR(INDEX(Returns!$A$2:$A$801,MATCH(B8812,Returns!$B$2:$B$801,0)),"No")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INDEX(People!$A$2:$A$5,MATCH(M8813,People!$B$2:$B$5,0))</f>
        <v>Kelly Williams</v>
      </c>
      <c r="W8813" s="3" t="str">
        <f>IFERROR(INDEX(Returns!$A$2:$A$801,MATCH(B8813,Returns!$B$2:$B$801,0)),"No")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INDEX(People!$A$2:$A$5,MATCH(M8814,People!$B$2:$B$5,0))</f>
        <v>Kelly Williams</v>
      </c>
      <c r="W8814" s="3" t="str">
        <f>IFERROR(INDEX(Returns!$A$2:$A$801,MATCH(B8814,Returns!$B$2:$B$801,0)),"No")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INDEX(People!$A$2:$A$5,MATCH(M8815,People!$B$2:$B$5,0))</f>
        <v>Anna Andreadi</v>
      </c>
      <c r="W8815" s="3" t="str">
        <f>IFERROR(INDEX(Returns!$A$2:$A$801,MATCH(B8815,Returns!$B$2:$B$801,0)),"No")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INDEX(People!$A$2:$A$5,MATCH(M8816,People!$B$2:$B$5,0))</f>
        <v>Chuck Magee</v>
      </c>
      <c r="W8816" s="3" t="str">
        <f>IFERROR(INDEX(Returns!$A$2:$A$801,MATCH(B8816,Returns!$B$2:$B$801,0)),"No")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INDEX(People!$A$2:$A$5,MATCH(M8817,People!$B$2:$B$5,0))</f>
        <v>Chuck Magee</v>
      </c>
      <c r="W8817" s="3" t="str">
        <f>IFERROR(INDEX(Returns!$A$2:$A$801,MATCH(B8817,Returns!$B$2:$B$801,0)),"No")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INDEX(People!$A$2:$A$5,MATCH(M8818,People!$B$2:$B$5,0))</f>
        <v>Chuck Magee</v>
      </c>
      <c r="W8818" s="3" t="str">
        <f>IFERROR(INDEX(Returns!$A$2:$A$801,MATCH(B8818,Returns!$B$2:$B$801,0)),"No")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INDEX(People!$A$2:$A$5,MATCH(M8819,People!$B$2:$B$5,0))</f>
        <v>Chuck Magee</v>
      </c>
      <c r="W8819" s="3" t="str">
        <f>IFERROR(INDEX(Returns!$A$2:$A$801,MATCH(B8819,Returns!$B$2:$B$801,0)),"No")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INDEX(People!$A$2:$A$5,MATCH(M8820,People!$B$2:$B$5,0))</f>
        <v>Chuck Magee</v>
      </c>
      <c r="W8820" s="3" t="str">
        <f>IFERROR(INDEX(Returns!$A$2:$A$801,MATCH(B8820,Returns!$B$2:$B$801,0)),"No")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INDEX(People!$A$2:$A$5,MATCH(M8821,People!$B$2:$B$5,0))</f>
        <v>Kelly Williams</v>
      </c>
      <c r="W8821" s="3" t="str">
        <f>IFERROR(INDEX(Returns!$A$2:$A$801,MATCH(B8821,Returns!$B$2:$B$801,0)),"No")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INDEX(People!$A$2:$A$5,MATCH(M8822,People!$B$2:$B$5,0))</f>
        <v>Cassandra Brandow</v>
      </c>
      <c r="W8822" s="3" t="str">
        <f>IFERROR(INDEX(Returns!$A$2:$A$801,MATCH(B8822,Returns!$B$2:$B$801,0)),"No")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INDEX(People!$A$2:$A$5,MATCH(M8823,People!$B$2:$B$5,0))</f>
        <v>Cassandra Brandow</v>
      </c>
      <c r="W8823" s="3" t="str">
        <f>IFERROR(INDEX(Returns!$A$2:$A$801,MATCH(B8823,Returns!$B$2:$B$801,0)),"No")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INDEX(People!$A$2:$A$5,MATCH(M8824,People!$B$2:$B$5,0))</f>
        <v>Cassandra Brandow</v>
      </c>
      <c r="W8824" s="3" t="str">
        <f>IFERROR(INDEX(Returns!$A$2:$A$801,MATCH(B8824,Returns!$B$2:$B$801,0)),"No")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INDEX(People!$A$2:$A$5,MATCH(M8825,People!$B$2:$B$5,0))</f>
        <v>Cassandra Brandow</v>
      </c>
      <c r="W8825" s="3" t="str">
        <f>IFERROR(INDEX(Returns!$A$2:$A$801,MATCH(B8825,Returns!$B$2:$B$801,0)),"No")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INDEX(People!$A$2:$A$5,MATCH(M8826,People!$B$2:$B$5,0))</f>
        <v>Chuck Magee</v>
      </c>
      <c r="W8826" s="3" t="str">
        <f>IFERROR(INDEX(Returns!$A$2:$A$801,MATCH(B8826,Returns!$B$2:$B$801,0)),"No")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INDEX(People!$A$2:$A$5,MATCH(M8827,People!$B$2:$B$5,0))</f>
        <v>Chuck Magee</v>
      </c>
      <c r="W8827" s="3" t="str">
        <f>IFERROR(INDEX(Returns!$A$2:$A$801,MATCH(B8827,Returns!$B$2:$B$801,0)),"No")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INDEX(People!$A$2:$A$5,MATCH(M8828,People!$B$2:$B$5,0))</f>
        <v>Kelly Williams</v>
      </c>
      <c r="W8828" s="3" t="str">
        <f>IFERROR(INDEX(Returns!$A$2:$A$801,MATCH(B8828,Returns!$B$2:$B$801,0)),"No")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INDEX(People!$A$2:$A$5,MATCH(M8829,People!$B$2:$B$5,0))</f>
        <v>Kelly Williams</v>
      </c>
      <c r="W8829" s="3" t="str">
        <f>IFERROR(INDEX(Returns!$A$2:$A$801,MATCH(B8829,Returns!$B$2:$B$801,0)),"No")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INDEX(People!$A$2:$A$5,MATCH(M8830,People!$B$2:$B$5,0))</f>
        <v>Kelly Williams</v>
      </c>
      <c r="W8830" s="3" t="str">
        <f>IFERROR(INDEX(Returns!$A$2:$A$801,MATCH(B8830,Returns!$B$2:$B$801,0)),"No")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INDEX(People!$A$2:$A$5,MATCH(M8831,People!$B$2:$B$5,0))</f>
        <v>Kelly Williams</v>
      </c>
      <c r="W8831" s="3" t="str">
        <f>IFERROR(INDEX(Returns!$A$2:$A$801,MATCH(B8831,Returns!$B$2:$B$801,0)),"No")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INDEX(People!$A$2:$A$5,MATCH(M8832,People!$B$2:$B$5,0))</f>
        <v>Anna Andreadi</v>
      </c>
      <c r="W8832" s="3" t="str">
        <f>IFERROR(INDEX(Returns!$A$2:$A$801,MATCH(B8832,Returns!$B$2:$B$801,0)),"No")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INDEX(People!$A$2:$A$5,MATCH(M8833,People!$B$2:$B$5,0))</f>
        <v>Cassandra Brandow</v>
      </c>
      <c r="W8833" s="3" t="str">
        <f>IFERROR(INDEX(Returns!$A$2:$A$801,MATCH(B8833,Returns!$B$2:$B$801,0)),"No")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INDEX(People!$A$2:$A$5,MATCH(M8834,People!$B$2:$B$5,0))</f>
        <v>Chuck Magee</v>
      </c>
      <c r="W8834" s="3" t="str">
        <f>IFERROR(INDEX(Returns!$A$2:$A$801,MATCH(B8834,Returns!$B$2:$B$801,0)),"No")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INDEX(People!$A$2:$A$5,MATCH(M8835,People!$B$2:$B$5,0))</f>
        <v>Cassandra Brandow</v>
      </c>
      <c r="W8835" s="3" t="str">
        <f>IFERROR(INDEX(Returns!$A$2:$A$801,MATCH(B8835,Returns!$B$2:$B$801,0)),"No")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INDEX(People!$A$2:$A$5,MATCH(M8836,People!$B$2:$B$5,0))</f>
        <v>Cassandra Brandow</v>
      </c>
      <c r="W8836" s="3" t="str">
        <f>IFERROR(INDEX(Returns!$A$2:$A$801,MATCH(B8836,Returns!$B$2:$B$801,0)),"No")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INDEX(People!$A$2:$A$5,MATCH(M8837,People!$B$2:$B$5,0))</f>
        <v>Cassandra Brandow</v>
      </c>
      <c r="W8837" s="3" t="str">
        <f>IFERROR(INDEX(Returns!$A$2:$A$801,MATCH(B8837,Returns!$B$2:$B$801,0)),"No")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INDEX(People!$A$2:$A$5,MATCH(M8838,People!$B$2:$B$5,0))</f>
        <v>Cassandra Brandow</v>
      </c>
      <c r="W8838" s="3" t="str">
        <f>IFERROR(INDEX(Returns!$A$2:$A$801,MATCH(B8838,Returns!$B$2:$B$801,0)),"No")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INDEX(People!$A$2:$A$5,MATCH(M8839,People!$B$2:$B$5,0))</f>
        <v>Cassandra Brandow</v>
      </c>
      <c r="W8839" s="3" t="str">
        <f>IFERROR(INDEX(Returns!$A$2:$A$801,MATCH(B8839,Returns!$B$2:$B$801,0)),"No")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INDEX(People!$A$2:$A$5,MATCH(M8840,People!$B$2:$B$5,0))</f>
        <v>Anna Andreadi</v>
      </c>
      <c r="W8840" s="3" t="str">
        <f>IFERROR(INDEX(Returns!$A$2:$A$801,MATCH(B8840,Returns!$B$2:$B$801,0)),"No")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INDEX(People!$A$2:$A$5,MATCH(M8841,People!$B$2:$B$5,0))</f>
        <v>Anna Andreadi</v>
      </c>
      <c r="W8841" s="3" t="str">
        <f>IFERROR(INDEX(Returns!$A$2:$A$801,MATCH(B8841,Returns!$B$2:$B$801,0)),"No")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INDEX(People!$A$2:$A$5,MATCH(M8842,People!$B$2:$B$5,0))</f>
        <v>Anna Andreadi</v>
      </c>
      <c r="W8842" s="3" t="str">
        <f>IFERROR(INDEX(Returns!$A$2:$A$801,MATCH(B8842,Returns!$B$2:$B$801,0)),"No")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INDEX(People!$A$2:$A$5,MATCH(M8843,People!$B$2:$B$5,0))</f>
        <v>Anna Andreadi</v>
      </c>
      <c r="W8843" s="3" t="str">
        <f>IFERROR(INDEX(Returns!$A$2:$A$801,MATCH(B8843,Returns!$B$2:$B$801,0)),"No")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INDEX(People!$A$2:$A$5,MATCH(M8844,People!$B$2:$B$5,0))</f>
        <v>Anna Andreadi</v>
      </c>
      <c r="W8844" s="3" t="str">
        <f>IFERROR(INDEX(Returns!$A$2:$A$801,MATCH(B8844,Returns!$B$2:$B$801,0)),"No")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INDEX(People!$A$2:$A$5,MATCH(M8845,People!$B$2:$B$5,0))</f>
        <v>Kelly Williams</v>
      </c>
      <c r="W8845" s="3" t="str">
        <f>IFERROR(INDEX(Returns!$A$2:$A$801,MATCH(B8845,Returns!$B$2:$B$801,0)),"No")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INDEX(People!$A$2:$A$5,MATCH(M8846,People!$B$2:$B$5,0))</f>
        <v>Chuck Magee</v>
      </c>
      <c r="W8846" s="3" t="str">
        <f>IFERROR(INDEX(Returns!$A$2:$A$801,MATCH(B8846,Returns!$B$2:$B$801,0)),"No")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INDEX(People!$A$2:$A$5,MATCH(M8847,People!$B$2:$B$5,0))</f>
        <v>Chuck Magee</v>
      </c>
      <c r="W8847" s="3" t="str">
        <f>IFERROR(INDEX(Returns!$A$2:$A$801,MATCH(B8847,Returns!$B$2:$B$801,0)),"No")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INDEX(People!$A$2:$A$5,MATCH(M8848,People!$B$2:$B$5,0))</f>
        <v>Chuck Magee</v>
      </c>
      <c r="W8848" s="3" t="str">
        <f>IFERROR(INDEX(Returns!$A$2:$A$801,MATCH(B8848,Returns!$B$2:$B$801,0)),"No")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INDEX(People!$A$2:$A$5,MATCH(M8849,People!$B$2:$B$5,0))</f>
        <v>Chuck Magee</v>
      </c>
      <c r="W8849" s="3" t="str">
        <f>IFERROR(INDEX(Returns!$A$2:$A$801,MATCH(B8849,Returns!$B$2:$B$801,0)),"No")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INDEX(People!$A$2:$A$5,MATCH(M8850,People!$B$2:$B$5,0))</f>
        <v>Cassandra Brandow</v>
      </c>
      <c r="W8850" s="3" t="str">
        <f>IFERROR(INDEX(Returns!$A$2:$A$801,MATCH(B8850,Returns!$B$2:$B$801,0)),"No")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INDEX(People!$A$2:$A$5,MATCH(M8851,People!$B$2:$B$5,0))</f>
        <v>Cassandra Brandow</v>
      </c>
      <c r="W8851" s="3" t="str">
        <f>IFERROR(INDEX(Returns!$A$2:$A$801,MATCH(B8851,Returns!$B$2:$B$801,0)),"No")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INDEX(People!$A$2:$A$5,MATCH(M8852,People!$B$2:$B$5,0))</f>
        <v>Cassandra Brandow</v>
      </c>
      <c r="W8852" s="3" t="str">
        <f>IFERROR(INDEX(Returns!$A$2:$A$801,MATCH(B8852,Returns!$B$2:$B$801,0)),"No")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INDEX(People!$A$2:$A$5,MATCH(M8853,People!$B$2:$B$5,0))</f>
        <v>Cassandra Brandow</v>
      </c>
      <c r="W8853" s="3" t="str">
        <f>IFERROR(INDEX(Returns!$A$2:$A$801,MATCH(B8853,Returns!$B$2:$B$801,0)),"No")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INDEX(People!$A$2:$A$5,MATCH(M8854,People!$B$2:$B$5,0))</f>
        <v>Chuck Magee</v>
      </c>
      <c r="W8854" s="3" t="str">
        <f>IFERROR(INDEX(Returns!$A$2:$A$801,MATCH(B8854,Returns!$B$2:$B$801,0)),"No")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INDEX(People!$A$2:$A$5,MATCH(M8855,People!$B$2:$B$5,0))</f>
        <v>Chuck Magee</v>
      </c>
      <c r="W8855" s="3" t="str">
        <f>IFERROR(INDEX(Returns!$A$2:$A$801,MATCH(B8855,Returns!$B$2:$B$801,0)),"No")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INDEX(People!$A$2:$A$5,MATCH(M8856,People!$B$2:$B$5,0))</f>
        <v>Chuck Magee</v>
      </c>
      <c r="W8856" s="3" t="str">
        <f>IFERROR(INDEX(Returns!$A$2:$A$801,MATCH(B8856,Returns!$B$2:$B$801,0)),"No")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INDEX(People!$A$2:$A$5,MATCH(M8857,People!$B$2:$B$5,0))</f>
        <v>Anna Andreadi</v>
      </c>
      <c r="W8857" s="3" t="str">
        <f>IFERROR(INDEX(Returns!$A$2:$A$801,MATCH(B8857,Returns!$B$2:$B$801,0)),"No")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INDEX(People!$A$2:$A$5,MATCH(M8858,People!$B$2:$B$5,0))</f>
        <v>Anna Andreadi</v>
      </c>
      <c r="W8858" s="3" t="str">
        <f>IFERROR(INDEX(Returns!$A$2:$A$801,MATCH(B8858,Returns!$B$2:$B$801,0)),"No")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INDEX(People!$A$2:$A$5,MATCH(M8859,People!$B$2:$B$5,0))</f>
        <v>Anna Andreadi</v>
      </c>
      <c r="W8859" s="3" t="str">
        <f>IFERROR(INDEX(Returns!$A$2:$A$801,MATCH(B8859,Returns!$B$2:$B$801,0)),"No")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INDEX(People!$A$2:$A$5,MATCH(M8860,People!$B$2:$B$5,0))</f>
        <v>Anna Andreadi</v>
      </c>
      <c r="W8860" s="3" t="str">
        <f>IFERROR(INDEX(Returns!$A$2:$A$801,MATCH(B8860,Returns!$B$2:$B$801,0)),"No")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INDEX(People!$A$2:$A$5,MATCH(M8861,People!$B$2:$B$5,0))</f>
        <v>Cassandra Brandow</v>
      </c>
      <c r="W8861" s="3" t="str">
        <f>IFERROR(INDEX(Returns!$A$2:$A$801,MATCH(B8861,Returns!$B$2:$B$801,0)),"No")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INDEX(People!$A$2:$A$5,MATCH(M8862,People!$B$2:$B$5,0))</f>
        <v>Chuck Magee</v>
      </c>
      <c r="W8862" s="3" t="str">
        <f>IFERROR(INDEX(Returns!$A$2:$A$801,MATCH(B8862,Returns!$B$2:$B$801,0)),"No")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INDEX(People!$A$2:$A$5,MATCH(M8863,People!$B$2:$B$5,0))</f>
        <v>Chuck Magee</v>
      </c>
      <c r="W8863" s="3" t="str">
        <f>IFERROR(INDEX(Returns!$A$2:$A$801,MATCH(B8863,Returns!$B$2:$B$801,0)),"No")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INDEX(People!$A$2:$A$5,MATCH(M8864,People!$B$2:$B$5,0))</f>
        <v>Chuck Magee</v>
      </c>
      <c r="W8864" s="3" t="str">
        <f>IFERROR(INDEX(Returns!$A$2:$A$801,MATCH(B8864,Returns!$B$2:$B$801,0)),"No")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INDEX(People!$A$2:$A$5,MATCH(M8865,People!$B$2:$B$5,0))</f>
        <v>Chuck Magee</v>
      </c>
      <c r="W8865" s="3" t="str">
        <f>IFERROR(INDEX(Returns!$A$2:$A$801,MATCH(B8865,Returns!$B$2:$B$801,0)),"No")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INDEX(People!$A$2:$A$5,MATCH(M8866,People!$B$2:$B$5,0))</f>
        <v>Chuck Magee</v>
      </c>
      <c r="W8866" s="3" t="str">
        <f>IFERROR(INDEX(Returns!$A$2:$A$801,MATCH(B8866,Returns!$B$2:$B$801,0)),"No")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INDEX(People!$A$2:$A$5,MATCH(M8867,People!$B$2:$B$5,0))</f>
        <v>Cassandra Brandow</v>
      </c>
      <c r="W8867" s="3" t="str">
        <f>IFERROR(INDEX(Returns!$A$2:$A$801,MATCH(B8867,Returns!$B$2:$B$801,0)),"No")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INDEX(People!$A$2:$A$5,MATCH(M8868,People!$B$2:$B$5,0))</f>
        <v>Kelly Williams</v>
      </c>
      <c r="W8868" s="3" t="str">
        <f>IFERROR(INDEX(Returns!$A$2:$A$801,MATCH(B8868,Returns!$B$2:$B$801,0)),"No")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INDEX(People!$A$2:$A$5,MATCH(M8869,People!$B$2:$B$5,0))</f>
        <v>Kelly Williams</v>
      </c>
      <c r="W8869" s="3" t="str">
        <f>IFERROR(INDEX(Returns!$A$2:$A$801,MATCH(B8869,Returns!$B$2:$B$801,0)),"No")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INDEX(People!$A$2:$A$5,MATCH(M8870,People!$B$2:$B$5,0))</f>
        <v>Anna Andreadi</v>
      </c>
      <c r="W8870" s="3" t="str">
        <f>IFERROR(INDEX(Returns!$A$2:$A$801,MATCH(B8870,Returns!$B$2:$B$801,0)),"No")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INDEX(People!$A$2:$A$5,MATCH(M8871,People!$B$2:$B$5,0))</f>
        <v>Anna Andreadi</v>
      </c>
      <c r="W8871" s="3" t="str">
        <f>IFERROR(INDEX(Returns!$A$2:$A$801,MATCH(B8871,Returns!$B$2:$B$801,0)),"No")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INDEX(People!$A$2:$A$5,MATCH(M8872,People!$B$2:$B$5,0))</f>
        <v>Anna Andreadi</v>
      </c>
      <c r="W8872" s="3" t="str">
        <f>IFERROR(INDEX(Returns!$A$2:$A$801,MATCH(B8872,Returns!$B$2:$B$801,0)),"No")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INDEX(People!$A$2:$A$5,MATCH(M8873,People!$B$2:$B$5,0))</f>
        <v>Anna Andreadi</v>
      </c>
      <c r="W8873" s="3" t="str">
        <f>IFERROR(INDEX(Returns!$A$2:$A$801,MATCH(B8873,Returns!$B$2:$B$801,0)),"No")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INDEX(People!$A$2:$A$5,MATCH(M8874,People!$B$2:$B$5,0))</f>
        <v>Chuck Magee</v>
      </c>
      <c r="W8874" s="3" t="str">
        <f>IFERROR(INDEX(Returns!$A$2:$A$801,MATCH(B8874,Returns!$B$2:$B$801,0)),"No")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INDEX(People!$A$2:$A$5,MATCH(M8875,People!$B$2:$B$5,0))</f>
        <v>Chuck Magee</v>
      </c>
      <c r="W8875" s="3" t="str">
        <f>IFERROR(INDEX(Returns!$A$2:$A$801,MATCH(B8875,Returns!$B$2:$B$801,0)),"No")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INDEX(People!$A$2:$A$5,MATCH(M8876,People!$B$2:$B$5,0))</f>
        <v>Kelly Williams</v>
      </c>
      <c r="W8876" s="3" t="str">
        <f>IFERROR(INDEX(Returns!$A$2:$A$801,MATCH(B8876,Returns!$B$2:$B$801,0)),"No")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INDEX(People!$A$2:$A$5,MATCH(M8877,People!$B$2:$B$5,0))</f>
        <v>Kelly Williams</v>
      </c>
      <c r="W8877" s="3" t="str">
        <f>IFERROR(INDEX(Returns!$A$2:$A$801,MATCH(B8877,Returns!$B$2:$B$801,0)),"No")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INDEX(People!$A$2:$A$5,MATCH(M8878,People!$B$2:$B$5,0))</f>
        <v>Kelly Williams</v>
      </c>
      <c r="W8878" s="3" t="str">
        <f>IFERROR(INDEX(Returns!$A$2:$A$801,MATCH(B8878,Returns!$B$2:$B$801,0)),"No")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INDEX(People!$A$2:$A$5,MATCH(M8879,People!$B$2:$B$5,0))</f>
        <v>Chuck Magee</v>
      </c>
      <c r="W8879" s="3" t="str">
        <f>IFERROR(INDEX(Returns!$A$2:$A$801,MATCH(B8879,Returns!$B$2:$B$801,0)),"No")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INDEX(People!$A$2:$A$5,MATCH(M8880,People!$B$2:$B$5,0))</f>
        <v>Chuck Magee</v>
      </c>
      <c r="W8880" s="3" t="str">
        <f>IFERROR(INDEX(Returns!$A$2:$A$801,MATCH(B8880,Returns!$B$2:$B$801,0)),"No")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INDEX(People!$A$2:$A$5,MATCH(M8881,People!$B$2:$B$5,0))</f>
        <v>Anna Andreadi</v>
      </c>
      <c r="W8881" s="3" t="str">
        <f>IFERROR(INDEX(Returns!$A$2:$A$801,MATCH(B8881,Returns!$B$2:$B$801,0)),"No")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INDEX(People!$A$2:$A$5,MATCH(M8882,People!$B$2:$B$5,0))</f>
        <v>Anna Andreadi</v>
      </c>
      <c r="W8882" s="3" t="str">
        <f>IFERROR(INDEX(Returns!$A$2:$A$801,MATCH(B8882,Returns!$B$2:$B$801,0)),"No")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INDEX(People!$A$2:$A$5,MATCH(M8883,People!$B$2:$B$5,0))</f>
        <v>Kelly Williams</v>
      </c>
      <c r="W8883" s="3" t="str">
        <f>IFERROR(INDEX(Returns!$A$2:$A$801,MATCH(B8883,Returns!$B$2:$B$801,0)),"No")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INDEX(People!$A$2:$A$5,MATCH(M8884,People!$B$2:$B$5,0))</f>
        <v>Cassandra Brandow</v>
      </c>
      <c r="W8884" s="3" t="str">
        <f>IFERROR(INDEX(Returns!$A$2:$A$801,MATCH(B8884,Returns!$B$2:$B$801,0)),"No")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INDEX(People!$A$2:$A$5,MATCH(M8885,People!$B$2:$B$5,0))</f>
        <v>Cassandra Brandow</v>
      </c>
      <c r="W8885" s="3" t="str">
        <f>IFERROR(INDEX(Returns!$A$2:$A$801,MATCH(B8885,Returns!$B$2:$B$801,0)),"No")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INDEX(People!$A$2:$A$5,MATCH(M8886,People!$B$2:$B$5,0))</f>
        <v>Chuck Magee</v>
      </c>
      <c r="W8886" s="3" t="str">
        <f>IFERROR(INDEX(Returns!$A$2:$A$801,MATCH(B8886,Returns!$B$2:$B$801,0)),"No")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INDEX(People!$A$2:$A$5,MATCH(M8887,People!$B$2:$B$5,0))</f>
        <v>Chuck Magee</v>
      </c>
      <c r="W8887" s="3" t="str">
        <f>IFERROR(INDEX(Returns!$A$2:$A$801,MATCH(B8887,Returns!$B$2:$B$801,0)),"No")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INDEX(People!$A$2:$A$5,MATCH(M8888,People!$B$2:$B$5,0))</f>
        <v>Chuck Magee</v>
      </c>
      <c r="W8888" s="3" t="str">
        <f>IFERROR(INDEX(Returns!$A$2:$A$801,MATCH(B8888,Returns!$B$2:$B$801,0)),"No")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INDEX(People!$A$2:$A$5,MATCH(M8889,People!$B$2:$B$5,0))</f>
        <v>Anna Andreadi</v>
      </c>
      <c r="W8889" s="3" t="str">
        <f>IFERROR(INDEX(Returns!$A$2:$A$801,MATCH(B8889,Returns!$B$2:$B$801,0)),"No")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INDEX(People!$A$2:$A$5,MATCH(M8890,People!$B$2:$B$5,0))</f>
        <v>Anna Andreadi</v>
      </c>
      <c r="W8890" s="3" t="str">
        <f>IFERROR(INDEX(Returns!$A$2:$A$801,MATCH(B8890,Returns!$B$2:$B$801,0)),"No")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INDEX(People!$A$2:$A$5,MATCH(M8891,People!$B$2:$B$5,0))</f>
        <v>Kelly Williams</v>
      </c>
      <c r="W8891" s="3" t="str">
        <f>IFERROR(INDEX(Returns!$A$2:$A$801,MATCH(B8891,Returns!$B$2:$B$801,0)),"No")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INDEX(People!$A$2:$A$5,MATCH(M8892,People!$B$2:$B$5,0))</f>
        <v>Kelly Williams</v>
      </c>
      <c r="W8892" s="3" t="str">
        <f>IFERROR(INDEX(Returns!$A$2:$A$801,MATCH(B8892,Returns!$B$2:$B$801,0)),"No")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INDEX(People!$A$2:$A$5,MATCH(M8893,People!$B$2:$B$5,0))</f>
        <v>Cassandra Brandow</v>
      </c>
      <c r="W8893" s="3" t="str">
        <f>IFERROR(INDEX(Returns!$A$2:$A$801,MATCH(B8893,Returns!$B$2:$B$801,0)),"No")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INDEX(People!$A$2:$A$5,MATCH(M8894,People!$B$2:$B$5,0))</f>
        <v>Anna Andreadi</v>
      </c>
      <c r="W8894" s="3" t="str">
        <f>IFERROR(INDEX(Returns!$A$2:$A$801,MATCH(B8894,Returns!$B$2:$B$801,0)),"No")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INDEX(People!$A$2:$A$5,MATCH(M8895,People!$B$2:$B$5,0))</f>
        <v>Kelly Williams</v>
      </c>
      <c r="W8895" s="3" t="str">
        <f>IFERROR(INDEX(Returns!$A$2:$A$801,MATCH(B8895,Returns!$B$2:$B$801,0)),"No")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INDEX(People!$A$2:$A$5,MATCH(M8896,People!$B$2:$B$5,0))</f>
        <v>Anna Andreadi</v>
      </c>
      <c r="W8896" s="3" t="str">
        <f>IFERROR(INDEX(Returns!$A$2:$A$801,MATCH(B8896,Returns!$B$2:$B$801,0)),"No")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INDEX(People!$A$2:$A$5,MATCH(M8897,People!$B$2:$B$5,0))</f>
        <v>Anna Andreadi</v>
      </c>
      <c r="W8897" s="3" t="str">
        <f>IFERROR(INDEX(Returns!$A$2:$A$801,MATCH(B8897,Returns!$B$2:$B$801,0)),"No")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INDEX(People!$A$2:$A$5,MATCH(M8898,People!$B$2:$B$5,0))</f>
        <v>Anna Andreadi</v>
      </c>
      <c r="W8898" s="3" t="str">
        <f>IFERROR(INDEX(Returns!$A$2:$A$801,MATCH(B8898,Returns!$B$2:$B$801,0)),"No")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INDEX(People!$A$2:$A$5,MATCH(M8899,People!$B$2:$B$5,0))</f>
        <v>Anna Andreadi</v>
      </c>
      <c r="W8899" s="3" t="str">
        <f>IFERROR(INDEX(Returns!$A$2:$A$801,MATCH(B8899,Returns!$B$2:$B$801,0)),"No")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INDEX(People!$A$2:$A$5,MATCH(M8900,People!$B$2:$B$5,0))</f>
        <v>Cassandra Brandow</v>
      </c>
      <c r="W8900" s="3" t="str">
        <f>IFERROR(INDEX(Returns!$A$2:$A$801,MATCH(B8900,Returns!$B$2:$B$801,0)),"No")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INDEX(People!$A$2:$A$5,MATCH(M8901,People!$B$2:$B$5,0))</f>
        <v>Cassandra Brandow</v>
      </c>
      <c r="W8901" s="3" t="str">
        <f>IFERROR(INDEX(Returns!$A$2:$A$801,MATCH(B8901,Returns!$B$2:$B$801,0)),"No")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INDEX(People!$A$2:$A$5,MATCH(M8902,People!$B$2:$B$5,0))</f>
        <v>Kelly Williams</v>
      </c>
      <c r="W8902" s="3" t="str">
        <f>IFERROR(INDEX(Returns!$A$2:$A$801,MATCH(B8902,Returns!$B$2:$B$801,0)),"No")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INDEX(People!$A$2:$A$5,MATCH(M8903,People!$B$2:$B$5,0))</f>
        <v>Kelly Williams</v>
      </c>
      <c r="W8903" s="3" t="str">
        <f>IFERROR(INDEX(Returns!$A$2:$A$801,MATCH(B8903,Returns!$B$2:$B$801,0)),"No")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INDEX(People!$A$2:$A$5,MATCH(M8904,People!$B$2:$B$5,0))</f>
        <v>Kelly Williams</v>
      </c>
      <c r="W8904" s="3" t="str">
        <f>IFERROR(INDEX(Returns!$A$2:$A$801,MATCH(B8904,Returns!$B$2:$B$801,0)),"No")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INDEX(People!$A$2:$A$5,MATCH(M8905,People!$B$2:$B$5,0))</f>
        <v>Kelly Williams</v>
      </c>
      <c r="W8905" s="3" t="str">
        <f>IFERROR(INDEX(Returns!$A$2:$A$801,MATCH(B8905,Returns!$B$2:$B$801,0)),"No")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INDEX(People!$A$2:$A$5,MATCH(M8906,People!$B$2:$B$5,0))</f>
        <v>Chuck Magee</v>
      </c>
      <c r="W8906" s="3" t="str">
        <f>IFERROR(INDEX(Returns!$A$2:$A$801,MATCH(B8906,Returns!$B$2:$B$801,0)),"No")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INDEX(People!$A$2:$A$5,MATCH(M8907,People!$B$2:$B$5,0))</f>
        <v>Chuck Magee</v>
      </c>
      <c r="W8907" s="3" t="str">
        <f>IFERROR(INDEX(Returns!$A$2:$A$801,MATCH(B8907,Returns!$B$2:$B$801,0)),"No")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INDEX(People!$A$2:$A$5,MATCH(M8908,People!$B$2:$B$5,0))</f>
        <v>Chuck Magee</v>
      </c>
      <c r="W8908" s="3" t="str">
        <f>IFERROR(INDEX(Returns!$A$2:$A$801,MATCH(B8908,Returns!$B$2:$B$801,0)),"No")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INDEX(People!$A$2:$A$5,MATCH(M8909,People!$B$2:$B$5,0))</f>
        <v>Anna Andreadi</v>
      </c>
      <c r="W8909" s="3" t="str">
        <f>IFERROR(INDEX(Returns!$A$2:$A$801,MATCH(B8909,Returns!$B$2:$B$801,0)),"No")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INDEX(People!$A$2:$A$5,MATCH(M8910,People!$B$2:$B$5,0))</f>
        <v>Anna Andreadi</v>
      </c>
      <c r="W8910" s="3" t="str">
        <f>IFERROR(INDEX(Returns!$A$2:$A$801,MATCH(B8910,Returns!$B$2:$B$801,0)),"No")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INDEX(People!$A$2:$A$5,MATCH(M8911,People!$B$2:$B$5,0))</f>
        <v>Chuck Magee</v>
      </c>
      <c r="W8911" s="3" t="str">
        <f>IFERROR(INDEX(Returns!$A$2:$A$801,MATCH(B8911,Returns!$B$2:$B$801,0)),"No")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INDEX(People!$A$2:$A$5,MATCH(M8912,People!$B$2:$B$5,0))</f>
        <v>Cassandra Brandow</v>
      </c>
      <c r="W8912" s="3" t="str">
        <f>IFERROR(INDEX(Returns!$A$2:$A$801,MATCH(B8912,Returns!$B$2:$B$801,0)),"No")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INDEX(People!$A$2:$A$5,MATCH(M8913,People!$B$2:$B$5,0))</f>
        <v>Cassandra Brandow</v>
      </c>
      <c r="W8913" s="3" t="str">
        <f>IFERROR(INDEX(Returns!$A$2:$A$801,MATCH(B8913,Returns!$B$2:$B$801,0)),"No")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INDEX(People!$A$2:$A$5,MATCH(M8914,People!$B$2:$B$5,0))</f>
        <v>Cassandra Brandow</v>
      </c>
      <c r="W8914" s="3" t="str">
        <f>IFERROR(INDEX(Returns!$A$2:$A$801,MATCH(B8914,Returns!$B$2:$B$801,0)),"No")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INDEX(People!$A$2:$A$5,MATCH(M8915,People!$B$2:$B$5,0))</f>
        <v>Cassandra Brandow</v>
      </c>
      <c r="W8915" s="3" t="str">
        <f>IFERROR(INDEX(Returns!$A$2:$A$801,MATCH(B8915,Returns!$B$2:$B$801,0)),"No")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INDEX(People!$A$2:$A$5,MATCH(M8916,People!$B$2:$B$5,0))</f>
        <v>Kelly Williams</v>
      </c>
      <c r="W8916" s="3" t="str">
        <f>IFERROR(INDEX(Returns!$A$2:$A$801,MATCH(B8916,Returns!$B$2:$B$801,0)),"No")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INDEX(People!$A$2:$A$5,MATCH(M8917,People!$B$2:$B$5,0))</f>
        <v>Kelly Williams</v>
      </c>
      <c r="W8917" s="3" t="str">
        <f>IFERROR(INDEX(Returns!$A$2:$A$801,MATCH(B8917,Returns!$B$2:$B$801,0)),"No")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INDEX(People!$A$2:$A$5,MATCH(M8918,People!$B$2:$B$5,0))</f>
        <v>Kelly Williams</v>
      </c>
      <c r="W8918" s="3" t="str">
        <f>IFERROR(INDEX(Returns!$A$2:$A$801,MATCH(B8918,Returns!$B$2:$B$801,0)),"No")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INDEX(People!$A$2:$A$5,MATCH(M8919,People!$B$2:$B$5,0))</f>
        <v>Kelly Williams</v>
      </c>
      <c r="W8919" s="3" t="str">
        <f>IFERROR(INDEX(Returns!$A$2:$A$801,MATCH(B8919,Returns!$B$2:$B$801,0)),"No")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INDEX(People!$A$2:$A$5,MATCH(M8920,People!$B$2:$B$5,0))</f>
        <v>Kelly Williams</v>
      </c>
      <c r="W8920" s="3" t="str">
        <f>IFERROR(INDEX(Returns!$A$2:$A$801,MATCH(B8920,Returns!$B$2:$B$801,0)),"No")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INDEX(People!$A$2:$A$5,MATCH(M8921,People!$B$2:$B$5,0))</f>
        <v>Cassandra Brandow</v>
      </c>
      <c r="W8921" s="3" t="str">
        <f>IFERROR(INDEX(Returns!$A$2:$A$801,MATCH(B8921,Returns!$B$2:$B$801,0)),"No")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INDEX(People!$A$2:$A$5,MATCH(M8922,People!$B$2:$B$5,0))</f>
        <v>Chuck Magee</v>
      </c>
      <c r="W8922" s="3" t="str">
        <f>IFERROR(INDEX(Returns!$A$2:$A$801,MATCH(B8922,Returns!$B$2:$B$801,0)),"No")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INDEX(People!$A$2:$A$5,MATCH(M8923,People!$B$2:$B$5,0))</f>
        <v>Cassandra Brandow</v>
      </c>
      <c r="W8923" s="3" t="str">
        <f>IFERROR(INDEX(Returns!$A$2:$A$801,MATCH(B8923,Returns!$B$2:$B$801,0)),"No")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INDEX(People!$A$2:$A$5,MATCH(M8924,People!$B$2:$B$5,0))</f>
        <v>Cassandra Brandow</v>
      </c>
      <c r="W8924" s="3" t="str">
        <f>IFERROR(INDEX(Returns!$A$2:$A$801,MATCH(B8924,Returns!$B$2:$B$801,0)),"No")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INDEX(People!$A$2:$A$5,MATCH(M8925,People!$B$2:$B$5,0))</f>
        <v>Cassandra Brandow</v>
      </c>
      <c r="W8925" s="3" t="str">
        <f>IFERROR(INDEX(Returns!$A$2:$A$801,MATCH(B8925,Returns!$B$2:$B$801,0)),"No")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INDEX(People!$A$2:$A$5,MATCH(M8926,People!$B$2:$B$5,0))</f>
        <v>Kelly Williams</v>
      </c>
      <c r="W8926" s="3" t="str">
        <f>IFERROR(INDEX(Returns!$A$2:$A$801,MATCH(B8926,Returns!$B$2:$B$801,0)),"No")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INDEX(People!$A$2:$A$5,MATCH(M8927,People!$B$2:$B$5,0))</f>
        <v>Kelly Williams</v>
      </c>
      <c r="W8927" s="3" t="str">
        <f>IFERROR(INDEX(Returns!$A$2:$A$801,MATCH(B8927,Returns!$B$2:$B$801,0)),"No")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INDEX(People!$A$2:$A$5,MATCH(M8928,People!$B$2:$B$5,0))</f>
        <v>Kelly Williams</v>
      </c>
      <c r="W8928" s="3" t="str">
        <f>IFERROR(INDEX(Returns!$A$2:$A$801,MATCH(B8928,Returns!$B$2:$B$801,0)),"No")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INDEX(People!$A$2:$A$5,MATCH(M8929,People!$B$2:$B$5,0))</f>
        <v>Anna Andreadi</v>
      </c>
      <c r="W8929" s="3" t="str">
        <f>IFERROR(INDEX(Returns!$A$2:$A$801,MATCH(B8929,Returns!$B$2:$B$801,0)),"No")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INDEX(People!$A$2:$A$5,MATCH(M8930,People!$B$2:$B$5,0))</f>
        <v>Kelly Williams</v>
      </c>
      <c r="W8930" s="3" t="str">
        <f>IFERROR(INDEX(Returns!$A$2:$A$801,MATCH(B8930,Returns!$B$2:$B$801,0)),"No")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INDEX(People!$A$2:$A$5,MATCH(M8931,People!$B$2:$B$5,0))</f>
        <v>Kelly Williams</v>
      </c>
      <c r="W8931" s="3" t="str">
        <f>IFERROR(INDEX(Returns!$A$2:$A$801,MATCH(B8931,Returns!$B$2:$B$801,0)),"No")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INDEX(People!$A$2:$A$5,MATCH(M8932,People!$B$2:$B$5,0))</f>
        <v>Kelly Williams</v>
      </c>
      <c r="W8932" s="3" t="str">
        <f>IFERROR(INDEX(Returns!$A$2:$A$801,MATCH(B8932,Returns!$B$2:$B$801,0)),"No")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INDEX(People!$A$2:$A$5,MATCH(M8933,People!$B$2:$B$5,0))</f>
        <v>Kelly Williams</v>
      </c>
      <c r="W8933" s="3" t="str">
        <f>IFERROR(INDEX(Returns!$A$2:$A$801,MATCH(B8933,Returns!$B$2:$B$801,0)),"No")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INDEX(People!$A$2:$A$5,MATCH(M8934,People!$B$2:$B$5,0))</f>
        <v>Kelly Williams</v>
      </c>
      <c r="W8934" s="3" t="str">
        <f>IFERROR(INDEX(Returns!$A$2:$A$801,MATCH(B8934,Returns!$B$2:$B$801,0)),"No")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INDEX(People!$A$2:$A$5,MATCH(M8935,People!$B$2:$B$5,0))</f>
        <v>Kelly Williams</v>
      </c>
      <c r="W8935" s="3" t="str">
        <f>IFERROR(INDEX(Returns!$A$2:$A$801,MATCH(B8935,Returns!$B$2:$B$801,0)),"No")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INDEX(People!$A$2:$A$5,MATCH(M8936,People!$B$2:$B$5,0))</f>
        <v>Chuck Magee</v>
      </c>
      <c r="W8936" s="3" t="str">
        <f>IFERROR(INDEX(Returns!$A$2:$A$801,MATCH(B8936,Returns!$B$2:$B$801,0)),"No")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INDEX(People!$A$2:$A$5,MATCH(M8937,People!$B$2:$B$5,0))</f>
        <v>Chuck Magee</v>
      </c>
      <c r="W8937" s="3" t="str">
        <f>IFERROR(INDEX(Returns!$A$2:$A$801,MATCH(B8937,Returns!$B$2:$B$801,0)),"No")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INDEX(People!$A$2:$A$5,MATCH(M8938,People!$B$2:$B$5,0))</f>
        <v>Anna Andreadi</v>
      </c>
      <c r="W8938" s="3" t="str">
        <f>IFERROR(INDEX(Returns!$A$2:$A$801,MATCH(B8938,Returns!$B$2:$B$801,0)),"No")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INDEX(People!$A$2:$A$5,MATCH(M8939,People!$B$2:$B$5,0))</f>
        <v>Anna Andreadi</v>
      </c>
      <c r="W8939" s="3" t="str">
        <f>IFERROR(INDEX(Returns!$A$2:$A$801,MATCH(B8939,Returns!$B$2:$B$801,0)),"No")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INDEX(People!$A$2:$A$5,MATCH(M8940,People!$B$2:$B$5,0))</f>
        <v>Anna Andreadi</v>
      </c>
      <c r="W8940" s="3" t="str">
        <f>IFERROR(INDEX(Returns!$A$2:$A$801,MATCH(B8940,Returns!$B$2:$B$801,0)),"No")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INDEX(People!$A$2:$A$5,MATCH(M8941,People!$B$2:$B$5,0))</f>
        <v>Anna Andreadi</v>
      </c>
      <c r="W8941" s="3" t="str">
        <f>IFERROR(INDEX(Returns!$A$2:$A$801,MATCH(B8941,Returns!$B$2:$B$801,0)),"No")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INDEX(People!$A$2:$A$5,MATCH(M8942,People!$B$2:$B$5,0))</f>
        <v>Cassandra Brandow</v>
      </c>
      <c r="W8942" s="3" t="str">
        <f>IFERROR(INDEX(Returns!$A$2:$A$801,MATCH(B8942,Returns!$B$2:$B$801,0)),"No")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INDEX(People!$A$2:$A$5,MATCH(M8943,People!$B$2:$B$5,0))</f>
        <v>Anna Andreadi</v>
      </c>
      <c r="W8943" s="3" t="str">
        <f>IFERROR(INDEX(Returns!$A$2:$A$801,MATCH(B8943,Returns!$B$2:$B$801,0)),"No")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INDEX(People!$A$2:$A$5,MATCH(M8944,People!$B$2:$B$5,0))</f>
        <v>Anna Andreadi</v>
      </c>
      <c r="W8944" s="3" t="str">
        <f>IFERROR(INDEX(Returns!$A$2:$A$801,MATCH(B8944,Returns!$B$2:$B$801,0)),"No")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INDEX(People!$A$2:$A$5,MATCH(M8945,People!$B$2:$B$5,0))</f>
        <v>Kelly Williams</v>
      </c>
      <c r="W8945" s="3" t="str">
        <f>IFERROR(INDEX(Returns!$A$2:$A$801,MATCH(B8945,Returns!$B$2:$B$801,0)),"No")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INDEX(People!$A$2:$A$5,MATCH(M8946,People!$B$2:$B$5,0))</f>
        <v>Anna Andreadi</v>
      </c>
      <c r="W8946" s="3" t="str">
        <f>IFERROR(INDEX(Returns!$A$2:$A$801,MATCH(B8946,Returns!$B$2:$B$801,0)),"No")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INDEX(People!$A$2:$A$5,MATCH(M8947,People!$B$2:$B$5,0))</f>
        <v>Anna Andreadi</v>
      </c>
      <c r="W8947" s="3" t="str">
        <f>IFERROR(INDEX(Returns!$A$2:$A$801,MATCH(B8947,Returns!$B$2:$B$801,0)),"No")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INDEX(People!$A$2:$A$5,MATCH(M8948,People!$B$2:$B$5,0))</f>
        <v>Chuck Magee</v>
      </c>
      <c r="W8948" s="3" t="str">
        <f>IFERROR(INDEX(Returns!$A$2:$A$801,MATCH(B8948,Returns!$B$2:$B$801,0)),"No")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INDEX(People!$A$2:$A$5,MATCH(M8949,People!$B$2:$B$5,0))</f>
        <v>Chuck Magee</v>
      </c>
      <c r="W8949" s="3" t="str">
        <f>IFERROR(INDEX(Returns!$A$2:$A$801,MATCH(B8949,Returns!$B$2:$B$801,0)),"No")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INDEX(People!$A$2:$A$5,MATCH(M8950,People!$B$2:$B$5,0))</f>
        <v>Anna Andreadi</v>
      </c>
      <c r="W8950" s="3" t="str">
        <f>IFERROR(INDEX(Returns!$A$2:$A$801,MATCH(B8950,Returns!$B$2:$B$801,0)),"No")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INDEX(People!$A$2:$A$5,MATCH(M8951,People!$B$2:$B$5,0))</f>
        <v>Cassandra Brandow</v>
      </c>
      <c r="W8951" s="3" t="str">
        <f>IFERROR(INDEX(Returns!$A$2:$A$801,MATCH(B8951,Returns!$B$2:$B$801,0)),"No")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INDEX(People!$A$2:$A$5,MATCH(M8952,People!$B$2:$B$5,0))</f>
        <v>Cassandra Brandow</v>
      </c>
      <c r="W8952" s="3" t="str">
        <f>IFERROR(INDEX(Returns!$A$2:$A$801,MATCH(B8952,Returns!$B$2:$B$801,0)),"No")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INDEX(People!$A$2:$A$5,MATCH(M8953,People!$B$2:$B$5,0))</f>
        <v>Cassandra Brandow</v>
      </c>
      <c r="W8953" s="3" t="str">
        <f>IFERROR(INDEX(Returns!$A$2:$A$801,MATCH(B8953,Returns!$B$2:$B$801,0)),"No")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INDEX(People!$A$2:$A$5,MATCH(M8954,People!$B$2:$B$5,0))</f>
        <v>Cassandra Brandow</v>
      </c>
      <c r="W8954" s="3" t="str">
        <f>IFERROR(INDEX(Returns!$A$2:$A$801,MATCH(B8954,Returns!$B$2:$B$801,0)),"No")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INDEX(People!$A$2:$A$5,MATCH(M8955,People!$B$2:$B$5,0))</f>
        <v>Cassandra Brandow</v>
      </c>
      <c r="W8955" s="3" t="str">
        <f>IFERROR(INDEX(Returns!$A$2:$A$801,MATCH(B8955,Returns!$B$2:$B$801,0)),"No")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INDEX(People!$A$2:$A$5,MATCH(M8956,People!$B$2:$B$5,0))</f>
        <v>Cassandra Brandow</v>
      </c>
      <c r="W8956" s="3" t="str">
        <f>IFERROR(INDEX(Returns!$A$2:$A$801,MATCH(B8956,Returns!$B$2:$B$801,0)),"No")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INDEX(People!$A$2:$A$5,MATCH(M8957,People!$B$2:$B$5,0))</f>
        <v>Anna Andreadi</v>
      </c>
      <c r="W8957" s="3" t="str">
        <f>IFERROR(INDEX(Returns!$A$2:$A$801,MATCH(B8957,Returns!$B$2:$B$801,0)),"No")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INDEX(People!$A$2:$A$5,MATCH(M8958,People!$B$2:$B$5,0))</f>
        <v>Cassandra Brandow</v>
      </c>
      <c r="W8958" s="3" t="str">
        <f>IFERROR(INDEX(Returns!$A$2:$A$801,MATCH(B8958,Returns!$B$2:$B$801,0)),"No")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INDEX(People!$A$2:$A$5,MATCH(M8959,People!$B$2:$B$5,0))</f>
        <v>Cassandra Brandow</v>
      </c>
      <c r="W8959" s="3" t="str">
        <f>IFERROR(INDEX(Returns!$A$2:$A$801,MATCH(B8959,Returns!$B$2:$B$801,0)),"No")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INDEX(People!$A$2:$A$5,MATCH(M8960,People!$B$2:$B$5,0))</f>
        <v>Kelly Williams</v>
      </c>
      <c r="W8960" s="3" t="str">
        <f>IFERROR(INDEX(Returns!$A$2:$A$801,MATCH(B8960,Returns!$B$2:$B$801,0)),"No")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INDEX(People!$A$2:$A$5,MATCH(M8961,People!$B$2:$B$5,0))</f>
        <v>Kelly Williams</v>
      </c>
      <c r="W8961" s="3" t="str">
        <f>IFERROR(INDEX(Returns!$A$2:$A$801,MATCH(B8961,Returns!$B$2:$B$801,0)),"No")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INDEX(People!$A$2:$A$5,MATCH(M8962,People!$B$2:$B$5,0))</f>
        <v>Kelly Williams</v>
      </c>
      <c r="W8962" s="3" t="str">
        <f>IFERROR(INDEX(Returns!$A$2:$A$801,MATCH(B8962,Returns!$B$2:$B$801,0)),"No")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INDEX(People!$A$2:$A$5,MATCH(M8963,People!$B$2:$B$5,0))</f>
        <v>Kelly Williams</v>
      </c>
      <c r="W8963" s="3" t="str">
        <f>IFERROR(INDEX(Returns!$A$2:$A$801,MATCH(B8963,Returns!$B$2:$B$801,0)),"No")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INDEX(People!$A$2:$A$5,MATCH(M8964,People!$B$2:$B$5,0))</f>
        <v>Cassandra Brandow</v>
      </c>
      <c r="W8964" s="3" t="str">
        <f>IFERROR(INDEX(Returns!$A$2:$A$801,MATCH(B8964,Returns!$B$2:$B$801,0)),"No")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INDEX(People!$A$2:$A$5,MATCH(M8965,People!$B$2:$B$5,0))</f>
        <v>Cassandra Brandow</v>
      </c>
      <c r="W8965" s="3" t="str">
        <f>IFERROR(INDEX(Returns!$A$2:$A$801,MATCH(B8965,Returns!$B$2:$B$801,0)),"No")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INDEX(People!$A$2:$A$5,MATCH(M8966,People!$B$2:$B$5,0))</f>
        <v>Cassandra Brandow</v>
      </c>
      <c r="W8966" s="3" t="str">
        <f>IFERROR(INDEX(Returns!$A$2:$A$801,MATCH(B8966,Returns!$B$2:$B$801,0)),"No")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INDEX(People!$A$2:$A$5,MATCH(M8967,People!$B$2:$B$5,0))</f>
        <v>Kelly Williams</v>
      </c>
      <c r="W8967" s="3" t="str">
        <f>IFERROR(INDEX(Returns!$A$2:$A$801,MATCH(B8967,Returns!$B$2:$B$801,0)),"No")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INDEX(People!$A$2:$A$5,MATCH(M8968,People!$B$2:$B$5,0))</f>
        <v>Chuck Magee</v>
      </c>
      <c r="W8968" s="3" t="str">
        <f>IFERROR(INDEX(Returns!$A$2:$A$801,MATCH(B8968,Returns!$B$2:$B$801,0)),"No")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INDEX(People!$A$2:$A$5,MATCH(M8969,People!$B$2:$B$5,0))</f>
        <v>Chuck Magee</v>
      </c>
      <c r="W8969" s="3" t="str">
        <f>IFERROR(INDEX(Returns!$A$2:$A$801,MATCH(B8969,Returns!$B$2:$B$801,0)),"No")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INDEX(People!$A$2:$A$5,MATCH(M8970,People!$B$2:$B$5,0))</f>
        <v>Cassandra Brandow</v>
      </c>
      <c r="W8970" s="3" t="str">
        <f>IFERROR(INDEX(Returns!$A$2:$A$801,MATCH(B8970,Returns!$B$2:$B$801,0)),"No")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INDEX(People!$A$2:$A$5,MATCH(M8971,People!$B$2:$B$5,0))</f>
        <v>Chuck Magee</v>
      </c>
      <c r="W8971" s="3" t="str">
        <f>IFERROR(INDEX(Returns!$A$2:$A$801,MATCH(B8971,Returns!$B$2:$B$801,0)),"No")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INDEX(People!$A$2:$A$5,MATCH(M8972,People!$B$2:$B$5,0))</f>
        <v>Chuck Magee</v>
      </c>
      <c r="W8972" s="3" t="str">
        <f>IFERROR(INDEX(Returns!$A$2:$A$801,MATCH(B8972,Returns!$B$2:$B$801,0)),"No")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INDEX(People!$A$2:$A$5,MATCH(M8973,People!$B$2:$B$5,0))</f>
        <v>Chuck Magee</v>
      </c>
      <c r="W8973" s="3" t="str">
        <f>IFERROR(INDEX(Returns!$A$2:$A$801,MATCH(B8973,Returns!$B$2:$B$801,0)),"No")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INDEX(People!$A$2:$A$5,MATCH(M8974,People!$B$2:$B$5,0))</f>
        <v>Chuck Magee</v>
      </c>
      <c r="W8974" s="3" t="str">
        <f>IFERROR(INDEX(Returns!$A$2:$A$801,MATCH(B8974,Returns!$B$2:$B$801,0)),"No")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INDEX(People!$A$2:$A$5,MATCH(M8975,People!$B$2:$B$5,0))</f>
        <v>Anna Andreadi</v>
      </c>
      <c r="W8975" s="3" t="str">
        <f>IFERROR(INDEX(Returns!$A$2:$A$801,MATCH(B8975,Returns!$B$2:$B$801,0)),"No")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INDEX(People!$A$2:$A$5,MATCH(M8976,People!$B$2:$B$5,0))</f>
        <v>Kelly Williams</v>
      </c>
      <c r="W8976" s="3" t="str">
        <f>IFERROR(INDEX(Returns!$A$2:$A$801,MATCH(B8976,Returns!$B$2:$B$801,0)),"No")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INDEX(People!$A$2:$A$5,MATCH(M8977,People!$B$2:$B$5,0))</f>
        <v>Kelly Williams</v>
      </c>
      <c r="W8977" s="3" t="str">
        <f>IFERROR(INDEX(Returns!$A$2:$A$801,MATCH(B8977,Returns!$B$2:$B$801,0)),"No")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INDEX(People!$A$2:$A$5,MATCH(M8978,People!$B$2:$B$5,0))</f>
        <v>Kelly Williams</v>
      </c>
      <c r="W8978" s="3" t="str">
        <f>IFERROR(INDEX(Returns!$A$2:$A$801,MATCH(B8978,Returns!$B$2:$B$801,0)),"No")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INDEX(People!$A$2:$A$5,MATCH(M8979,People!$B$2:$B$5,0))</f>
        <v>Kelly Williams</v>
      </c>
      <c r="W8979" s="3" t="str">
        <f>IFERROR(INDEX(Returns!$A$2:$A$801,MATCH(B8979,Returns!$B$2:$B$801,0)),"No")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INDEX(People!$A$2:$A$5,MATCH(M8980,People!$B$2:$B$5,0))</f>
        <v>Chuck Magee</v>
      </c>
      <c r="W8980" s="3" t="str">
        <f>IFERROR(INDEX(Returns!$A$2:$A$801,MATCH(B8980,Returns!$B$2:$B$801,0)),"No")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INDEX(People!$A$2:$A$5,MATCH(M8981,People!$B$2:$B$5,0))</f>
        <v>Kelly Williams</v>
      </c>
      <c r="W8981" s="3" t="str">
        <f>IFERROR(INDEX(Returns!$A$2:$A$801,MATCH(B8981,Returns!$B$2:$B$801,0)),"No")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INDEX(People!$A$2:$A$5,MATCH(M8982,People!$B$2:$B$5,0))</f>
        <v>Kelly Williams</v>
      </c>
      <c r="W8982" s="3" t="str">
        <f>IFERROR(INDEX(Returns!$A$2:$A$801,MATCH(B8982,Returns!$B$2:$B$801,0)),"No")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INDEX(People!$A$2:$A$5,MATCH(M8983,People!$B$2:$B$5,0))</f>
        <v>Kelly Williams</v>
      </c>
      <c r="W8983" s="3" t="str">
        <f>IFERROR(INDEX(Returns!$A$2:$A$801,MATCH(B8983,Returns!$B$2:$B$801,0)),"No")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INDEX(People!$A$2:$A$5,MATCH(M8984,People!$B$2:$B$5,0))</f>
        <v>Kelly Williams</v>
      </c>
      <c r="W8984" s="3" t="str">
        <f>IFERROR(INDEX(Returns!$A$2:$A$801,MATCH(B8984,Returns!$B$2:$B$801,0)),"No")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INDEX(People!$A$2:$A$5,MATCH(M8985,People!$B$2:$B$5,0))</f>
        <v>Kelly Williams</v>
      </c>
      <c r="W8985" s="3" t="str">
        <f>IFERROR(INDEX(Returns!$A$2:$A$801,MATCH(B8985,Returns!$B$2:$B$801,0)),"No")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INDEX(People!$A$2:$A$5,MATCH(M8986,People!$B$2:$B$5,0))</f>
        <v>Kelly Williams</v>
      </c>
      <c r="W8986" s="3" t="str">
        <f>IFERROR(INDEX(Returns!$A$2:$A$801,MATCH(B8986,Returns!$B$2:$B$801,0)),"No")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INDEX(People!$A$2:$A$5,MATCH(M8987,People!$B$2:$B$5,0))</f>
        <v>Cassandra Brandow</v>
      </c>
      <c r="W8987" s="3" t="str">
        <f>IFERROR(INDEX(Returns!$A$2:$A$801,MATCH(B8987,Returns!$B$2:$B$801,0)),"No")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INDEX(People!$A$2:$A$5,MATCH(M8988,People!$B$2:$B$5,0))</f>
        <v>Cassandra Brandow</v>
      </c>
      <c r="W8988" s="3" t="str">
        <f>IFERROR(INDEX(Returns!$A$2:$A$801,MATCH(B8988,Returns!$B$2:$B$801,0)),"No")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INDEX(People!$A$2:$A$5,MATCH(M8989,People!$B$2:$B$5,0))</f>
        <v>Cassandra Brandow</v>
      </c>
      <c r="W8989" s="3" t="str">
        <f>IFERROR(INDEX(Returns!$A$2:$A$801,MATCH(B8989,Returns!$B$2:$B$801,0)),"No")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INDEX(People!$A$2:$A$5,MATCH(M8990,People!$B$2:$B$5,0))</f>
        <v>Cassandra Brandow</v>
      </c>
      <c r="W8990" s="3" t="str">
        <f>IFERROR(INDEX(Returns!$A$2:$A$801,MATCH(B8990,Returns!$B$2:$B$801,0)),"No")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INDEX(People!$A$2:$A$5,MATCH(M8991,People!$B$2:$B$5,0))</f>
        <v>Kelly Williams</v>
      </c>
      <c r="W8991" s="3" t="str">
        <f>IFERROR(INDEX(Returns!$A$2:$A$801,MATCH(B8991,Returns!$B$2:$B$801,0)),"No")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INDEX(People!$A$2:$A$5,MATCH(M8992,People!$B$2:$B$5,0))</f>
        <v>Kelly Williams</v>
      </c>
      <c r="W8992" s="3" t="str">
        <f>IFERROR(INDEX(Returns!$A$2:$A$801,MATCH(B8992,Returns!$B$2:$B$801,0)),"No")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INDEX(People!$A$2:$A$5,MATCH(M8993,People!$B$2:$B$5,0))</f>
        <v>Anna Andreadi</v>
      </c>
      <c r="W8993" s="3" t="str">
        <f>IFERROR(INDEX(Returns!$A$2:$A$801,MATCH(B8993,Returns!$B$2:$B$801,0)),"No")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INDEX(People!$A$2:$A$5,MATCH(M8994,People!$B$2:$B$5,0))</f>
        <v>Cassandra Brandow</v>
      </c>
      <c r="W8994" s="3" t="str">
        <f>IFERROR(INDEX(Returns!$A$2:$A$801,MATCH(B8994,Returns!$B$2:$B$801,0)),"No")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INDEX(People!$A$2:$A$5,MATCH(M8995,People!$B$2:$B$5,0))</f>
        <v>Cassandra Brandow</v>
      </c>
      <c r="W8995" s="3" t="str">
        <f>IFERROR(INDEX(Returns!$A$2:$A$801,MATCH(B8995,Returns!$B$2:$B$801,0)),"No")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INDEX(People!$A$2:$A$5,MATCH(M8996,People!$B$2:$B$5,0))</f>
        <v>Cassandra Brandow</v>
      </c>
      <c r="W8996" s="3" t="str">
        <f>IFERROR(INDEX(Returns!$A$2:$A$801,MATCH(B8996,Returns!$B$2:$B$801,0)),"No")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INDEX(People!$A$2:$A$5,MATCH(M8997,People!$B$2:$B$5,0))</f>
        <v>Cassandra Brandow</v>
      </c>
      <c r="W8997" s="3" t="str">
        <f>IFERROR(INDEX(Returns!$A$2:$A$801,MATCH(B8997,Returns!$B$2:$B$801,0)),"No")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INDEX(People!$A$2:$A$5,MATCH(M8998,People!$B$2:$B$5,0))</f>
        <v>Kelly Williams</v>
      </c>
      <c r="W8998" s="3" t="str">
        <f>IFERROR(INDEX(Returns!$A$2:$A$801,MATCH(B8998,Returns!$B$2:$B$801,0)),"No")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INDEX(People!$A$2:$A$5,MATCH(M8999,People!$B$2:$B$5,0))</f>
        <v>Kelly Williams</v>
      </c>
      <c r="W8999" s="3" t="str">
        <f>IFERROR(INDEX(Returns!$A$2:$A$801,MATCH(B8999,Returns!$B$2:$B$801,0)),"No")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INDEX(People!$A$2:$A$5,MATCH(M9000,People!$B$2:$B$5,0))</f>
        <v>Kelly Williams</v>
      </c>
      <c r="W9000" s="3" t="str">
        <f>IFERROR(INDEX(Returns!$A$2:$A$801,MATCH(B9000,Returns!$B$2:$B$801,0)),"No")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INDEX(People!$A$2:$A$5,MATCH(M9001,People!$B$2:$B$5,0))</f>
        <v>Chuck Magee</v>
      </c>
      <c r="W9001" s="3" t="str">
        <f>IFERROR(INDEX(Returns!$A$2:$A$801,MATCH(B9001,Returns!$B$2:$B$801,0)),"No")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INDEX(People!$A$2:$A$5,MATCH(M9002,People!$B$2:$B$5,0))</f>
        <v>Anna Andreadi</v>
      </c>
      <c r="W9002" s="3" t="str">
        <f>IFERROR(INDEX(Returns!$A$2:$A$801,MATCH(B9002,Returns!$B$2:$B$801,0)),"No")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INDEX(People!$A$2:$A$5,MATCH(M9003,People!$B$2:$B$5,0))</f>
        <v>Cassandra Brandow</v>
      </c>
      <c r="W9003" s="3" t="str">
        <f>IFERROR(INDEX(Returns!$A$2:$A$801,MATCH(B9003,Returns!$B$2:$B$801,0)),"No")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INDEX(People!$A$2:$A$5,MATCH(M9004,People!$B$2:$B$5,0))</f>
        <v>Cassandra Brandow</v>
      </c>
      <c r="W9004" s="3" t="str">
        <f>IFERROR(INDEX(Returns!$A$2:$A$801,MATCH(B9004,Returns!$B$2:$B$801,0)),"No")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INDEX(People!$A$2:$A$5,MATCH(M9005,People!$B$2:$B$5,0))</f>
        <v>Anna Andreadi</v>
      </c>
      <c r="W9005" s="3" t="str">
        <f>IFERROR(INDEX(Returns!$A$2:$A$801,MATCH(B9005,Returns!$B$2:$B$801,0)),"No")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INDEX(People!$A$2:$A$5,MATCH(M9006,People!$B$2:$B$5,0))</f>
        <v>Anna Andreadi</v>
      </c>
      <c r="W9006" s="3" t="str">
        <f>IFERROR(INDEX(Returns!$A$2:$A$801,MATCH(B9006,Returns!$B$2:$B$801,0)),"No")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INDEX(People!$A$2:$A$5,MATCH(M9007,People!$B$2:$B$5,0))</f>
        <v>Kelly Williams</v>
      </c>
      <c r="W9007" s="3" t="str">
        <f>IFERROR(INDEX(Returns!$A$2:$A$801,MATCH(B9007,Returns!$B$2:$B$801,0)),"No")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INDEX(People!$A$2:$A$5,MATCH(M9008,People!$B$2:$B$5,0))</f>
        <v>Kelly Williams</v>
      </c>
      <c r="W9008" s="3" t="str">
        <f>IFERROR(INDEX(Returns!$A$2:$A$801,MATCH(B9008,Returns!$B$2:$B$801,0)),"No")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INDEX(People!$A$2:$A$5,MATCH(M9009,People!$B$2:$B$5,0))</f>
        <v>Kelly Williams</v>
      </c>
      <c r="W9009" s="3" t="str">
        <f>IFERROR(INDEX(Returns!$A$2:$A$801,MATCH(B9009,Returns!$B$2:$B$801,0)),"No")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INDEX(People!$A$2:$A$5,MATCH(M9010,People!$B$2:$B$5,0))</f>
        <v>Kelly Williams</v>
      </c>
      <c r="W9010" s="3" t="str">
        <f>IFERROR(INDEX(Returns!$A$2:$A$801,MATCH(B9010,Returns!$B$2:$B$801,0)),"No")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INDEX(People!$A$2:$A$5,MATCH(M9011,People!$B$2:$B$5,0))</f>
        <v>Chuck Magee</v>
      </c>
      <c r="W9011" s="3" t="str">
        <f>IFERROR(INDEX(Returns!$A$2:$A$801,MATCH(B9011,Returns!$B$2:$B$801,0)),"No")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INDEX(People!$A$2:$A$5,MATCH(M9012,People!$B$2:$B$5,0))</f>
        <v>Cassandra Brandow</v>
      </c>
      <c r="W9012" s="3" t="str">
        <f>IFERROR(INDEX(Returns!$A$2:$A$801,MATCH(B9012,Returns!$B$2:$B$801,0)),"No")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INDEX(People!$A$2:$A$5,MATCH(M9013,People!$B$2:$B$5,0))</f>
        <v>Kelly Williams</v>
      </c>
      <c r="W9013" s="3" t="str">
        <f>IFERROR(INDEX(Returns!$A$2:$A$801,MATCH(B9013,Returns!$B$2:$B$801,0)),"No")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INDEX(People!$A$2:$A$5,MATCH(M9014,People!$B$2:$B$5,0))</f>
        <v>Chuck Magee</v>
      </c>
      <c r="W9014" s="3" t="str">
        <f>IFERROR(INDEX(Returns!$A$2:$A$801,MATCH(B9014,Returns!$B$2:$B$801,0)),"No")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INDEX(People!$A$2:$A$5,MATCH(M9015,People!$B$2:$B$5,0))</f>
        <v>Anna Andreadi</v>
      </c>
      <c r="W9015" s="3" t="str">
        <f>IFERROR(INDEX(Returns!$A$2:$A$801,MATCH(B9015,Returns!$B$2:$B$801,0)),"No")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INDEX(People!$A$2:$A$5,MATCH(M9016,People!$B$2:$B$5,0))</f>
        <v>Anna Andreadi</v>
      </c>
      <c r="W9016" s="3" t="str">
        <f>IFERROR(INDEX(Returns!$A$2:$A$801,MATCH(B9016,Returns!$B$2:$B$801,0)),"No")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INDEX(People!$A$2:$A$5,MATCH(M9017,People!$B$2:$B$5,0))</f>
        <v>Anna Andreadi</v>
      </c>
      <c r="W9017" s="3" t="str">
        <f>IFERROR(INDEX(Returns!$A$2:$A$801,MATCH(B9017,Returns!$B$2:$B$801,0)),"No")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INDEX(People!$A$2:$A$5,MATCH(M9018,People!$B$2:$B$5,0))</f>
        <v>Anna Andreadi</v>
      </c>
      <c r="W9018" s="3" t="str">
        <f>IFERROR(INDEX(Returns!$A$2:$A$801,MATCH(B9018,Returns!$B$2:$B$801,0)),"No")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INDEX(People!$A$2:$A$5,MATCH(M9019,People!$B$2:$B$5,0))</f>
        <v>Anna Andreadi</v>
      </c>
      <c r="W9019" s="3" t="str">
        <f>IFERROR(INDEX(Returns!$A$2:$A$801,MATCH(B9019,Returns!$B$2:$B$801,0)),"No")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INDEX(People!$A$2:$A$5,MATCH(M9020,People!$B$2:$B$5,0))</f>
        <v>Anna Andreadi</v>
      </c>
      <c r="W9020" s="3" t="str">
        <f>IFERROR(INDEX(Returns!$A$2:$A$801,MATCH(B9020,Returns!$B$2:$B$801,0)),"No")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INDEX(People!$A$2:$A$5,MATCH(M9021,People!$B$2:$B$5,0))</f>
        <v>Cassandra Brandow</v>
      </c>
      <c r="W9021" s="3" t="str">
        <f>IFERROR(INDEX(Returns!$A$2:$A$801,MATCH(B9021,Returns!$B$2:$B$801,0)),"No")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INDEX(People!$A$2:$A$5,MATCH(M9022,People!$B$2:$B$5,0))</f>
        <v>Cassandra Brandow</v>
      </c>
      <c r="W9022" s="3" t="str">
        <f>IFERROR(INDEX(Returns!$A$2:$A$801,MATCH(B9022,Returns!$B$2:$B$801,0)),"No")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INDEX(People!$A$2:$A$5,MATCH(M9023,People!$B$2:$B$5,0))</f>
        <v>Chuck Magee</v>
      </c>
      <c r="W9023" s="3" t="str">
        <f>IFERROR(INDEX(Returns!$A$2:$A$801,MATCH(B9023,Returns!$B$2:$B$801,0)),"No")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INDEX(People!$A$2:$A$5,MATCH(M9024,People!$B$2:$B$5,0))</f>
        <v>Anna Andreadi</v>
      </c>
      <c r="W9024" s="3" t="str">
        <f>IFERROR(INDEX(Returns!$A$2:$A$801,MATCH(B9024,Returns!$B$2:$B$801,0)),"No")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INDEX(People!$A$2:$A$5,MATCH(M9025,People!$B$2:$B$5,0))</f>
        <v>Chuck Magee</v>
      </c>
      <c r="W9025" s="3" t="str">
        <f>IFERROR(INDEX(Returns!$A$2:$A$801,MATCH(B9025,Returns!$B$2:$B$801,0)),"No")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INDEX(People!$A$2:$A$5,MATCH(M9026,People!$B$2:$B$5,0))</f>
        <v>Chuck Magee</v>
      </c>
      <c r="W9026" s="3" t="str">
        <f>IFERROR(INDEX(Returns!$A$2:$A$801,MATCH(B9026,Returns!$B$2:$B$801,0)),"No")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INDEX(People!$A$2:$A$5,MATCH(M9027,People!$B$2:$B$5,0))</f>
        <v>Chuck Magee</v>
      </c>
      <c r="W9027" s="3" t="str">
        <f>IFERROR(INDEX(Returns!$A$2:$A$801,MATCH(B9027,Returns!$B$2:$B$801,0)),"No")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INDEX(People!$A$2:$A$5,MATCH(M9028,People!$B$2:$B$5,0))</f>
        <v>Chuck Magee</v>
      </c>
      <c r="W9028" s="3" t="str">
        <f>IFERROR(INDEX(Returns!$A$2:$A$801,MATCH(B9028,Returns!$B$2:$B$801,0)),"No")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INDEX(People!$A$2:$A$5,MATCH(M9029,People!$B$2:$B$5,0))</f>
        <v>Chuck Magee</v>
      </c>
      <c r="W9029" s="3" t="str">
        <f>IFERROR(INDEX(Returns!$A$2:$A$801,MATCH(B9029,Returns!$B$2:$B$801,0)),"No")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INDEX(People!$A$2:$A$5,MATCH(M9030,People!$B$2:$B$5,0))</f>
        <v>Chuck Magee</v>
      </c>
      <c r="W9030" s="3" t="str">
        <f>IFERROR(INDEX(Returns!$A$2:$A$801,MATCH(B9030,Returns!$B$2:$B$801,0)),"No")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INDEX(People!$A$2:$A$5,MATCH(M9031,People!$B$2:$B$5,0))</f>
        <v>Chuck Magee</v>
      </c>
      <c r="W9031" s="3" t="str">
        <f>IFERROR(INDEX(Returns!$A$2:$A$801,MATCH(B9031,Returns!$B$2:$B$801,0)),"No")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INDEX(People!$A$2:$A$5,MATCH(M9032,People!$B$2:$B$5,0))</f>
        <v>Anna Andreadi</v>
      </c>
      <c r="W9032" s="3" t="str">
        <f>IFERROR(INDEX(Returns!$A$2:$A$801,MATCH(B9032,Returns!$B$2:$B$801,0)),"No")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INDEX(People!$A$2:$A$5,MATCH(M9033,People!$B$2:$B$5,0))</f>
        <v>Anna Andreadi</v>
      </c>
      <c r="W9033" s="3" t="str">
        <f>IFERROR(INDEX(Returns!$A$2:$A$801,MATCH(B9033,Returns!$B$2:$B$801,0)),"No")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INDEX(People!$A$2:$A$5,MATCH(M9034,People!$B$2:$B$5,0))</f>
        <v>Kelly Williams</v>
      </c>
      <c r="W9034" s="3" t="str">
        <f>IFERROR(INDEX(Returns!$A$2:$A$801,MATCH(B9034,Returns!$B$2:$B$801,0)),"No")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INDEX(People!$A$2:$A$5,MATCH(M9035,People!$B$2:$B$5,0))</f>
        <v>Cassandra Brandow</v>
      </c>
      <c r="W9035" s="3" t="str">
        <f>IFERROR(INDEX(Returns!$A$2:$A$801,MATCH(B9035,Returns!$B$2:$B$801,0)),"No")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INDEX(People!$A$2:$A$5,MATCH(M9036,People!$B$2:$B$5,0))</f>
        <v>Kelly Williams</v>
      </c>
      <c r="W9036" s="3" t="str">
        <f>IFERROR(INDEX(Returns!$A$2:$A$801,MATCH(B9036,Returns!$B$2:$B$801,0)),"No")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INDEX(People!$A$2:$A$5,MATCH(M9037,People!$B$2:$B$5,0))</f>
        <v>Kelly Williams</v>
      </c>
      <c r="W9037" s="3" t="str">
        <f>IFERROR(INDEX(Returns!$A$2:$A$801,MATCH(B9037,Returns!$B$2:$B$801,0)),"No")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INDEX(People!$A$2:$A$5,MATCH(M9038,People!$B$2:$B$5,0))</f>
        <v>Chuck Magee</v>
      </c>
      <c r="W9038" s="3" t="str">
        <f>IFERROR(INDEX(Returns!$A$2:$A$801,MATCH(B9038,Returns!$B$2:$B$801,0)),"No")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INDEX(People!$A$2:$A$5,MATCH(M9039,People!$B$2:$B$5,0))</f>
        <v>Chuck Magee</v>
      </c>
      <c r="W9039" s="3" t="str">
        <f>IFERROR(INDEX(Returns!$A$2:$A$801,MATCH(B9039,Returns!$B$2:$B$801,0)),"No")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INDEX(People!$A$2:$A$5,MATCH(M9040,People!$B$2:$B$5,0))</f>
        <v>Kelly Williams</v>
      </c>
      <c r="W9040" s="3" t="str">
        <f>IFERROR(INDEX(Returns!$A$2:$A$801,MATCH(B9040,Returns!$B$2:$B$801,0)),"No")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INDEX(People!$A$2:$A$5,MATCH(M9041,People!$B$2:$B$5,0))</f>
        <v>Kelly Williams</v>
      </c>
      <c r="W9041" s="3" t="str">
        <f>IFERROR(INDEX(Returns!$A$2:$A$801,MATCH(B9041,Returns!$B$2:$B$801,0)),"No")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INDEX(People!$A$2:$A$5,MATCH(M9042,People!$B$2:$B$5,0))</f>
        <v>Anna Andreadi</v>
      </c>
      <c r="W9042" s="3" t="str">
        <f>IFERROR(INDEX(Returns!$A$2:$A$801,MATCH(B9042,Returns!$B$2:$B$801,0)),"No")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INDEX(People!$A$2:$A$5,MATCH(M9043,People!$B$2:$B$5,0))</f>
        <v>Cassandra Brandow</v>
      </c>
      <c r="W9043" s="3" t="str">
        <f>IFERROR(INDEX(Returns!$A$2:$A$801,MATCH(B9043,Returns!$B$2:$B$801,0)),"No")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INDEX(People!$A$2:$A$5,MATCH(M9044,People!$B$2:$B$5,0))</f>
        <v>Anna Andreadi</v>
      </c>
      <c r="W9044" s="3" t="str">
        <f>IFERROR(INDEX(Returns!$A$2:$A$801,MATCH(B9044,Returns!$B$2:$B$801,0)),"No")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INDEX(People!$A$2:$A$5,MATCH(M9045,People!$B$2:$B$5,0))</f>
        <v>Anna Andreadi</v>
      </c>
      <c r="W9045" s="3" t="str">
        <f>IFERROR(INDEX(Returns!$A$2:$A$801,MATCH(B9045,Returns!$B$2:$B$801,0)),"No")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INDEX(People!$A$2:$A$5,MATCH(M9046,People!$B$2:$B$5,0))</f>
        <v>Anna Andreadi</v>
      </c>
      <c r="W9046" s="3" t="str">
        <f>IFERROR(INDEX(Returns!$A$2:$A$801,MATCH(B9046,Returns!$B$2:$B$801,0)),"No")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INDEX(People!$A$2:$A$5,MATCH(M9047,People!$B$2:$B$5,0))</f>
        <v>Anna Andreadi</v>
      </c>
      <c r="W9047" s="3" t="str">
        <f>IFERROR(INDEX(Returns!$A$2:$A$801,MATCH(B9047,Returns!$B$2:$B$801,0)),"No")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INDEX(People!$A$2:$A$5,MATCH(M9048,People!$B$2:$B$5,0))</f>
        <v>Anna Andreadi</v>
      </c>
      <c r="W9048" s="3" t="str">
        <f>IFERROR(INDEX(Returns!$A$2:$A$801,MATCH(B9048,Returns!$B$2:$B$801,0)),"No")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INDEX(People!$A$2:$A$5,MATCH(M9049,People!$B$2:$B$5,0))</f>
        <v>Anna Andreadi</v>
      </c>
      <c r="W9049" s="3" t="str">
        <f>IFERROR(INDEX(Returns!$A$2:$A$801,MATCH(B9049,Returns!$B$2:$B$801,0)),"No")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INDEX(People!$A$2:$A$5,MATCH(M9050,People!$B$2:$B$5,0))</f>
        <v>Anna Andreadi</v>
      </c>
      <c r="W9050" s="3" t="str">
        <f>IFERROR(INDEX(Returns!$A$2:$A$801,MATCH(B9050,Returns!$B$2:$B$801,0)),"No")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INDEX(People!$A$2:$A$5,MATCH(M9051,People!$B$2:$B$5,0))</f>
        <v>Chuck Magee</v>
      </c>
      <c r="W9051" s="3" t="str">
        <f>IFERROR(INDEX(Returns!$A$2:$A$801,MATCH(B9051,Returns!$B$2:$B$801,0)),"No")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INDEX(People!$A$2:$A$5,MATCH(M9052,People!$B$2:$B$5,0))</f>
        <v>Anna Andreadi</v>
      </c>
      <c r="W9052" s="3" t="str">
        <f>IFERROR(INDEX(Returns!$A$2:$A$801,MATCH(B9052,Returns!$B$2:$B$801,0)),"No")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INDEX(People!$A$2:$A$5,MATCH(M9053,People!$B$2:$B$5,0))</f>
        <v>Anna Andreadi</v>
      </c>
      <c r="W9053" s="3" t="str">
        <f>IFERROR(INDEX(Returns!$A$2:$A$801,MATCH(B9053,Returns!$B$2:$B$801,0)),"No")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INDEX(People!$A$2:$A$5,MATCH(M9054,People!$B$2:$B$5,0))</f>
        <v>Anna Andreadi</v>
      </c>
      <c r="W9054" s="3" t="str">
        <f>IFERROR(INDEX(Returns!$A$2:$A$801,MATCH(B9054,Returns!$B$2:$B$801,0)),"No")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INDEX(People!$A$2:$A$5,MATCH(M9055,People!$B$2:$B$5,0))</f>
        <v>Anna Andreadi</v>
      </c>
      <c r="W9055" s="3" t="str">
        <f>IFERROR(INDEX(Returns!$A$2:$A$801,MATCH(B9055,Returns!$B$2:$B$801,0)),"No")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INDEX(People!$A$2:$A$5,MATCH(M9056,People!$B$2:$B$5,0))</f>
        <v>Anna Andreadi</v>
      </c>
      <c r="W9056" s="3" t="str">
        <f>IFERROR(INDEX(Returns!$A$2:$A$801,MATCH(B9056,Returns!$B$2:$B$801,0)),"No")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INDEX(People!$A$2:$A$5,MATCH(M9057,People!$B$2:$B$5,0))</f>
        <v>Anna Andreadi</v>
      </c>
      <c r="W9057" s="3" t="str">
        <f>IFERROR(INDEX(Returns!$A$2:$A$801,MATCH(B9057,Returns!$B$2:$B$801,0)),"No")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INDEX(People!$A$2:$A$5,MATCH(M9058,People!$B$2:$B$5,0))</f>
        <v>Chuck Magee</v>
      </c>
      <c r="W9058" s="3" t="str">
        <f>IFERROR(INDEX(Returns!$A$2:$A$801,MATCH(B9058,Returns!$B$2:$B$801,0)),"No")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INDEX(People!$A$2:$A$5,MATCH(M9059,People!$B$2:$B$5,0))</f>
        <v>Anna Andreadi</v>
      </c>
      <c r="W9059" s="3" t="str">
        <f>IFERROR(INDEX(Returns!$A$2:$A$801,MATCH(B9059,Returns!$B$2:$B$801,0)),"No")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INDEX(People!$A$2:$A$5,MATCH(M9060,People!$B$2:$B$5,0))</f>
        <v>Anna Andreadi</v>
      </c>
      <c r="W9060" s="3" t="str">
        <f>IFERROR(INDEX(Returns!$A$2:$A$801,MATCH(B9060,Returns!$B$2:$B$801,0)),"No")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INDEX(People!$A$2:$A$5,MATCH(M9061,People!$B$2:$B$5,0))</f>
        <v>Anna Andreadi</v>
      </c>
      <c r="W9061" s="3" t="str">
        <f>IFERROR(INDEX(Returns!$A$2:$A$801,MATCH(B9061,Returns!$B$2:$B$801,0)),"No")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INDEX(People!$A$2:$A$5,MATCH(M9062,People!$B$2:$B$5,0))</f>
        <v>Anna Andreadi</v>
      </c>
      <c r="W9062" s="3" t="str">
        <f>IFERROR(INDEX(Returns!$A$2:$A$801,MATCH(B9062,Returns!$B$2:$B$801,0)),"No")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INDEX(People!$A$2:$A$5,MATCH(M9063,People!$B$2:$B$5,0))</f>
        <v>Anna Andreadi</v>
      </c>
      <c r="W9063" s="3" t="str">
        <f>IFERROR(INDEX(Returns!$A$2:$A$801,MATCH(B9063,Returns!$B$2:$B$801,0)),"No")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INDEX(People!$A$2:$A$5,MATCH(M9064,People!$B$2:$B$5,0))</f>
        <v>Chuck Magee</v>
      </c>
      <c r="W9064" s="3" t="str">
        <f>IFERROR(INDEX(Returns!$A$2:$A$801,MATCH(B9064,Returns!$B$2:$B$801,0)),"No")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INDEX(People!$A$2:$A$5,MATCH(M9065,People!$B$2:$B$5,0))</f>
        <v>Kelly Williams</v>
      </c>
      <c r="W9065" s="3" t="str">
        <f>IFERROR(INDEX(Returns!$A$2:$A$801,MATCH(B9065,Returns!$B$2:$B$801,0)),"No")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INDEX(People!$A$2:$A$5,MATCH(M9066,People!$B$2:$B$5,0))</f>
        <v>Kelly Williams</v>
      </c>
      <c r="W9066" s="3" t="str">
        <f>IFERROR(INDEX(Returns!$A$2:$A$801,MATCH(B9066,Returns!$B$2:$B$801,0)),"No")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INDEX(People!$A$2:$A$5,MATCH(M9067,People!$B$2:$B$5,0))</f>
        <v>Kelly Williams</v>
      </c>
      <c r="W9067" s="3" t="str">
        <f>IFERROR(INDEX(Returns!$A$2:$A$801,MATCH(B9067,Returns!$B$2:$B$801,0)),"No")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INDEX(People!$A$2:$A$5,MATCH(M9068,People!$B$2:$B$5,0))</f>
        <v>Cassandra Brandow</v>
      </c>
      <c r="W9068" s="3" t="str">
        <f>IFERROR(INDEX(Returns!$A$2:$A$801,MATCH(B9068,Returns!$B$2:$B$801,0)),"No")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INDEX(People!$A$2:$A$5,MATCH(M9069,People!$B$2:$B$5,0))</f>
        <v>Chuck Magee</v>
      </c>
      <c r="W9069" s="3" t="str">
        <f>IFERROR(INDEX(Returns!$A$2:$A$801,MATCH(B9069,Returns!$B$2:$B$801,0)),"No")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INDEX(People!$A$2:$A$5,MATCH(M9070,People!$B$2:$B$5,0))</f>
        <v>Anna Andreadi</v>
      </c>
      <c r="W9070" s="3" t="str">
        <f>IFERROR(INDEX(Returns!$A$2:$A$801,MATCH(B9070,Returns!$B$2:$B$801,0)),"No")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INDEX(People!$A$2:$A$5,MATCH(M9071,People!$B$2:$B$5,0))</f>
        <v>Anna Andreadi</v>
      </c>
      <c r="W9071" s="3" t="str">
        <f>IFERROR(INDEX(Returns!$A$2:$A$801,MATCH(B9071,Returns!$B$2:$B$801,0)),"No")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INDEX(People!$A$2:$A$5,MATCH(M9072,People!$B$2:$B$5,0))</f>
        <v>Chuck Magee</v>
      </c>
      <c r="W9072" s="3" t="str">
        <f>IFERROR(INDEX(Returns!$A$2:$A$801,MATCH(B9072,Returns!$B$2:$B$801,0)),"No")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INDEX(People!$A$2:$A$5,MATCH(M9073,People!$B$2:$B$5,0))</f>
        <v>Kelly Williams</v>
      </c>
      <c r="W9073" s="3" t="str">
        <f>IFERROR(INDEX(Returns!$A$2:$A$801,MATCH(B9073,Returns!$B$2:$B$801,0)),"No")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INDEX(People!$A$2:$A$5,MATCH(M9074,People!$B$2:$B$5,0))</f>
        <v>Kelly Williams</v>
      </c>
      <c r="W9074" s="3" t="str">
        <f>IFERROR(INDEX(Returns!$A$2:$A$801,MATCH(B9074,Returns!$B$2:$B$801,0)),"No")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INDEX(People!$A$2:$A$5,MATCH(M9075,People!$B$2:$B$5,0))</f>
        <v>Kelly Williams</v>
      </c>
      <c r="W9075" s="3" t="str">
        <f>IFERROR(INDEX(Returns!$A$2:$A$801,MATCH(B9075,Returns!$B$2:$B$801,0)),"No")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INDEX(People!$A$2:$A$5,MATCH(M9076,People!$B$2:$B$5,0))</f>
        <v>Cassandra Brandow</v>
      </c>
      <c r="W9076" s="3" t="str">
        <f>IFERROR(INDEX(Returns!$A$2:$A$801,MATCH(B9076,Returns!$B$2:$B$801,0)),"No")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INDEX(People!$A$2:$A$5,MATCH(M9077,People!$B$2:$B$5,0))</f>
        <v>Chuck Magee</v>
      </c>
      <c r="W9077" s="3" t="str">
        <f>IFERROR(INDEX(Returns!$A$2:$A$801,MATCH(B9077,Returns!$B$2:$B$801,0)),"No")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INDEX(People!$A$2:$A$5,MATCH(M9078,People!$B$2:$B$5,0))</f>
        <v>Chuck Magee</v>
      </c>
      <c r="W9078" s="3" t="str">
        <f>IFERROR(INDEX(Returns!$A$2:$A$801,MATCH(B9078,Returns!$B$2:$B$801,0)),"No")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INDEX(People!$A$2:$A$5,MATCH(M9079,People!$B$2:$B$5,0))</f>
        <v>Kelly Williams</v>
      </c>
      <c r="W9079" s="3" t="str">
        <f>IFERROR(INDEX(Returns!$A$2:$A$801,MATCH(B9079,Returns!$B$2:$B$801,0)),"No")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INDEX(People!$A$2:$A$5,MATCH(M9080,People!$B$2:$B$5,0))</f>
        <v>Cassandra Brandow</v>
      </c>
      <c r="W9080" s="3" t="str">
        <f>IFERROR(INDEX(Returns!$A$2:$A$801,MATCH(B9080,Returns!$B$2:$B$801,0)),"No")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INDEX(People!$A$2:$A$5,MATCH(M9081,People!$B$2:$B$5,0))</f>
        <v>Cassandra Brandow</v>
      </c>
      <c r="W9081" s="3" t="str">
        <f>IFERROR(INDEX(Returns!$A$2:$A$801,MATCH(B9081,Returns!$B$2:$B$801,0)),"No")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INDEX(People!$A$2:$A$5,MATCH(M9082,People!$B$2:$B$5,0))</f>
        <v>Anna Andreadi</v>
      </c>
      <c r="W9082" s="3" t="str">
        <f>IFERROR(INDEX(Returns!$A$2:$A$801,MATCH(B9082,Returns!$B$2:$B$801,0)),"No")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INDEX(People!$A$2:$A$5,MATCH(M9083,People!$B$2:$B$5,0))</f>
        <v>Anna Andreadi</v>
      </c>
      <c r="W9083" s="3" t="str">
        <f>IFERROR(INDEX(Returns!$A$2:$A$801,MATCH(B9083,Returns!$B$2:$B$801,0)),"No")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INDEX(People!$A$2:$A$5,MATCH(M9084,People!$B$2:$B$5,0))</f>
        <v>Cassandra Brandow</v>
      </c>
      <c r="W9084" s="3" t="str">
        <f>IFERROR(INDEX(Returns!$A$2:$A$801,MATCH(B9084,Returns!$B$2:$B$801,0)),"No")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INDEX(People!$A$2:$A$5,MATCH(M9085,People!$B$2:$B$5,0))</f>
        <v>Cassandra Brandow</v>
      </c>
      <c r="W9085" s="3" t="str">
        <f>IFERROR(INDEX(Returns!$A$2:$A$801,MATCH(B9085,Returns!$B$2:$B$801,0)),"No")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INDEX(People!$A$2:$A$5,MATCH(M9086,People!$B$2:$B$5,0))</f>
        <v>Cassandra Brandow</v>
      </c>
      <c r="W9086" s="3" t="str">
        <f>IFERROR(INDEX(Returns!$A$2:$A$801,MATCH(B9086,Returns!$B$2:$B$801,0)),"No")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INDEX(People!$A$2:$A$5,MATCH(M9087,People!$B$2:$B$5,0))</f>
        <v>Anna Andreadi</v>
      </c>
      <c r="W9087" s="3" t="str">
        <f>IFERROR(INDEX(Returns!$A$2:$A$801,MATCH(B9087,Returns!$B$2:$B$801,0)),"No")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INDEX(People!$A$2:$A$5,MATCH(M9088,People!$B$2:$B$5,0))</f>
        <v>Kelly Williams</v>
      </c>
      <c r="W9088" s="3" t="str">
        <f>IFERROR(INDEX(Returns!$A$2:$A$801,MATCH(B9088,Returns!$B$2:$B$801,0)),"No")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INDEX(People!$A$2:$A$5,MATCH(M9089,People!$B$2:$B$5,0))</f>
        <v>Kelly Williams</v>
      </c>
      <c r="W9089" s="3" t="str">
        <f>IFERROR(INDEX(Returns!$A$2:$A$801,MATCH(B9089,Returns!$B$2:$B$801,0)),"No")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INDEX(People!$A$2:$A$5,MATCH(M9090,People!$B$2:$B$5,0))</f>
        <v>Cassandra Brandow</v>
      </c>
      <c r="W9090" s="3" t="str">
        <f>IFERROR(INDEX(Returns!$A$2:$A$801,MATCH(B9090,Returns!$B$2:$B$801,0)),"No")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INDEX(People!$A$2:$A$5,MATCH(M9091,People!$B$2:$B$5,0))</f>
        <v>Chuck Magee</v>
      </c>
      <c r="W9091" s="3" t="str">
        <f>IFERROR(INDEX(Returns!$A$2:$A$801,MATCH(B9091,Returns!$B$2:$B$801,0)),"No")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INDEX(People!$A$2:$A$5,MATCH(M9092,People!$B$2:$B$5,0))</f>
        <v>Cassandra Brandow</v>
      </c>
      <c r="W9092" s="3" t="str">
        <f>IFERROR(INDEX(Returns!$A$2:$A$801,MATCH(B9092,Returns!$B$2:$B$801,0)),"No")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INDEX(People!$A$2:$A$5,MATCH(M9093,People!$B$2:$B$5,0))</f>
        <v>Chuck Magee</v>
      </c>
      <c r="W9093" s="3" t="str">
        <f>IFERROR(INDEX(Returns!$A$2:$A$801,MATCH(B9093,Returns!$B$2:$B$801,0)),"No")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INDEX(People!$A$2:$A$5,MATCH(M9094,People!$B$2:$B$5,0))</f>
        <v>Chuck Magee</v>
      </c>
      <c r="W9094" s="3" t="str">
        <f>IFERROR(INDEX(Returns!$A$2:$A$801,MATCH(B9094,Returns!$B$2:$B$801,0)),"No")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INDEX(People!$A$2:$A$5,MATCH(M9095,People!$B$2:$B$5,0))</f>
        <v>Kelly Williams</v>
      </c>
      <c r="W9095" s="3" t="str">
        <f>IFERROR(INDEX(Returns!$A$2:$A$801,MATCH(B9095,Returns!$B$2:$B$801,0)),"No")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INDEX(People!$A$2:$A$5,MATCH(M9096,People!$B$2:$B$5,0))</f>
        <v>Kelly Williams</v>
      </c>
      <c r="W9096" s="3" t="str">
        <f>IFERROR(INDEX(Returns!$A$2:$A$801,MATCH(B9096,Returns!$B$2:$B$801,0)),"No")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INDEX(People!$A$2:$A$5,MATCH(M9097,People!$B$2:$B$5,0))</f>
        <v>Kelly Williams</v>
      </c>
      <c r="W9097" s="3" t="str">
        <f>IFERROR(INDEX(Returns!$A$2:$A$801,MATCH(B9097,Returns!$B$2:$B$801,0)),"No")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INDEX(People!$A$2:$A$5,MATCH(M9098,People!$B$2:$B$5,0))</f>
        <v>Kelly Williams</v>
      </c>
      <c r="W9098" s="3" t="str">
        <f>IFERROR(INDEX(Returns!$A$2:$A$801,MATCH(B9098,Returns!$B$2:$B$801,0)),"No")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INDEX(People!$A$2:$A$5,MATCH(M9099,People!$B$2:$B$5,0))</f>
        <v>Kelly Williams</v>
      </c>
      <c r="W9099" s="3" t="str">
        <f>IFERROR(INDEX(Returns!$A$2:$A$801,MATCH(B9099,Returns!$B$2:$B$801,0)),"No")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INDEX(People!$A$2:$A$5,MATCH(M9100,People!$B$2:$B$5,0))</f>
        <v>Kelly Williams</v>
      </c>
      <c r="W9100" s="3" t="str">
        <f>IFERROR(INDEX(Returns!$A$2:$A$801,MATCH(B9100,Returns!$B$2:$B$801,0)),"No")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INDEX(People!$A$2:$A$5,MATCH(M9101,People!$B$2:$B$5,0))</f>
        <v>Kelly Williams</v>
      </c>
      <c r="W9101" s="3" t="str">
        <f>IFERROR(INDEX(Returns!$A$2:$A$801,MATCH(B9101,Returns!$B$2:$B$801,0)),"No")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INDEX(People!$A$2:$A$5,MATCH(M9102,People!$B$2:$B$5,0))</f>
        <v>Kelly Williams</v>
      </c>
      <c r="W9102" s="3" t="str">
        <f>IFERROR(INDEX(Returns!$A$2:$A$801,MATCH(B9102,Returns!$B$2:$B$801,0)),"No")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INDEX(People!$A$2:$A$5,MATCH(M9103,People!$B$2:$B$5,0))</f>
        <v>Kelly Williams</v>
      </c>
      <c r="W9103" s="3" t="str">
        <f>IFERROR(INDEX(Returns!$A$2:$A$801,MATCH(B9103,Returns!$B$2:$B$801,0)),"No")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INDEX(People!$A$2:$A$5,MATCH(M9104,People!$B$2:$B$5,0))</f>
        <v>Kelly Williams</v>
      </c>
      <c r="W9104" s="3" t="str">
        <f>IFERROR(INDEX(Returns!$A$2:$A$801,MATCH(B9104,Returns!$B$2:$B$801,0)),"No")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INDEX(People!$A$2:$A$5,MATCH(M9105,People!$B$2:$B$5,0))</f>
        <v>Kelly Williams</v>
      </c>
      <c r="W9105" s="3" t="str">
        <f>IFERROR(INDEX(Returns!$A$2:$A$801,MATCH(B9105,Returns!$B$2:$B$801,0)),"No")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INDEX(People!$A$2:$A$5,MATCH(M9106,People!$B$2:$B$5,0))</f>
        <v>Kelly Williams</v>
      </c>
      <c r="W9106" s="3" t="str">
        <f>IFERROR(INDEX(Returns!$A$2:$A$801,MATCH(B9106,Returns!$B$2:$B$801,0)),"No")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INDEX(People!$A$2:$A$5,MATCH(M9107,People!$B$2:$B$5,0))</f>
        <v>Kelly Williams</v>
      </c>
      <c r="W9107" s="3" t="str">
        <f>IFERROR(INDEX(Returns!$A$2:$A$801,MATCH(B9107,Returns!$B$2:$B$801,0)),"No")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INDEX(People!$A$2:$A$5,MATCH(M9108,People!$B$2:$B$5,0))</f>
        <v>Kelly Williams</v>
      </c>
      <c r="W9108" s="3" t="str">
        <f>IFERROR(INDEX(Returns!$A$2:$A$801,MATCH(B9108,Returns!$B$2:$B$801,0)),"No")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INDEX(People!$A$2:$A$5,MATCH(M9109,People!$B$2:$B$5,0))</f>
        <v>Kelly Williams</v>
      </c>
      <c r="W9109" s="3" t="str">
        <f>IFERROR(INDEX(Returns!$A$2:$A$801,MATCH(B9109,Returns!$B$2:$B$801,0)),"No")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INDEX(People!$A$2:$A$5,MATCH(M9110,People!$B$2:$B$5,0))</f>
        <v>Kelly Williams</v>
      </c>
      <c r="W9110" s="3" t="str">
        <f>IFERROR(INDEX(Returns!$A$2:$A$801,MATCH(B9110,Returns!$B$2:$B$801,0)),"No")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INDEX(People!$A$2:$A$5,MATCH(M9111,People!$B$2:$B$5,0))</f>
        <v>Kelly Williams</v>
      </c>
      <c r="W9111" s="3" t="str">
        <f>IFERROR(INDEX(Returns!$A$2:$A$801,MATCH(B9111,Returns!$B$2:$B$801,0)),"No")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INDEX(People!$A$2:$A$5,MATCH(M9112,People!$B$2:$B$5,0))</f>
        <v>Cassandra Brandow</v>
      </c>
      <c r="W9112" s="3" t="str">
        <f>IFERROR(INDEX(Returns!$A$2:$A$801,MATCH(B9112,Returns!$B$2:$B$801,0)),"No")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INDEX(People!$A$2:$A$5,MATCH(M9113,People!$B$2:$B$5,0))</f>
        <v>Cassandra Brandow</v>
      </c>
      <c r="W9113" s="3" t="str">
        <f>IFERROR(INDEX(Returns!$A$2:$A$801,MATCH(B9113,Returns!$B$2:$B$801,0)),"No")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INDEX(People!$A$2:$A$5,MATCH(M9114,People!$B$2:$B$5,0))</f>
        <v>Cassandra Brandow</v>
      </c>
      <c r="W9114" s="3" t="str">
        <f>IFERROR(INDEX(Returns!$A$2:$A$801,MATCH(B9114,Returns!$B$2:$B$801,0)),"No")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INDEX(People!$A$2:$A$5,MATCH(M9115,People!$B$2:$B$5,0))</f>
        <v>Cassandra Brandow</v>
      </c>
      <c r="W9115" s="3" t="str">
        <f>IFERROR(INDEX(Returns!$A$2:$A$801,MATCH(B9115,Returns!$B$2:$B$801,0)),"No")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INDEX(People!$A$2:$A$5,MATCH(M9116,People!$B$2:$B$5,0))</f>
        <v>Anna Andreadi</v>
      </c>
      <c r="W9116" s="3" t="str">
        <f>IFERROR(INDEX(Returns!$A$2:$A$801,MATCH(B9116,Returns!$B$2:$B$801,0)),"No")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INDEX(People!$A$2:$A$5,MATCH(M9117,People!$B$2:$B$5,0))</f>
        <v>Chuck Magee</v>
      </c>
      <c r="W9117" s="3" t="str">
        <f>IFERROR(INDEX(Returns!$A$2:$A$801,MATCH(B9117,Returns!$B$2:$B$801,0)),"No")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INDEX(People!$A$2:$A$5,MATCH(M9118,People!$B$2:$B$5,0))</f>
        <v>Chuck Magee</v>
      </c>
      <c r="W9118" s="3" t="str">
        <f>IFERROR(INDEX(Returns!$A$2:$A$801,MATCH(B9118,Returns!$B$2:$B$801,0)),"No")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INDEX(People!$A$2:$A$5,MATCH(M9119,People!$B$2:$B$5,0))</f>
        <v>Chuck Magee</v>
      </c>
      <c r="W9119" s="3" t="str">
        <f>IFERROR(INDEX(Returns!$A$2:$A$801,MATCH(B9119,Returns!$B$2:$B$801,0)),"No")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INDEX(People!$A$2:$A$5,MATCH(M9120,People!$B$2:$B$5,0))</f>
        <v>Chuck Magee</v>
      </c>
      <c r="W9120" s="3" t="str">
        <f>IFERROR(INDEX(Returns!$A$2:$A$801,MATCH(B9120,Returns!$B$2:$B$801,0)),"No")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INDEX(People!$A$2:$A$5,MATCH(M9121,People!$B$2:$B$5,0))</f>
        <v>Anna Andreadi</v>
      </c>
      <c r="W9121" s="3" t="str">
        <f>IFERROR(INDEX(Returns!$A$2:$A$801,MATCH(B9121,Returns!$B$2:$B$801,0)),"No")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INDEX(People!$A$2:$A$5,MATCH(M9122,People!$B$2:$B$5,0))</f>
        <v>Anna Andreadi</v>
      </c>
      <c r="W9122" s="3" t="str">
        <f>IFERROR(INDEX(Returns!$A$2:$A$801,MATCH(B9122,Returns!$B$2:$B$801,0)),"No")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INDEX(People!$A$2:$A$5,MATCH(M9123,People!$B$2:$B$5,0))</f>
        <v>Anna Andreadi</v>
      </c>
      <c r="W9123" s="3" t="str">
        <f>IFERROR(INDEX(Returns!$A$2:$A$801,MATCH(B9123,Returns!$B$2:$B$801,0)),"No")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INDEX(People!$A$2:$A$5,MATCH(M9124,People!$B$2:$B$5,0))</f>
        <v>Anna Andreadi</v>
      </c>
      <c r="W9124" s="3" t="str">
        <f>IFERROR(INDEX(Returns!$A$2:$A$801,MATCH(B9124,Returns!$B$2:$B$801,0)),"No")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INDEX(People!$A$2:$A$5,MATCH(M9125,People!$B$2:$B$5,0))</f>
        <v>Chuck Magee</v>
      </c>
      <c r="W9125" s="3" t="str">
        <f>IFERROR(INDEX(Returns!$A$2:$A$801,MATCH(B9125,Returns!$B$2:$B$801,0)),"No")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INDEX(People!$A$2:$A$5,MATCH(M9126,People!$B$2:$B$5,0))</f>
        <v>Kelly Williams</v>
      </c>
      <c r="W9126" s="3" t="str">
        <f>IFERROR(INDEX(Returns!$A$2:$A$801,MATCH(B9126,Returns!$B$2:$B$801,0)),"No")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INDEX(People!$A$2:$A$5,MATCH(M9127,People!$B$2:$B$5,0))</f>
        <v>Kelly Williams</v>
      </c>
      <c r="W9127" s="3" t="str">
        <f>IFERROR(INDEX(Returns!$A$2:$A$801,MATCH(B9127,Returns!$B$2:$B$801,0)),"No")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INDEX(People!$A$2:$A$5,MATCH(M9128,People!$B$2:$B$5,0))</f>
        <v>Anna Andreadi</v>
      </c>
      <c r="W9128" s="3" t="str">
        <f>IFERROR(INDEX(Returns!$A$2:$A$801,MATCH(B9128,Returns!$B$2:$B$801,0)),"No")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INDEX(People!$A$2:$A$5,MATCH(M9129,People!$B$2:$B$5,0))</f>
        <v>Kelly Williams</v>
      </c>
      <c r="W9129" s="3" t="str">
        <f>IFERROR(INDEX(Returns!$A$2:$A$801,MATCH(B9129,Returns!$B$2:$B$801,0)),"No")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INDEX(People!$A$2:$A$5,MATCH(M9130,People!$B$2:$B$5,0))</f>
        <v>Anna Andreadi</v>
      </c>
      <c r="W9130" s="3" t="str">
        <f>IFERROR(INDEX(Returns!$A$2:$A$801,MATCH(B9130,Returns!$B$2:$B$801,0)),"No")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INDEX(People!$A$2:$A$5,MATCH(M9131,People!$B$2:$B$5,0))</f>
        <v>Chuck Magee</v>
      </c>
      <c r="W9131" s="3" t="str">
        <f>IFERROR(INDEX(Returns!$A$2:$A$801,MATCH(B9131,Returns!$B$2:$B$801,0)),"No")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INDEX(People!$A$2:$A$5,MATCH(M9132,People!$B$2:$B$5,0))</f>
        <v>Chuck Magee</v>
      </c>
      <c r="W9132" s="3" t="str">
        <f>IFERROR(INDEX(Returns!$A$2:$A$801,MATCH(B9132,Returns!$B$2:$B$801,0)),"No")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INDEX(People!$A$2:$A$5,MATCH(M9133,People!$B$2:$B$5,0))</f>
        <v>Chuck Magee</v>
      </c>
      <c r="W9133" s="3" t="str">
        <f>IFERROR(INDEX(Returns!$A$2:$A$801,MATCH(B9133,Returns!$B$2:$B$801,0)),"No")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INDEX(People!$A$2:$A$5,MATCH(M9134,People!$B$2:$B$5,0))</f>
        <v>Chuck Magee</v>
      </c>
      <c r="W9134" s="3" t="str">
        <f>IFERROR(INDEX(Returns!$A$2:$A$801,MATCH(B9134,Returns!$B$2:$B$801,0)),"No")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INDEX(People!$A$2:$A$5,MATCH(M9135,People!$B$2:$B$5,0))</f>
        <v>Anna Andreadi</v>
      </c>
      <c r="W9135" s="3" t="str">
        <f>IFERROR(INDEX(Returns!$A$2:$A$801,MATCH(B9135,Returns!$B$2:$B$801,0)),"No")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INDEX(People!$A$2:$A$5,MATCH(M9136,People!$B$2:$B$5,0))</f>
        <v>Cassandra Brandow</v>
      </c>
      <c r="W9136" s="3" t="str">
        <f>IFERROR(INDEX(Returns!$A$2:$A$801,MATCH(B9136,Returns!$B$2:$B$801,0)),"No")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INDEX(People!$A$2:$A$5,MATCH(M9137,People!$B$2:$B$5,0))</f>
        <v>Cassandra Brandow</v>
      </c>
      <c r="W9137" s="3" t="str">
        <f>IFERROR(INDEX(Returns!$A$2:$A$801,MATCH(B9137,Returns!$B$2:$B$801,0)),"No")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INDEX(People!$A$2:$A$5,MATCH(M9138,People!$B$2:$B$5,0))</f>
        <v>Cassandra Brandow</v>
      </c>
      <c r="W9138" s="3" t="str">
        <f>IFERROR(INDEX(Returns!$A$2:$A$801,MATCH(B9138,Returns!$B$2:$B$801,0)),"No")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INDEX(People!$A$2:$A$5,MATCH(M9139,People!$B$2:$B$5,0))</f>
        <v>Cassandra Brandow</v>
      </c>
      <c r="W9139" s="3" t="str">
        <f>IFERROR(INDEX(Returns!$A$2:$A$801,MATCH(B9139,Returns!$B$2:$B$801,0)),"No")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INDEX(People!$A$2:$A$5,MATCH(M9140,People!$B$2:$B$5,0))</f>
        <v>Cassandra Brandow</v>
      </c>
      <c r="W9140" s="3" t="str">
        <f>IFERROR(INDEX(Returns!$A$2:$A$801,MATCH(B9140,Returns!$B$2:$B$801,0)),"No")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INDEX(People!$A$2:$A$5,MATCH(M9141,People!$B$2:$B$5,0))</f>
        <v>Kelly Williams</v>
      </c>
      <c r="W9141" s="3" t="str">
        <f>IFERROR(INDEX(Returns!$A$2:$A$801,MATCH(B9141,Returns!$B$2:$B$801,0)),"No")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INDEX(People!$A$2:$A$5,MATCH(M9142,People!$B$2:$B$5,0))</f>
        <v>Anna Andreadi</v>
      </c>
      <c r="W9142" s="3" t="str">
        <f>IFERROR(INDEX(Returns!$A$2:$A$801,MATCH(B9142,Returns!$B$2:$B$801,0)),"No")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INDEX(People!$A$2:$A$5,MATCH(M9143,People!$B$2:$B$5,0))</f>
        <v>Chuck Magee</v>
      </c>
      <c r="W9143" s="3" t="str">
        <f>IFERROR(INDEX(Returns!$A$2:$A$801,MATCH(B9143,Returns!$B$2:$B$801,0)),"No")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INDEX(People!$A$2:$A$5,MATCH(M9144,People!$B$2:$B$5,0))</f>
        <v>Anna Andreadi</v>
      </c>
      <c r="W9144" s="3" t="str">
        <f>IFERROR(INDEX(Returns!$A$2:$A$801,MATCH(B9144,Returns!$B$2:$B$801,0)),"No")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INDEX(People!$A$2:$A$5,MATCH(M9145,People!$B$2:$B$5,0))</f>
        <v>Anna Andreadi</v>
      </c>
      <c r="W9145" s="3" t="str">
        <f>IFERROR(INDEX(Returns!$A$2:$A$801,MATCH(B9145,Returns!$B$2:$B$801,0)),"No")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INDEX(People!$A$2:$A$5,MATCH(M9146,People!$B$2:$B$5,0))</f>
        <v>Anna Andreadi</v>
      </c>
      <c r="W9146" s="3" t="str">
        <f>IFERROR(INDEX(Returns!$A$2:$A$801,MATCH(B9146,Returns!$B$2:$B$801,0)),"No")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INDEX(People!$A$2:$A$5,MATCH(M9147,People!$B$2:$B$5,0))</f>
        <v>Kelly Williams</v>
      </c>
      <c r="W9147" s="3" t="str">
        <f>IFERROR(INDEX(Returns!$A$2:$A$801,MATCH(B9147,Returns!$B$2:$B$801,0)),"No")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INDEX(People!$A$2:$A$5,MATCH(M9148,People!$B$2:$B$5,0))</f>
        <v>Chuck Magee</v>
      </c>
      <c r="W9148" s="3" t="str">
        <f>IFERROR(INDEX(Returns!$A$2:$A$801,MATCH(B9148,Returns!$B$2:$B$801,0)),"No")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INDEX(People!$A$2:$A$5,MATCH(M9149,People!$B$2:$B$5,0))</f>
        <v>Chuck Magee</v>
      </c>
      <c r="W9149" s="3" t="str">
        <f>IFERROR(INDEX(Returns!$A$2:$A$801,MATCH(B9149,Returns!$B$2:$B$801,0)),"No")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INDEX(People!$A$2:$A$5,MATCH(M9150,People!$B$2:$B$5,0))</f>
        <v>Chuck Magee</v>
      </c>
      <c r="W9150" s="3" t="str">
        <f>IFERROR(INDEX(Returns!$A$2:$A$801,MATCH(B9150,Returns!$B$2:$B$801,0)),"No")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INDEX(People!$A$2:$A$5,MATCH(M9151,People!$B$2:$B$5,0))</f>
        <v>Kelly Williams</v>
      </c>
      <c r="W9151" s="3" t="str">
        <f>IFERROR(INDEX(Returns!$A$2:$A$801,MATCH(B9151,Returns!$B$2:$B$801,0)),"No")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INDEX(People!$A$2:$A$5,MATCH(M9152,People!$B$2:$B$5,0))</f>
        <v>Kelly Williams</v>
      </c>
      <c r="W9152" s="3" t="str">
        <f>IFERROR(INDEX(Returns!$A$2:$A$801,MATCH(B9152,Returns!$B$2:$B$801,0)),"No")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INDEX(People!$A$2:$A$5,MATCH(M9153,People!$B$2:$B$5,0))</f>
        <v>Anna Andreadi</v>
      </c>
      <c r="W9153" s="3" t="str">
        <f>IFERROR(INDEX(Returns!$A$2:$A$801,MATCH(B9153,Returns!$B$2:$B$801,0)),"No")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INDEX(People!$A$2:$A$5,MATCH(M9154,People!$B$2:$B$5,0))</f>
        <v>Anna Andreadi</v>
      </c>
      <c r="W9154" s="3" t="str">
        <f>IFERROR(INDEX(Returns!$A$2:$A$801,MATCH(B9154,Returns!$B$2:$B$801,0)),"No")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INDEX(People!$A$2:$A$5,MATCH(M9155,People!$B$2:$B$5,0))</f>
        <v>Anna Andreadi</v>
      </c>
      <c r="W9155" s="3" t="str">
        <f>IFERROR(INDEX(Returns!$A$2:$A$801,MATCH(B9155,Returns!$B$2:$B$801,0)),"No")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INDEX(People!$A$2:$A$5,MATCH(M9156,People!$B$2:$B$5,0))</f>
        <v>Chuck Magee</v>
      </c>
      <c r="W9156" s="3" t="str">
        <f>IFERROR(INDEX(Returns!$A$2:$A$801,MATCH(B9156,Returns!$B$2:$B$801,0)),"No")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INDEX(People!$A$2:$A$5,MATCH(M9157,People!$B$2:$B$5,0))</f>
        <v>Anna Andreadi</v>
      </c>
      <c r="W9157" s="3" t="str">
        <f>IFERROR(INDEX(Returns!$A$2:$A$801,MATCH(B9157,Returns!$B$2:$B$801,0)),"No")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INDEX(People!$A$2:$A$5,MATCH(M9158,People!$B$2:$B$5,0))</f>
        <v>Chuck Magee</v>
      </c>
      <c r="W9158" s="3" t="str">
        <f>IFERROR(INDEX(Returns!$A$2:$A$801,MATCH(B9158,Returns!$B$2:$B$801,0)),"No")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INDEX(People!$A$2:$A$5,MATCH(M9159,People!$B$2:$B$5,0))</f>
        <v>Chuck Magee</v>
      </c>
      <c r="W9159" s="3" t="str">
        <f>IFERROR(INDEX(Returns!$A$2:$A$801,MATCH(B9159,Returns!$B$2:$B$801,0)),"No")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INDEX(People!$A$2:$A$5,MATCH(M9160,People!$B$2:$B$5,0))</f>
        <v>Chuck Magee</v>
      </c>
      <c r="W9160" s="3" t="str">
        <f>IFERROR(INDEX(Returns!$A$2:$A$801,MATCH(B9160,Returns!$B$2:$B$801,0)),"No")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INDEX(People!$A$2:$A$5,MATCH(M9161,People!$B$2:$B$5,0))</f>
        <v>Cassandra Brandow</v>
      </c>
      <c r="W9161" s="3" t="str">
        <f>IFERROR(INDEX(Returns!$A$2:$A$801,MATCH(B9161,Returns!$B$2:$B$801,0)),"No")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INDEX(People!$A$2:$A$5,MATCH(M9162,People!$B$2:$B$5,0))</f>
        <v>Cassandra Brandow</v>
      </c>
      <c r="W9162" s="3" t="str">
        <f>IFERROR(INDEX(Returns!$A$2:$A$801,MATCH(B9162,Returns!$B$2:$B$801,0)),"No")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INDEX(People!$A$2:$A$5,MATCH(M9163,People!$B$2:$B$5,0))</f>
        <v>Kelly Williams</v>
      </c>
      <c r="W9163" s="3" t="str">
        <f>IFERROR(INDEX(Returns!$A$2:$A$801,MATCH(B9163,Returns!$B$2:$B$801,0)),"No")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INDEX(People!$A$2:$A$5,MATCH(M9164,People!$B$2:$B$5,0))</f>
        <v>Kelly Williams</v>
      </c>
      <c r="W9164" s="3" t="str">
        <f>IFERROR(INDEX(Returns!$A$2:$A$801,MATCH(B9164,Returns!$B$2:$B$801,0)),"No")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INDEX(People!$A$2:$A$5,MATCH(M9165,People!$B$2:$B$5,0))</f>
        <v>Kelly Williams</v>
      </c>
      <c r="W9165" s="3" t="str">
        <f>IFERROR(INDEX(Returns!$A$2:$A$801,MATCH(B9165,Returns!$B$2:$B$801,0)),"No")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INDEX(People!$A$2:$A$5,MATCH(M9166,People!$B$2:$B$5,0))</f>
        <v>Kelly Williams</v>
      </c>
      <c r="W9166" s="3" t="str">
        <f>IFERROR(INDEX(Returns!$A$2:$A$801,MATCH(B9166,Returns!$B$2:$B$801,0)),"No")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INDEX(People!$A$2:$A$5,MATCH(M9167,People!$B$2:$B$5,0))</f>
        <v>Anna Andreadi</v>
      </c>
      <c r="W9167" s="3" t="str">
        <f>IFERROR(INDEX(Returns!$A$2:$A$801,MATCH(B9167,Returns!$B$2:$B$801,0)),"No")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INDEX(People!$A$2:$A$5,MATCH(M9168,People!$B$2:$B$5,0))</f>
        <v>Anna Andreadi</v>
      </c>
      <c r="W9168" s="3" t="str">
        <f>IFERROR(INDEX(Returns!$A$2:$A$801,MATCH(B9168,Returns!$B$2:$B$801,0)),"No")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INDEX(People!$A$2:$A$5,MATCH(M9169,People!$B$2:$B$5,0))</f>
        <v>Anna Andreadi</v>
      </c>
      <c r="W9169" s="3" t="str">
        <f>IFERROR(INDEX(Returns!$A$2:$A$801,MATCH(B9169,Returns!$B$2:$B$801,0)),"No")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INDEX(People!$A$2:$A$5,MATCH(M9170,People!$B$2:$B$5,0))</f>
        <v>Cassandra Brandow</v>
      </c>
      <c r="W9170" s="3" t="str">
        <f>IFERROR(INDEX(Returns!$A$2:$A$801,MATCH(B9170,Returns!$B$2:$B$801,0)),"No")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INDEX(People!$A$2:$A$5,MATCH(M9171,People!$B$2:$B$5,0))</f>
        <v>Cassandra Brandow</v>
      </c>
      <c r="W9171" s="3" t="str">
        <f>IFERROR(INDEX(Returns!$A$2:$A$801,MATCH(B9171,Returns!$B$2:$B$801,0)),"No")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INDEX(People!$A$2:$A$5,MATCH(M9172,People!$B$2:$B$5,0))</f>
        <v>Anna Andreadi</v>
      </c>
      <c r="W9172" s="3" t="str">
        <f>IFERROR(INDEX(Returns!$A$2:$A$801,MATCH(B9172,Returns!$B$2:$B$801,0)),"No")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INDEX(People!$A$2:$A$5,MATCH(M9173,People!$B$2:$B$5,0))</f>
        <v>Anna Andreadi</v>
      </c>
      <c r="W9173" s="3" t="str">
        <f>IFERROR(INDEX(Returns!$A$2:$A$801,MATCH(B9173,Returns!$B$2:$B$801,0)),"No")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INDEX(People!$A$2:$A$5,MATCH(M9174,People!$B$2:$B$5,0))</f>
        <v>Anna Andreadi</v>
      </c>
      <c r="W9174" s="3" t="str">
        <f>IFERROR(INDEX(Returns!$A$2:$A$801,MATCH(B9174,Returns!$B$2:$B$801,0)),"No")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INDEX(People!$A$2:$A$5,MATCH(M9175,People!$B$2:$B$5,0))</f>
        <v>Anna Andreadi</v>
      </c>
      <c r="W9175" s="3" t="str">
        <f>IFERROR(INDEX(Returns!$A$2:$A$801,MATCH(B9175,Returns!$B$2:$B$801,0)),"No")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INDEX(People!$A$2:$A$5,MATCH(M9176,People!$B$2:$B$5,0))</f>
        <v>Anna Andreadi</v>
      </c>
      <c r="W9176" s="3" t="str">
        <f>IFERROR(INDEX(Returns!$A$2:$A$801,MATCH(B9176,Returns!$B$2:$B$801,0)),"No")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INDEX(People!$A$2:$A$5,MATCH(M9177,People!$B$2:$B$5,0))</f>
        <v>Anna Andreadi</v>
      </c>
      <c r="W9177" s="3" t="str">
        <f>IFERROR(INDEX(Returns!$A$2:$A$801,MATCH(B9177,Returns!$B$2:$B$801,0)),"No")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INDEX(People!$A$2:$A$5,MATCH(M9178,People!$B$2:$B$5,0))</f>
        <v>Cassandra Brandow</v>
      </c>
      <c r="W9178" s="3" t="str">
        <f>IFERROR(INDEX(Returns!$A$2:$A$801,MATCH(B9178,Returns!$B$2:$B$801,0)),"No")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INDEX(People!$A$2:$A$5,MATCH(M9179,People!$B$2:$B$5,0))</f>
        <v>Chuck Magee</v>
      </c>
      <c r="W9179" s="3" t="str">
        <f>IFERROR(INDEX(Returns!$A$2:$A$801,MATCH(B9179,Returns!$B$2:$B$801,0)),"No")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INDEX(People!$A$2:$A$5,MATCH(M9180,People!$B$2:$B$5,0))</f>
        <v>Chuck Magee</v>
      </c>
      <c r="W9180" s="3" t="str">
        <f>IFERROR(INDEX(Returns!$A$2:$A$801,MATCH(B9180,Returns!$B$2:$B$801,0)),"No")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INDEX(People!$A$2:$A$5,MATCH(M9181,People!$B$2:$B$5,0))</f>
        <v>Anna Andreadi</v>
      </c>
      <c r="W9181" s="3" t="str">
        <f>IFERROR(INDEX(Returns!$A$2:$A$801,MATCH(B9181,Returns!$B$2:$B$801,0)),"No")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INDEX(People!$A$2:$A$5,MATCH(M9182,People!$B$2:$B$5,0))</f>
        <v>Anna Andreadi</v>
      </c>
      <c r="W9182" s="3" t="str">
        <f>IFERROR(INDEX(Returns!$A$2:$A$801,MATCH(B9182,Returns!$B$2:$B$801,0)),"No")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INDEX(People!$A$2:$A$5,MATCH(M9183,People!$B$2:$B$5,0))</f>
        <v>Anna Andreadi</v>
      </c>
      <c r="W9183" s="3" t="str">
        <f>IFERROR(INDEX(Returns!$A$2:$A$801,MATCH(B9183,Returns!$B$2:$B$801,0)),"No")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INDEX(People!$A$2:$A$5,MATCH(M9184,People!$B$2:$B$5,0))</f>
        <v>Anna Andreadi</v>
      </c>
      <c r="W9184" s="3" t="str">
        <f>IFERROR(INDEX(Returns!$A$2:$A$801,MATCH(B9184,Returns!$B$2:$B$801,0)),"No")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INDEX(People!$A$2:$A$5,MATCH(M9185,People!$B$2:$B$5,0))</f>
        <v>Anna Andreadi</v>
      </c>
      <c r="W9185" s="3" t="str">
        <f>IFERROR(INDEX(Returns!$A$2:$A$801,MATCH(B9185,Returns!$B$2:$B$801,0)),"No")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INDEX(People!$A$2:$A$5,MATCH(M9186,People!$B$2:$B$5,0))</f>
        <v>Anna Andreadi</v>
      </c>
      <c r="W9186" s="3" t="str">
        <f>IFERROR(INDEX(Returns!$A$2:$A$801,MATCH(B9186,Returns!$B$2:$B$801,0)),"No")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INDEX(People!$A$2:$A$5,MATCH(M9187,People!$B$2:$B$5,0))</f>
        <v>Anna Andreadi</v>
      </c>
      <c r="W9187" s="3" t="str">
        <f>IFERROR(INDEX(Returns!$A$2:$A$801,MATCH(B9187,Returns!$B$2:$B$801,0)),"No")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INDEX(People!$A$2:$A$5,MATCH(M9188,People!$B$2:$B$5,0))</f>
        <v>Anna Andreadi</v>
      </c>
      <c r="W9188" s="3" t="str">
        <f>IFERROR(INDEX(Returns!$A$2:$A$801,MATCH(B9188,Returns!$B$2:$B$801,0)),"No")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INDEX(People!$A$2:$A$5,MATCH(M9189,People!$B$2:$B$5,0))</f>
        <v>Chuck Magee</v>
      </c>
      <c r="W9189" s="3" t="str">
        <f>IFERROR(INDEX(Returns!$A$2:$A$801,MATCH(B9189,Returns!$B$2:$B$801,0)),"No")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INDEX(People!$A$2:$A$5,MATCH(M9190,People!$B$2:$B$5,0))</f>
        <v>Chuck Magee</v>
      </c>
      <c r="W9190" s="3" t="str">
        <f>IFERROR(INDEX(Returns!$A$2:$A$801,MATCH(B9190,Returns!$B$2:$B$801,0)),"No")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INDEX(People!$A$2:$A$5,MATCH(M9191,People!$B$2:$B$5,0))</f>
        <v>Chuck Magee</v>
      </c>
      <c r="W9191" s="3" t="str">
        <f>IFERROR(INDEX(Returns!$A$2:$A$801,MATCH(B9191,Returns!$B$2:$B$801,0)),"No")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INDEX(People!$A$2:$A$5,MATCH(M9192,People!$B$2:$B$5,0))</f>
        <v>Chuck Magee</v>
      </c>
      <c r="W9192" s="3" t="str">
        <f>IFERROR(INDEX(Returns!$A$2:$A$801,MATCH(B9192,Returns!$B$2:$B$801,0)),"No")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INDEX(People!$A$2:$A$5,MATCH(M9193,People!$B$2:$B$5,0))</f>
        <v>Chuck Magee</v>
      </c>
      <c r="W9193" s="3" t="str">
        <f>IFERROR(INDEX(Returns!$A$2:$A$801,MATCH(B9193,Returns!$B$2:$B$801,0)),"No")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INDEX(People!$A$2:$A$5,MATCH(M9194,People!$B$2:$B$5,0))</f>
        <v>Kelly Williams</v>
      </c>
      <c r="W9194" s="3" t="str">
        <f>IFERROR(INDEX(Returns!$A$2:$A$801,MATCH(B9194,Returns!$B$2:$B$801,0)),"No")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INDEX(People!$A$2:$A$5,MATCH(M9195,People!$B$2:$B$5,0))</f>
        <v>Kelly Williams</v>
      </c>
      <c r="W9195" s="3" t="str">
        <f>IFERROR(INDEX(Returns!$A$2:$A$801,MATCH(B9195,Returns!$B$2:$B$801,0)),"No")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INDEX(People!$A$2:$A$5,MATCH(M9196,People!$B$2:$B$5,0))</f>
        <v>Anna Andreadi</v>
      </c>
      <c r="W9196" s="3" t="str">
        <f>IFERROR(INDEX(Returns!$A$2:$A$801,MATCH(B9196,Returns!$B$2:$B$801,0)),"No")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INDEX(People!$A$2:$A$5,MATCH(M9197,People!$B$2:$B$5,0))</f>
        <v>Anna Andreadi</v>
      </c>
      <c r="W9197" s="3" t="str">
        <f>IFERROR(INDEX(Returns!$A$2:$A$801,MATCH(B9197,Returns!$B$2:$B$801,0)),"No")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INDEX(People!$A$2:$A$5,MATCH(M9198,People!$B$2:$B$5,0))</f>
        <v>Anna Andreadi</v>
      </c>
      <c r="W9198" s="3" t="str">
        <f>IFERROR(INDEX(Returns!$A$2:$A$801,MATCH(B9198,Returns!$B$2:$B$801,0)),"No")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INDEX(People!$A$2:$A$5,MATCH(M9199,People!$B$2:$B$5,0))</f>
        <v>Anna Andreadi</v>
      </c>
      <c r="W9199" s="3" t="str">
        <f>IFERROR(INDEX(Returns!$A$2:$A$801,MATCH(B9199,Returns!$B$2:$B$801,0)),"No")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INDEX(People!$A$2:$A$5,MATCH(M9200,People!$B$2:$B$5,0))</f>
        <v>Anna Andreadi</v>
      </c>
      <c r="W9200" s="3" t="str">
        <f>IFERROR(INDEX(Returns!$A$2:$A$801,MATCH(B9200,Returns!$B$2:$B$801,0)),"No")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INDEX(People!$A$2:$A$5,MATCH(M9201,People!$B$2:$B$5,0))</f>
        <v>Anna Andreadi</v>
      </c>
      <c r="W9201" s="3" t="str">
        <f>IFERROR(INDEX(Returns!$A$2:$A$801,MATCH(B9201,Returns!$B$2:$B$801,0)),"No")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INDEX(People!$A$2:$A$5,MATCH(M9202,People!$B$2:$B$5,0))</f>
        <v>Chuck Magee</v>
      </c>
      <c r="W9202" s="3" t="str">
        <f>IFERROR(INDEX(Returns!$A$2:$A$801,MATCH(B9202,Returns!$B$2:$B$801,0)),"No")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INDEX(People!$A$2:$A$5,MATCH(M9203,People!$B$2:$B$5,0))</f>
        <v>Chuck Magee</v>
      </c>
      <c r="W9203" s="3" t="str">
        <f>IFERROR(INDEX(Returns!$A$2:$A$801,MATCH(B9203,Returns!$B$2:$B$801,0)),"No")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INDEX(People!$A$2:$A$5,MATCH(M9204,People!$B$2:$B$5,0))</f>
        <v>Chuck Magee</v>
      </c>
      <c r="W9204" s="3" t="str">
        <f>IFERROR(INDEX(Returns!$A$2:$A$801,MATCH(B9204,Returns!$B$2:$B$801,0)),"No")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INDEX(People!$A$2:$A$5,MATCH(M9205,People!$B$2:$B$5,0))</f>
        <v>Chuck Magee</v>
      </c>
      <c r="W9205" s="3" t="str">
        <f>IFERROR(INDEX(Returns!$A$2:$A$801,MATCH(B9205,Returns!$B$2:$B$801,0)),"No")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INDEX(People!$A$2:$A$5,MATCH(M9206,People!$B$2:$B$5,0))</f>
        <v>Anna Andreadi</v>
      </c>
      <c r="W9206" s="3" t="str">
        <f>IFERROR(INDEX(Returns!$A$2:$A$801,MATCH(B9206,Returns!$B$2:$B$801,0)),"No")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INDEX(People!$A$2:$A$5,MATCH(M9207,People!$B$2:$B$5,0))</f>
        <v>Chuck Magee</v>
      </c>
      <c r="W9207" s="3" t="str">
        <f>IFERROR(INDEX(Returns!$A$2:$A$801,MATCH(B9207,Returns!$B$2:$B$801,0)),"No")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INDEX(People!$A$2:$A$5,MATCH(M9208,People!$B$2:$B$5,0))</f>
        <v>Chuck Magee</v>
      </c>
      <c r="W9208" s="3" t="str">
        <f>IFERROR(INDEX(Returns!$A$2:$A$801,MATCH(B9208,Returns!$B$2:$B$801,0)),"No")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INDEX(People!$A$2:$A$5,MATCH(M9209,People!$B$2:$B$5,0))</f>
        <v>Kelly Williams</v>
      </c>
      <c r="W9209" s="3" t="str">
        <f>IFERROR(INDEX(Returns!$A$2:$A$801,MATCH(B9209,Returns!$B$2:$B$801,0)),"No")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INDEX(People!$A$2:$A$5,MATCH(M9210,People!$B$2:$B$5,0))</f>
        <v>Anna Andreadi</v>
      </c>
      <c r="W9210" s="3" t="str">
        <f>IFERROR(INDEX(Returns!$A$2:$A$801,MATCH(B9210,Returns!$B$2:$B$801,0)),"No")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INDEX(People!$A$2:$A$5,MATCH(M9211,People!$B$2:$B$5,0))</f>
        <v>Kelly Williams</v>
      </c>
      <c r="W9211" s="3" t="str">
        <f>IFERROR(INDEX(Returns!$A$2:$A$801,MATCH(B9211,Returns!$B$2:$B$801,0)),"No")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INDEX(People!$A$2:$A$5,MATCH(M9212,People!$B$2:$B$5,0))</f>
        <v>Kelly Williams</v>
      </c>
      <c r="W9212" s="3" t="str">
        <f>IFERROR(INDEX(Returns!$A$2:$A$801,MATCH(B9212,Returns!$B$2:$B$801,0)),"No")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INDEX(People!$A$2:$A$5,MATCH(M9213,People!$B$2:$B$5,0))</f>
        <v>Anna Andreadi</v>
      </c>
      <c r="W9213" s="3" t="str">
        <f>IFERROR(INDEX(Returns!$A$2:$A$801,MATCH(B9213,Returns!$B$2:$B$801,0)),"No")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INDEX(People!$A$2:$A$5,MATCH(M9214,People!$B$2:$B$5,0))</f>
        <v>Anna Andreadi</v>
      </c>
      <c r="W9214" s="3" t="str">
        <f>IFERROR(INDEX(Returns!$A$2:$A$801,MATCH(B9214,Returns!$B$2:$B$801,0)),"No")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INDEX(People!$A$2:$A$5,MATCH(M9215,People!$B$2:$B$5,0))</f>
        <v>Anna Andreadi</v>
      </c>
      <c r="W9215" s="3" t="str">
        <f>IFERROR(INDEX(Returns!$A$2:$A$801,MATCH(B9215,Returns!$B$2:$B$801,0)),"No")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INDEX(People!$A$2:$A$5,MATCH(M9216,People!$B$2:$B$5,0))</f>
        <v>Chuck Magee</v>
      </c>
      <c r="W9216" s="3" t="str">
        <f>IFERROR(INDEX(Returns!$A$2:$A$801,MATCH(B9216,Returns!$B$2:$B$801,0)),"No")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INDEX(People!$A$2:$A$5,MATCH(M9217,People!$B$2:$B$5,0))</f>
        <v>Anna Andreadi</v>
      </c>
      <c r="W9217" s="3" t="str">
        <f>IFERROR(INDEX(Returns!$A$2:$A$801,MATCH(B9217,Returns!$B$2:$B$801,0)),"No")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INDEX(People!$A$2:$A$5,MATCH(M9218,People!$B$2:$B$5,0))</f>
        <v>Kelly Williams</v>
      </c>
      <c r="W9218" s="3" t="str">
        <f>IFERROR(INDEX(Returns!$A$2:$A$801,MATCH(B9218,Returns!$B$2:$B$801,0)),"No")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INDEX(People!$A$2:$A$5,MATCH(M9219,People!$B$2:$B$5,0))</f>
        <v>Kelly Williams</v>
      </c>
      <c r="W9219" s="3" t="str">
        <f>IFERROR(INDEX(Returns!$A$2:$A$801,MATCH(B9219,Returns!$B$2:$B$801,0)),"No")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INDEX(People!$A$2:$A$5,MATCH(M9220,People!$B$2:$B$5,0))</f>
        <v>Chuck Magee</v>
      </c>
      <c r="W9220" s="3" t="str">
        <f>IFERROR(INDEX(Returns!$A$2:$A$801,MATCH(B9220,Returns!$B$2:$B$801,0)),"No")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INDEX(People!$A$2:$A$5,MATCH(M9221,People!$B$2:$B$5,0))</f>
        <v>Chuck Magee</v>
      </c>
      <c r="W9221" s="3" t="str">
        <f>IFERROR(INDEX(Returns!$A$2:$A$801,MATCH(B9221,Returns!$B$2:$B$801,0)),"No")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INDEX(People!$A$2:$A$5,MATCH(M9222,People!$B$2:$B$5,0))</f>
        <v>Cassandra Brandow</v>
      </c>
      <c r="W9222" s="3" t="str">
        <f>IFERROR(INDEX(Returns!$A$2:$A$801,MATCH(B9222,Returns!$B$2:$B$801,0)),"No")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INDEX(People!$A$2:$A$5,MATCH(M9223,People!$B$2:$B$5,0))</f>
        <v>Cassandra Brandow</v>
      </c>
      <c r="W9223" s="3" t="str">
        <f>IFERROR(INDEX(Returns!$A$2:$A$801,MATCH(B9223,Returns!$B$2:$B$801,0)),"No")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INDEX(People!$A$2:$A$5,MATCH(M9224,People!$B$2:$B$5,0))</f>
        <v>Cassandra Brandow</v>
      </c>
      <c r="W9224" s="3" t="str">
        <f>IFERROR(INDEX(Returns!$A$2:$A$801,MATCH(B9224,Returns!$B$2:$B$801,0)),"No")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INDEX(People!$A$2:$A$5,MATCH(M9225,People!$B$2:$B$5,0))</f>
        <v>Kelly Williams</v>
      </c>
      <c r="W9225" s="3" t="str">
        <f>IFERROR(INDEX(Returns!$A$2:$A$801,MATCH(B9225,Returns!$B$2:$B$801,0)),"No")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INDEX(People!$A$2:$A$5,MATCH(M9226,People!$B$2:$B$5,0))</f>
        <v>Kelly Williams</v>
      </c>
      <c r="W9226" s="3" t="str">
        <f>IFERROR(INDEX(Returns!$A$2:$A$801,MATCH(B9226,Returns!$B$2:$B$801,0)),"No")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INDEX(People!$A$2:$A$5,MATCH(M9227,People!$B$2:$B$5,0))</f>
        <v>Kelly Williams</v>
      </c>
      <c r="W9227" s="3" t="str">
        <f>IFERROR(INDEX(Returns!$A$2:$A$801,MATCH(B9227,Returns!$B$2:$B$801,0)),"No")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INDEX(People!$A$2:$A$5,MATCH(M9228,People!$B$2:$B$5,0))</f>
        <v>Kelly Williams</v>
      </c>
      <c r="W9228" s="3" t="str">
        <f>IFERROR(INDEX(Returns!$A$2:$A$801,MATCH(B9228,Returns!$B$2:$B$801,0)),"No")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INDEX(People!$A$2:$A$5,MATCH(M9229,People!$B$2:$B$5,0))</f>
        <v>Anna Andreadi</v>
      </c>
      <c r="W9229" s="3" t="str">
        <f>IFERROR(INDEX(Returns!$A$2:$A$801,MATCH(B9229,Returns!$B$2:$B$801,0)),"No")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INDEX(People!$A$2:$A$5,MATCH(M9230,People!$B$2:$B$5,0))</f>
        <v>Anna Andreadi</v>
      </c>
      <c r="W9230" s="3" t="str">
        <f>IFERROR(INDEX(Returns!$A$2:$A$801,MATCH(B9230,Returns!$B$2:$B$801,0)),"No")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INDEX(People!$A$2:$A$5,MATCH(M9231,People!$B$2:$B$5,0))</f>
        <v>Anna Andreadi</v>
      </c>
      <c r="W9231" s="3" t="str">
        <f>IFERROR(INDEX(Returns!$A$2:$A$801,MATCH(B9231,Returns!$B$2:$B$801,0)),"No")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INDEX(People!$A$2:$A$5,MATCH(M9232,People!$B$2:$B$5,0))</f>
        <v>Anna Andreadi</v>
      </c>
      <c r="W9232" s="3" t="str">
        <f>IFERROR(INDEX(Returns!$A$2:$A$801,MATCH(B9232,Returns!$B$2:$B$801,0)),"No")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INDEX(People!$A$2:$A$5,MATCH(M9233,People!$B$2:$B$5,0))</f>
        <v>Anna Andreadi</v>
      </c>
      <c r="W9233" s="3" t="str">
        <f>IFERROR(INDEX(Returns!$A$2:$A$801,MATCH(B9233,Returns!$B$2:$B$801,0)),"No")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INDEX(People!$A$2:$A$5,MATCH(M9234,People!$B$2:$B$5,0))</f>
        <v>Anna Andreadi</v>
      </c>
      <c r="W9234" s="3" t="str">
        <f>IFERROR(INDEX(Returns!$A$2:$A$801,MATCH(B9234,Returns!$B$2:$B$801,0)),"No")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INDEX(People!$A$2:$A$5,MATCH(M9235,People!$B$2:$B$5,0))</f>
        <v>Anna Andreadi</v>
      </c>
      <c r="W9235" s="3" t="str">
        <f>IFERROR(INDEX(Returns!$A$2:$A$801,MATCH(B9235,Returns!$B$2:$B$801,0)),"No")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INDEX(People!$A$2:$A$5,MATCH(M9236,People!$B$2:$B$5,0))</f>
        <v>Anna Andreadi</v>
      </c>
      <c r="W9236" s="3" t="str">
        <f>IFERROR(INDEX(Returns!$A$2:$A$801,MATCH(B9236,Returns!$B$2:$B$801,0)),"No")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INDEX(People!$A$2:$A$5,MATCH(M9237,People!$B$2:$B$5,0))</f>
        <v>Anna Andreadi</v>
      </c>
      <c r="W9237" s="3" t="str">
        <f>IFERROR(INDEX(Returns!$A$2:$A$801,MATCH(B9237,Returns!$B$2:$B$801,0)),"No")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INDEX(People!$A$2:$A$5,MATCH(M9238,People!$B$2:$B$5,0))</f>
        <v>Anna Andreadi</v>
      </c>
      <c r="W9238" s="3" t="str">
        <f>IFERROR(INDEX(Returns!$A$2:$A$801,MATCH(B9238,Returns!$B$2:$B$801,0)),"No")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INDEX(People!$A$2:$A$5,MATCH(M9239,People!$B$2:$B$5,0))</f>
        <v>Anna Andreadi</v>
      </c>
      <c r="W9239" s="3" t="str">
        <f>IFERROR(INDEX(Returns!$A$2:$A$801,MATCH(B9239,Returns!$B$2:$B$801,0)),"No")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INDEX(People!$A$2:$A$5,MATCH(M9240,People!$B$2:$B$5,0))</f>
        <v>Chuck Magee</v>
      </c>
      <c r="W9240" s="3" t="str">
        <f>IFERROR(INDEX(Returns!$A$2:$A$801,MATCH(B9240,Returns!$B$2:$B$801,0)),"No")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INDEX(People!$A$2:$A$5,MATCH(M9241,People!$B$2:$B$5,0))</f>
        <v>Cassandra Brandow</v>
      </c>
      <c r="W9241" s="3" t="str">
        <f>IFERROR(INDEX(Returns!$A$2:$A$801,MATCH(B9241,Returns!$B$2:$B$801,0)),"No")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INDEX(People!$A$2:$A$5,MATCH(M9242,People!$B$2:$B$5,0))</f>
        <v>Cassandra Brandow</v>
      </c>
      <c r="W9242" s="3" t="str">
        <f>IFERROR(INDEX(Returns!$A$2:$A$801,MATCH(B9242,Returns!$B$2:$B$801,0)),"No")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INDEX(People!$A$2:$A$5,MATCH(M9243,People!$B$2:$B$5,0))</f>
        <v>Cassandra Brandow</v>
      </c>
      <c r="W9243" s="3" t="str">
        <f>IFERROR(INDEX(Returns!$A$2:$A$801,MATCH(B9243,Returns!$B$2:$B$801,0)),"No")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INDEX(People!$A$2:$A$5,MATCH(M9244,People!$B$2:$B$5,0))</f>
        <v>Anna Andreadi</v>
      </c>
      <c r="W9244" s="3" t="str">
        <f>IFERROR(INDEX(Returns!$A$2:$A$801,MATCH(B9244,Returns!$B$2:$B$801,0)),"No")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INDEX(People!$A$2:$A$5,MATCH(M9245,People!$B$2:$B$5,0))</f>
        <v>Anna Andreadi</v>
      </c>
      <c r="W9245" s="3" t="str">
        <f>IFERROR(INDEX(Returns!$A$2:$A$801,MATCH(B9245,Returns!$B$2:$B$801,0)),"No")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INDEX(People!$A$2:$A$5,MATCH(M9246,People!$B$2:$B$5,0))</f>
        <v>Anna Andreadi</v>
      </c>
      <c r="W9246" s="3" t="str">
        <f>IFERROR(INDEX(Returns!$A$2:$A$801,MATCH(B9246,Returns!$B$2:$B$801,0)),"No")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INDEX(People!$A$2:$A$5,MATCH(M9247,People!$B$2:$B$5,0))</f>
        <v>Anna Andreadi</v>
      </c>
      <c r="W9247" s="3" t="str">
        <f>IFERROR(INDEX(Returns!$A$2:$A$801,MATCH(B9247,Returns!$B$2:$B$801,0)),"No")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INDEX(People!$A$2:$A$5,MATCH(M9248,People!$B$2:$B$5,0))</f>
        <v>Anna Andreadi</v>
      </c>
      <c r="W9248" s="3" t="str">
        <f>IFERROR(INDEX(Returns!$A$2:$A$801,MATCH(B9248,Returns!$B$2:$B$801,0)),"No")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INDEX(People!$A$2:$A$5,MATCH(M9249,People!$B$2:$B$5,0))</f>
        <v>Anna Andreadi</v>
      </c>
      <c r="W9249" s="3" t="str">
        <f>IFERROR(INDEX(Returns!$A$2:$A$801,MATCH(B9249,Returns!$B$2:$B$801,0)),"No")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INDEX(People!$A$2:$A$5,MATCH(M9250,People!$B$2:$B$5,0))</f>
        <v>Chuck Magee</v>
      </c>
      <c r="W9250" s="3" t="str">
        <f>IFERROR(INDEX(Returns!$A$2:$A$801,MATCH(B9250,Returns!$B$2:$B$801,0)),"No")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INDEX(People!$A$2:$A$5,MATCH(M9251,People!$B$2:$B$5,0))</f>
        <v>Chuck Magee</v>
      </c>
      <c r="W9251" s="3" t="str">
        <f>IFERROR(INDEX(Returns!$A$2:$A$801,MATCH(B9251,Returns!$B$2:$B$801,0)),"No")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INDEX(People!$A$2:$A$5,MATCH(M9252,People!$B$2:$B$5,0))</f>
        <v>Kelly Williams</v>
      </c>
      <c r="W9252" s="3" t="str">
        <f>IFERROR(INDEX(Returns!$A$2:$A$801,MATCH(B9252,Returns!$B$2:$B$801,0)),"No")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INDEX(People!$A$2:$A$5,MATCH(M9253,People!$B$2:$B$5,0))</f>
        <v>Anna Andreadi</v>
      </c>
      <c r="W9253" s="3" t="str">
        <f>IFERROR(INDEX(Returns!$A$2:$A$801,MATCH(B9253,Returns!$B$2:$B$801,0)),"No")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INDEX(People!$A$2:$A$5,MATCH(M9254,People!$B$2:$B$5,0))</f>
        <v>Cassandra Brandow</v>
      </c>
      <c r="W9254" s="3" t="str">
        <f>IFERROR(INDEX(Returns!$A$2:$A$801,MATCH(B9254,Returns!$B$2:$B$801,0)),"No")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INDEX(People!$A$2:$A$5,MATCH(M9255,People!$B$2:$B$5,0))</f>
        <v>Cassandra Brandow</v>
      </c>
      <c r="W9255" s="3" t="str">
        <f>IFERROR(INDEX(Returns!$A$2:$A$801,MATCH(B9255,Returns!$B$2:$B$801,0)),"No")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INDEX(People!$A$2:$A$5,MATCH(M9256,People!$B$2:$B$5,0))</f>
        <v>Kelly Williams</v>
      </c>
      <c r="W9256" s="3" t="str">
        <f>IFERROR(INDEX(Returns!$A$2:$A$801,MATCH(B9256,Returns!$B$2:$B$801,0)),"No")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INDEX(People!$A$2:$A$5,MATCH(M9257,People!$B$2:$B$5,0))</f>
        <v>Kelly Williams</v>
      </c>
      <c r="W9257" s="3" t="str">
        <f>IFERROR(INDEX(Returns!$A$2:$A$801,MATCH(B9257,Returns!$B$2:$B$801,0)),"No")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INDEX(People!$A$2:$A$5,MATCH(M9258,People!$B$2:$B$5,0))</f>
        <v>Kelly Williams</v>
      </c>
      <c r="W9258" s="3" t="str">
        <f>IFERROR(INDEX(Returns!$A$2:$A$801,MATCH(B9258,Returns!$B$2:$B$801,0)),"No")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INDEX(People!$A$2:$A$5,MATCH(M9259,People!$B$2:$B$5,0))</f>
        <v>Kelly Williams</v>
      </c>
      <c r="W9259" s="3" t="str">
        <f>IFERROR(INDEX(Returns!$A$2:$A$801,MATCH(B9259,Returns!$B$2:$B$801,0)),"No")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INDEX(People!$A$2:$A$5,MATCH(M9260,People!$B$2:$B$5,0))</f>
        <v>Kelly Williams</v>
      </c>
      <c r="W9260" s="3" t="str">
        <f>IFERROR(INDEX(Returns!$A$2:$A$801,MATCH(B9260,Returns!$B$2:$B$801,0)),"No")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INDEX(People!$A$2:$A$5,MATCH(M9261,People!$B$2:$B$5,0))</f>
        <v>Kelly Williams</v>
      </c>
      <c r="W9261" s="3" t="str">
        <f>IFERROR(INDEX(Returns!$A$2:$A$801,MATCH(B9261,Returns!$B$2:$B$801,0)),"No")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INDEX(People!$A$2:$A$5,MATCH(M9262,People!$B$2:$B$5,0))</f>
        <v>Kelly Williams</v>
      </c>
      <c r="W9262" s="3" t="str">
        <f>IFERROR(INDEX(Returns!$A$2:$A$801,MATCH(B9262,Returns!$B$2:$B$801,0)),"No")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INDEX(People!$A$2:$A$5,MATCH(M9263,People!$B$2:$B$5,0))</f>
        <v>Anna Andreadi</v>
      </c>
      <c r="W9263" s="3" t="str">
        <f>IFERROR(INDEX(Returns!$A$2:$A$801,MATCH(B9263,Returns!$B$2:$B$801,0)),"No")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INDEX(People!$A$2:$A$5,MATCH(M9264,People!$B$2:$B$5,0))</f>
        <v>Kelly Williams</v>
      </c>
      <c r="W9264" s="3" t="str">
        <f>IFERROR(INDEX(Returns!$A$2:$A$801,MATCH(B9264,Returns!$B$2:$B$801,0)),"No")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INDEX(People!$A$2:$A$5,MATCH(M9265,People!$B$2:$B$5,0))</f>
        <v>Kelly Williams</v>
      </c>
      <c r="W9265" s="3" t="str">
        <f>IFERROR(INDEX(Returns!$A$2:$A$801,MATCH(B9265,Returns!$B$2:$B$801,0)),"No")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INDEX(People!$A$2:$A$5,MATCH(M9266,People!$B$2:$B$5,0))</f>
        <v>Cassandra Brandow</v>
      </c>
      <c r="W9266" s="3" t="str">
        <f>IFERROR(INDEX(Returns!$A$2:$A$801,MATCH(B9266,Returns!$B$2:$B$801,0)),"No")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INDEX(People!$A$2:$A$5,MATCH(M9267,People!$B$2:$B$5,0))</f>
        <v>Cassandra Brandow</v>
      </c>
      <c r="W9267" s="3" t="str">
        <f>IFERROR(INDEX(Returns!$A$2:$A$801,MATCH(B9267,Returns!$B$2:$B$801,0)),"No")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INDEX(People!$A$2:$A$5,MATCH(M9268,People!$B$2:$B$5,0))</f>
        <v>Anna Andreadi</v>
      </c>
      <c r="W9268" s="3" t="str">
        <f>IFERROR(INDEX(Returns!$A$2:$A$801,MATCH(B9268,Returns!$B$2:$B$801,0)),"No")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INDEX(People!$A$2:$A$5,MATCH(M9269,People!$B$2:$B$5,0))</f>
        <v>Chuck Magee</v>
      </c>
      <c r="W9269" s="3" t="str">
        <f>IFERROR(INDEX(Returns!$A$2:$A$801,MATCH(B9269,Returns!$B$2:$B$801,0)),"No")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INDEX(People!$A$2:$A$5,MATCH(M9270,People!$B$2:$B$5,0))</f>
        <v>Chuck Magee</v>
      </c>
      <c r="W9270" s="3" t="str">
        <f>IFERROR(INDEX(Returns!$A$2:$A$801,MATCH(B9270,Returns!$B$2:$B$801,0)),"No")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INDEX(People!$A$2:$A$5,MATCH(M9271,People!$B$2:$B$5,0))</f>
        <v>Chuck Magee</v>
      </c>
      <c r="W9271" s="3" t="str">
        <f>IFERROR(INDEX(Returns!$A$2:$A$801,MATCH(B9271,Returns!$B$2:$B$801,0)),"No")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INDEX(People!$A$2:$A$5,MATCH(M9272,People!$B$2:$B$5,0))</f>
        <v>Chuck Magee</v>
      </c>
      <c r="W9272" s="3" t="str">
        <f>IFERROR(INDEX(Returns!$A$2:$A$801,MATCH(B9272,Returns!$B$2:$B$801,0)),"No")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INDEX(People!$A$2:$A$5,MATCH(M9273,People!$B$2:$B$5,0))</f>
        <v>Chuck Magee</v>
      </c>
      <c r="W9273" s="3" t="str">
        <f>IFERROR(INDEX(Returns!$A$2:$A$801,MATCH(B9273,Returns!$B$2:$B$801,0)),"No")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INDEX(People!$A$2:$A$5,MATCH(M9274,People!$B$2:$B$5,0))</f>
        <v>Chuck Magee</v>
      </c>
      <c r="W9274" s="3" t="str">
        <f>IFERROR(INDEX(Returns!$A$2:$A$801,MATCH(B9274,Returns!$B$2:$B$801,0)),"No")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INDEX(People!$A$2:$A$5,MATCH(M9275,People!$B$2:$B$5,0))</f>
        <v>Cassandra Brandow</v>
      </c>
      <c r="W9275" s="3" t="str">
        <f>IFERROR(INDEX(Returns!$A$2:$A$801,MATCH(B9275,Returns!$B$2:$B$801,0)),"No")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INDEX(People!$A$2:$A$5,MATCH(M9276,People!$B$2:$B$5,0))</f>
        <v>Anna Andreadi</v>
      </c>
      <c r="W9276" s="3" t="str">
        <f>IFERROR(INDEX(Returns!$A$2:$A$801,MATCH(B9276,Returns!$B$2:$B$801,0)),"No")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INDEX(People!$A$2:$A$5,MATCH(M9277,People!$B$2:$B$5,0))</f>
        <v>Cassandra Brandow</v>
      </c>
      <c r="W9277" s="3" t="str">
        <f>IFERROR(INDEX(Returns!$A$2:$A$801,MATCH(B9277,Returns!$B$2:$B$801,0)),"No")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INDEX(People!$A$2:$A$5,MATCH(M9278,People!$B$2:$B$5,0))</f>
        <v>Cassandra Brandow</v>
      </c>
      <c r="W9278" s="3" t="str">
        <f>IFERROR(INDEX(Returns!$A$2:$A$801,MATCH(B9278,Returns!$B$2:$B$801,0)),"No")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INDEX(People!$A$2:$A$5,MATCH(M9279,People!$B$2:$B$5,0))</f>
        <v>Chuck Magee</v>
      </c>
      <c r="W9279" s="3" t="str">
        <f>IFERROR(INDEX(Returns!$A$2:$A$801,MATCH(B9279,Returns!$B$2:$B$801,0)),"No")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INDEX(People!$A$2:$A$5,MATCH(M9280,People!$B$2:$B$5,0))</f>
        <v>Chuck Magee</v>
      </c>
      <c r="W9280" s="3" t="str">
        <f>IFERROR(INDEX(Returns!$A$2:$A$801,MATCH(B9280,Returns!$B$2:$B$801,0)),"No")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INDEX(People!$A$2:$A$5,MATCH(M9281,People!$B$2:$B$5,0))</f>
        <v>Chuck Magee</v>
      </c>
      <c r="W9281" s="3" t="str">
        <f>IFERROR(INDEX(Returns!$A$2:$A$801,MATCH(B9281,Returns!$B$2:$B$801,0)),"No")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INDEX(People!$A$2:$A$5,MATCH(M9282,People!$B$2:$B$5,0))</f>
        <v>Anna Andreadi</v>
      </c>
      <c r="W9282" s="3" t="str">
        <f>IFERROR(INDEX(Returns!$A$2:$A$801,MATCH(B9282,Returns!$B$2:$B$801,0)),"No")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INDEX(People!$A$2:$A$5,MATCH(M9283,People!$B$2:$B$5,0))</f>
        <v>Cassandra Brandow</v>
      </c>
      <c r="W9283" s="3" t="str">
        <f>IFERROR(INDEX(Returns!$A$2:$A$801,MATCH(B9283,Returns!$B$2:$B$801,0)),"No")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INDEX(People!$A$2:$A$5,MATCH(M9284,People!$B$2:$B$5,0))</f>
        <v>Cassandra Brandow</v>
      </c>
      <c r="W9284" s="3" t="str">
        <f>IFERROR(INDEX(Returns!$A$2:$A$801,MATCH(B9284,Returns!$B$2:$B$801,0)),"No")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INDEX(People!$A$2:$A$5,MATCH(M9285,People!$B$2:$B$5,0))</f>
        <v>Anna Andreadi</v>
      </c>
      <c r="W9285" s="3" t="str">
        <f>IFERROR(INDEX(Returns!$A$2:$A$801,MATCH(B9285,Returns!$B$2:$B$801,0)),"No")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INDEX(People!$A$2:$A$5,MATCH(M9286,People!$B$2:$B$5,0))</f>
        <v>Kelly Williams</v>
      </c>
      <c r="W9286" s="3" t="str">
        <f>IFERROR(INDEX(Returns!$A$2:$A$801,MATCH(B9286,Returns!$B$2:$B$801,0)),"No")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INDEX(People!$A$2:$A$5,MATCH(M9287,People!$B$2:$B$5,0))</f>
        <v>Cassandra Brandow</v>
      </c>
      <c r="W9287" s="3" t="str">
        <f>IFERROR(INDEX(Returns!$A$2:$A$801,MATCH(B9287,Returns!$B$2:$B$801,0)),"No")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INDEX(People!$A$2:$A$5,MATCH(M9288,People!$B$2:$B$5,0))</f>
        <v>Kelly Williams</v>
      </c>
      <c r="W9288" s="3" t="str">
        <f>IFERROR(INDEX(Returns!$A$2:$A$801,MATCH(B9288,Returns!$B$2:$B$801,0)),"No")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INDEX(People!$A$2:$A$5,MATCH(M9289,People!$B$2:$B$5,0))</f>
        <v>Kelly Williams</v>
      </c>
      <c r="W9289" s="3" t="str">
        <f>IFERROR(INDEX(Returns!$A$2:$A$801,MATCH(B9289,Returns!$B$2:$B$801,0)),"No")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INDEX(People!$A$2:$A$5,MATCH(M9290,People!$B$2:$B$5,0))</f>
        <v>Chuck Magee</v>
      </c>
      <c r="W9290" s="3" t="str">
        <f>IFERROR(INDEX(Returns!$A$2:$A$801,MATCH(B9290,Returns!$B$2:$B$801,0)),"No")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INDEX(People!$A$2:$A$5,MATCH(M9291,People!$B$2:$B$5,0))</f>
        <v>Anna Andreadi</v>
      </c>
      <c r="W9291" s="3" t="str">
        <f>IFERROR(INDEX(Returns!$A$2:$A$801,MATCH(B9291,Returns!$B$2:$B$801,0)),"No")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INDEX(People!$A$2:$A$5,MATCH(M9292,People!$B$2:$B$5,0))</f>
        <v>Chuck Magee</v>
      </c>
      <c r="W9292" s="3" t="str">
        <f>IFERROR(INDEX(Returns!$A$2:$A$801,MATCH(B9292,Returns!$B$2:$B$801,0)),"No")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INDEX(People!$A$2:$A$5,MATCH(M9293,People!$B$2:$B$5,0))</f>
        <v>Chuck Magee</v>
      </c>
      <c r="W9293" s="3" t="str">
        <f>IFERROR(INDEX(Returns!$A$2:$A$801,MATCH(B9293,Returns!$B$2:$B$801,0)),"No")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INDEX(People!$A$2:$A$5,MATCH(M9294,People!$B$2:$B$5,0))</f>
        <v>Kelly Williams</v>
      </c>
      <c r="W9294" s="3" t="str">
        <f>IFERROR(INDEX(Returns!$A$2:$A$801,MATCH(B9294,Returns!$B$2:$B$801,0)),"No")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INDEX(People!$A$2:$A$5,MATCH(M9295,People!$B$2:$B$5,0))</f>
        <v>Chuck Magee</v>
      </c>
      <c r="W9295" s="3" t="str">
        <f>IFERROR(INDEX(Returns!$A$2:$A$801,MATCH(B9295,Returns!$B$2:$B$801,0)),"No")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INDEX(People!$A$2:$A$5,MATCH(M9296,People!$B$2:$B$5,0))</f>
        <v>Chuck Magee</v>
      </c>
      <c r="W9296" s="3" t="str">
        <f>IFERROR(INDEX(Returns!$A$2:$A$801,MATCH(B9296,Returns!$B$2:$B$801,0)),"No")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INDEX(People!$A$2:$A$5,MATCH(M9297,People!$B$2:$B$5,0))</f>
        <v>Chuck Magee</v>
      </c>
      <c r="W9297" s="3" t="str">
        <f>IFERROR(INDEX(Returns!$A$2:$A$801,MATCH(B9297,Returns!$B$2:$B$801,0)),"No")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INDEX(People!$A$2:$A$5,MATCH(M9298,People!$B$2:$B$5,0))</f>
        <v>Kelly Williams</v>
      </c>
      <c r="W9298" s="3" t="str">
        <f>IFERROR(INDEX(Returns!$A$2:$A$801,MATCH(B9298,Returns!$B$2:$B$801,0)),"No")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INDEX(People!$A$2:$A$5,MATCH(M9299,People!$B$2:$B$5,0))</f>
        <v>Kelly Williams</v>
      </c>
      <c r="W9299" s="3" t="str">
        <f>IFERROR(INDEX(Returns!$A$2:$A$801,MATCH(B9299,Returns!$B$2:$B$801,0)),"No")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INDEX(People!$A$2:$A$5,MATCH(M9300,People!$B$2:$B$5,0))</f>
        <v>Kelly Williams</v>
      </c>
      <c r="W9300" s="3" t="str">
        <f>IFERROR(INDEX(Returns!$A$2:$A$801,MATCH(B9300,Returns!$B$2:$B$801,0)),"No")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INDEX(People!$A$2:$A$5,MATCH(M9301,People!$B$2:$B$5,0))</f>
        <v>Kelly Williams</v>
      </c>
      <c r="W9301" s="3" t="str">
        <f>IFERROR(INDEX(Returns!$A$2:$A$801,MATCH(B9301,Returns!$B$2:$B$801,0)),"No")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INDEX(People!$A$2:$A$5,MATCH(M9302,People!$B$2:$B$5,0))</f>
        <v>Kelly Williams</v>
      </c>
      <c r="W9302" s="3" t="str">
        <f>IFERROR(INDEX(Returns!$A$2:$A$801,MATCH(B9302,Returns!$B$2:$B$801,0)),"No")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INDEX(People!$A$2:$A$5,MATCH(M9303,People!$B$2:$B$5,0))</f>
        <v>Kelly Williams</v>
      </c>
      <c r="W9303" s="3" t="str">
        <f>IFERROR(INDEX(Returns!$A$2:$A$801,MATCH(B9303,Returns!$B$2:$B$801,0)),"No")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INDEX(People!$A$2:$A$5,MATCH(M9304,People!$B$2:$B$5,0))</f>
        <v>Kelly Williams</v>
      </c>
      <c r="W9304" s="3" t="str">
        <f>IFERROR(INDEX(Returns!$A$2:$A$801,MATCH(B9304,Returns!$B$2:$B$801,0)),"No")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INDEX(People!$A$2:$A$5,MATCH(M9305,People!$B$2:$B$5,0))</f>
        <v>Kelly Williams</v>
      </c>
      <c r="W9305" s="3" t="str">
        <f>IFERROR(INDEX(Returns!$A$2:$A$801,MATCH(B9305,Returns!$B$2:$B$801,0)),"No")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INDEX(People!$A$2:$A$5,MATCH(M9306,People!$B$2:$B$5,0))</f>
        <v>Kelly Williams</v>
      </c>
      <c r="W9306" s="3" t="str">
        <f>IFERROR(INDEX(Returns!$A$2:$A$801,MATCH(B9306,Returns!$B$2:$B$801,0)),"No")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INDEX(People!$A$2:$A$5,MATCH(M9307,People!$B$2:$B$5,0))</f>
        <v>Anna Andreadi</v>
      </c>
      <c r="W9307" s="3" t="str">
        <f>IFERROR(INDEX(Returns!$A$2:$A$801,MATCH(B9307,Returns!$B$2:$B$801,0)),"No")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INDEX(People!$A$2:$A$5,MATCH(M9308,People!$B$2:$B$5,0))</f>
        <v>Anna Andreadi</v>
      </c>
      <c r="W9308" s="3" t="str">
        <f>IFERROR(INDEX(Returns!$A$2:$A$801,MATCH(B9308,Returns!$B$2:$B$801,0)),"No")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INDEX(People!$A$2:$A$5,MATCH(M9309,People!$B$2:$B$5,0))</f>
        <v>Anna Andreadi</v>
      </c>
      <c r="W9309" s="3" t="str">
        <f>IFERROR(INDEX(Returns!$A$2:$A$801,MATCH(B9309,Returns!$B$2:$B$801,0)),"No")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INDEX(People!$A$2:$A$5,MATCH(M9310,People!$B$2:$B$5,0))</f>
        <v>Anna Andreadi</v>
      </c>
      <c r="W9310" s="3" t="str">
        <f>IFERROR(INDEX(Returns!$A$2:$A$801,MATCH(B9310,Returns!$B$2:$B$801,0)),"No")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INDEX(People!$A$2:$A$5,MATCH(M9311,People!$B$2:$B$5,0))</f>
        <v>Anna Andreadi</v>
      </c>
      <c r="W9311" s="3" t="str">
        <f>IFERROR(INDEX(Returns!$A$2:$A$801,MATCH(B9311,Returns!$B$2:$B$801,0)),"No")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INDEX(People!$A$2:$A$5,MATCH(M9312,People!$B$2:$B$5,0))</f>
        <v>Chuck Magee</v>
      </c>
      <c r="W9312" s="3" t="str">
        <f>IFERROR(INDEX(Returns!$A$2:$A$801,MATCH(B9312,Returns!$B$2:$B$801,0)),"No")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INDEX(People!$A$2:$A$5,MATCH(M9313,People!$B$2:$B$5,0))</f>
        <v>Kelly Williams</v>
      </c>
      <c r="W9313" s="3" t="str">
        <f>IFERROR(INDEX(Returns!$A$2:$A$801,MATCH(B9313,Returns!$B$2:$B$801,0)),"No")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INDEX(People!$A$2:$A$5,MATCH(M9314,People!$B$2:$B$5,0))</f>
        <v>Kelly Williams</v>
      </c>
      <c r="W9314" s="3" t="str">
        <f>IFERROR(INDEX(Returns!$A$2:$A$801,MATCH(B9314,Returns!$B$2:$B$801,0)),"No")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INDEX(People!$A$2:$A$5,MATCH(M9315,People!$B$2:$B$5,0))</f>
        <v>Kelly Williams</v>
      </c>
      <c r="W9315" s="3" t="str">
        <f>IFERROR(INDEX(Returns!$A$2:$A$801,MATCH(B9315,Returns!$B$2:$B$801,0)),"No")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INDEX(People!$A$2:$A$5,MATCH(M9316,People!$B$2:$B$5,0))</f>
        <v>Kelly Williams</v>
      </c>
      <c r="W9316" s="3" t="str">
        <f>IFERROR(INDEX(Returns!$A$2:$A$801,MATCH(B9316,Returns!$B$2:$B$801,0)),"No")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INDEX(People!$A$2:$A$5,MATCH(M9317,People!$B$2:$B$5,0))</f>
        <v>Chuck Magee</v>
      </c>
      <c r="W9317" s="3" t="str">
        <f>IFERROR(INDEX(Returns!$A$2:$A$801,MATCH(B9317,Returns!$B$2:$B$801,0)),"No")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INDEX(People!$A$2:$A$5,MATCH(M9318,People!$B$2:$B$5,0))</f>
        <v>Chuck Magee</v>
      </c>
      <c r="W9318" s="3" t="str">
        <f>IFERROR(INDEX(Returns!$A$2:$A$801,MATCH(B9318,Returns!$B$2:$B$801,0)),"No")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INDEX(People!$A$2:$A$5,MATCH(M9319,People!$B$2:$B$5,0))</f>
        <v>Kelly Williams</v>
      </c>
      <c r="W9319" s="3" t="str">
        <f>IFERROR(INDEX(Returns!$A$2:$A$801,MATCH(B9319,Returns!$B$2:$B$801,0)),"No")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INDEX(People!$A$2:$A$5,MATCH(M9320,People!$B$2:$B$5,0))</f>
        <v>Chuck Magee</v>
      </c>
      <c r="W9320" s="3" t="str">
        <f>IFERROR(INDEX(Returns!$A$2:$A$801,MATCH(B9320,Returns!$B$2:$B$801,0)),"No")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INDEX(People!$A$2:$A$5,MATCH(M9321,People!$B$2:$B$5,0))</f>
        <v>Chuck Magee</v>
      </c>
      <c r="W9321" s="3" t="str">
        <f>IFERROR(INDEX(Returns!$A$2:$A$801,MATCH(B9321,Returns!$B$2:$B$801,0)),"No")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INDEX(People!$A$2:$A$5,MATCH(M9322,People!$B$2:$B$5,0))</f>
        <v>Chuck Magee</v>
      </c>
      <c r="W9322" s="3" t="str">
        <f>IFERROR(INDEX(Returns!$A$2:$A$801,MATCH(B9322,Returns!$B$2:$B$801,0)),"No")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INDEX(People!$A$2:$A$5,MATCH(M9323,People!$B$2:$B$5,0))</f>
        <v>Kelly Williams</v>
      </c>
      <c r="W9323" s="3" t="str">
        <f>IFERROR(INDEX(Returns!$A$2:$A$801,MATCH(B9323,Returns!$B$2:$B$801,0)),"No")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INDEX(People!$A$2:$A$5,MATCH(M9324,People!$B$2:$B$5,0))</f>
        <v>Kelly Williams</v>
      </c>
      <c r="W9324" s="3" t="str">
        <f>IFERROR(INDEX(Returns!$A$2:$A$801,MATCH(B9324,Returns!$B$2:$B$801,0)),"No")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INDEX(People!$A$2:$A$5,MATCH(M9325,People!$B$2:$B$5,0))</f>
        <v>Anna Andreadi</v>
      </c>
      <c r="W9325" s="3" t="str">
        <f>IFERROR(INDEX(Returns!$A$2:$A$801,MATCH(B9325,Returns!$B$2:$B$801,0)),"No")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INDEX(People!$A$2:$A$5,MATCH(M9326,People!$B$2:$B$5,0))</f>
        <v>Anna Andreadi</v>
      </c>
      <c r="W9326" s="3" t="str">
        <f>IFERROR(INDEX(Returns!$A$2:$A$801,MATCH(B9326,Returns!$B$2:$B$801,0)),"No")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INDEX(People!$A$2:$A$5,MATCH(M9327,People!$B$2:$B$5,0))</f>
        <v>Anna Andreadi</v>
      </c>
      <c r="W9327" s="3" t="str">
        <f>IFERROR(INDEX(Returns!$A$2:$A$801,MATCH(B9327,Returns!$B$2:$B$801,0)),"No")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INDEX(People!$A$2:$A$5,MATCH(M9328,People!$B$2:$B$5,0))</f>
        <v>Anna Andreadi</v>
      </c>
      <c r="W9328" s="3" t="str">
        <f>IFERROR(INDEX(Returns!$A$2:$A$801,MATCH(B9328,Returns!$B$2:$B$801,0)),"No")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INDEX(People!$A$2:$A$5,MATCH(M9329,People!$B$2:$B$5,0))</f>
        <v>Anna Andreadi</v>
      </c>
      <c r="W9329" s="3" t="str">
        <f>IFERROR(INDEX(Returns!$A$2:$A$801,MATCH(B9329,Returns!$B$2:$B$801,0)),"No")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INDEX(People!$A$2:$A$5,MATCH(M9330,People!$B$2:$B$5,0))</f>
        <v>Anna Andreadi</v>
      </c>
      <c r="W9330" s="3" t="str">
        <f>IFERROR(INDEX(Returns!$A$2:$A$801,MATCH(B9330,Returns!$B$2:$B$801,0)),"No")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INDEX(People!$A$2:$A$5,MATCH(M9331,People!$B$2:$B$5,0))</f>
        <v>Anna Andreadi</v>
      </c>
      <c r="W9331" s="3" t="str">
        <f>IFERROR(INDEX(Returns!$A$2:$A$801,MATCH(B9331,Returns!$B$2:$B$801,0)),"No")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INDEX(People!$A$2:$A$5,MATCH(M9332,People!$B$2:$B$5,0))</f>
        <v>Chuck Magee</v>
      </c>
      <c r="W9332" s="3" t="str">
        <f>IFERROR(INDEX(Returns!$A$2:$A$801,MATCH(B9332,Returns!$B$2:$B$801,0)),"No")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INDEX(People!$A$2:$A$5,MATCH(M9333,People!$B$2:$B$5,0))</f>
        <v>Anna Andreadi</v>
      </c>
      <c r="W9333" s="3" t="str">
        <f>IFERROR(INDEX(Returns!$A$2:$A$801,MATCH(B9333,Returns!$B$2:$B$801,0)),"No")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INDEX(People!$A$2:$A$5,MATCH(M9334,People!$B$2:$B$5,0))</f>
        <v>Cassandra Brandow</v>
      </c>
      <c r="W9334" s="3" t="str">
        <f>IFERROR(INDEX(Returns!$A$2:$A$801,MATCH(B9334,Returns!$B$2:$B$801,0)),"No")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INDEX(People!$A$2:$A$5,MATCH(M9335,People!$B$2:$B$5,0))</f>
        <v>Cassandra Brandow</v>
      </c>
      <c r="W9335" s="3" t="str">
        <f>IFERROR(INDEX(Returns!$A$2:$A$801,MATCH(B9335,Returns!$B$2:$B$801,0)),"No")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INDEX(People!$A$2:$A$5,MATCH(M9336,People!$B$2:$B$5,0))</f>
        <v>Cassandra Brandow</v>
      </c>
      <c r="W9336" s="3" t="str">
        <f>IFERROR(INDEX(Returns!$A$2:$A$801,MATCH(B9336,Returns!$B$2:$B$801,0)),"No")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INDEX(People!$A$2:$A$5,MATCH(M9337,People!$B$2:$B$5,0))</f>
        <v>Cassandra Brandow</v>
      </c>
      <c r="W9337" s="3" t="str">
        <f>IFERROR(INDEX(Returns!$A$2:$A$801,MATCH(B9337,Returns!$B$2:$B$801,0)),"No")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INDEX(People!$A$2:$A$5,MATCH(M9338,People!$B$2:$B$5,0))</f>
        <v>Anna Andreadi</v>
      </c>
      <c r="W9338" s="3" t="str">
        <f>IFERROR(INDEX(Returns!$A$2:$A$801,MATCH(B9338,Returns!$B$2:$B$801,0)),"No")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INDEX(People!$A$2:$A$5,MATCH(M9339,People!$B$2:$B$5,0))</f>
        <v>Anna Andreadi</v>
      </c>
      <c r="W9339" s="3" t="str">
        <f>IFERROR(INDEX(Returns!$A$2:$A$801,MATCH(B9339,Returns!$B$2:$B$801,0)),"No")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INDEX(People!$A$2:$A$5,MATCH(M9340,People!$B$2:$B$5,0))</f>
        <v>Anna Andreadi</v>
      </c>
      <c r="W9340" s="3" t="str">
        <f>IFERROR(INDEX(Returns!$A$2:$A$801,MATCH(B9340,Returns!$B$2:$B$801,0)),"No")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INDEX(People!$A$2:$A$5,MATCH(M9341,People!$B$2:$B$5,0))</f>
        <v>Anna Andreadi</v>
      </c>
      <c r="W9341" s="3" t="str">
        <f>IFERROR(INDEX(Returns!$A$2:$A$801,MATCH(B9341,Returns!$B$2:$B$801,0)),"No")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INDEX(People!$A$2:$A$5,MATCH(M9342,People!$B$2:$B$5,0))</f>
        <v>Anna Andreadi</v>
      </c>
      <c r="W9342" s="3" t="str">
        <f>IFERROR(INDEX(Returns!$A$2:$A$801,MATCH(B9342,Returns!$B$2:$B$801,0)),"No")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INDEX(People!$A$2:$A$5,MATCH(M9343,People!$B$2:$B$5,0))</f>
        <v>Anna Andreadi</v>
      </c>
      <c r="W9343" s="3" t="str">
        <f>IFERROR(INDEX(Returns!$A$2:$A$801,MATCH(B9343,Returns!$B$2:$B$801,0)),"No")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INDEX(People!$A$2:$A$5,MATCH(M9344,People!$B$2:$B$5,0))</f>
        <v>Anna Andreadi</v>
      </c>
      <c r="W9344" s="3" t="str">
        <f>IFERROR(INDEX(Returns!$A$2:$A$801,MATCH(B9344,Returns!$B$2:$B$801,0)),"No")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INDEX(People!$A$2:$A$5,MATCH(M9345,People!$B$2:$B$5,0))</f>
        <v>Chuck Magee</v>
      </c>
      <c r="W9345" s="3" t="str">
        <f>IFERROR(INDEX(Returns!$A$2:$A$801,MATCH(B9345,Returns!$B$2:$B$801,0)),"No")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INDEX(People!$A$2:$A$5,MATCH(M9346,People!$B$2:$B$5,0))</f>
        <v>Chuck Magee</v>
      </c>
      <c r="W9346" s="3" t="str">
        <f>IFERROR(INDEX(Returns!$A$2:$A$801,MATCH(B9346,Returns!$B$2:$B$801,0)),"No")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INDEX(People!$A$2:$A$5,MATCH(M9347,People!$B$2:$B$5,0))</f>
        <v>Chuck Magee</v>
      </c>
      <c r="W9347" s="3" t="str">
        <f>IFERROR(INDEX(Returns!$A$2:$A$801,MATCH(B9347,Returns!$B$2:$B$801,0)),"No")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INDEX(People!$A$2:$A$5,MATCH(M9348,People!$B$2:$B$5,0))</f>
        <v>Chuck Magee</v>
      </c>
      <c r="W9348" s="3" t="str">
        <f>IFERROR(INDEX(Returns!$A$2:$A$801,MATCH(B9348,Returns!$B$2:$B$801,0)),"No")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INDEX(People!$A$2:$A$5,MATCH(M9349,People!$B$2:$B$5,0))</f>
        <v>Chuck Magee</v>
      </c>
      <c r="W9349" s="3" t="str">
        <f>IFERROR(INDEX(Returns!$A$2:$A$801,MATCH(B9349,Returns!$B$2:$B$801,0)),"No")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INDEX(People!$A$2:$A$5,MATCH(M9350,People!$B$2:$B$5,0))</f>
        <v>Anna Andreadi</v>
      </c>
      <c r="W9350" s="3" t="str">
        <f>IFERROR(INDEX(Returns!$A$2:$A$801,MATCH(B9350,Returns!$B$2:$B$801,0)),"No")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INDEX(People!$A$2:$A$5,MATCH(M9351,People!$B$2:$B$5,0))</f>
        <v>Anna Andreadi</v>
      </c>
      <c r="W9351" s="3" t="str">
        <f>IFERROR(INDEX(Returns!$A$2:$A$801,MATCH(B9351,Returns!$B$2:$B$801,0)),"No")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INDEX(People!$A$2:$A$5,MATCH(M9352,People!$B$2:$B$5,0))</f>
        <v>Anna Andreadi</v>
      </c>
      <c r="W9352" s="3" t="str">
        <f>IFERROR(INDEX(Returns!$A$2:$A$801,MATCH(B9352,Returns!$B$2:$B$801,0)),"No")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INDEX(People!$A$2:$A$5,MATCH(M9353,People!$B$2:$B$5,0))</f>
        <v>Anna Andreadi</v>
      </c>
      <c r="W9353" s="3" t="str">
        <f>IFERROR(INDEX(Returns!$A$2:$A$801,MATCH(B9353,Returns!$B$2:$B$801,0)),"No")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INDEX(People!$A$2:$A$5,MATCH(M9354,People!$B$2:$B$5,0))</f>
        <v>Kelly Williams</v>
      </c>
      <c r="W9354" s="3" t="str">
        <f>IFERROR(INDEX(Returns!$A$2:$A$801,MATCH(B9354,Returns!$B$2:$B$801,0)),"No")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INDEX(People!$A$2:$A$5,MATCH(M9355,People!$B$2:$B$5,0))</f>
        <v>Kelly Williams</v>
      </c>
      <c r="W9355" s="3" t="str">
        <f>IFERROR(INDEX(Returns!$A$2:$A$801,MATCH(B9355,Returns!$B$2:$B$801,0)),"No")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INDEX(People!$A$2:$A$5,MATCH(M9356,People!$B$2:$B$5,0))</f>
        <v>Kelly Williams</v>
      </c>
      <c r="W9356" s="3" t="str">
        <f>IFERROR(INDEX(Returns!$A$2:$A$801,MATCH(B9356,Returns!$B$2:$B$801,0)),"No")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INDEX(People!$A$2:$A$5,MATCH(M9357,People!$B$2:$B$5,0))</f>
        <v>Kelly Williams</v>
      </c>
      <c r="W9357" s="3" t="str">
        <f>IFERROR(INDEX(Returns!$A$2:$A$801,MATCH(B9357,Returns!$B$2:$B$801,0)),"No")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INDEX(People!$A$2:$A$5,MATCH(M9358,People!$B$2:$B$5,0))</f>
        <v>Kelly Williams</v>
      </c>
      <c r="W9358" s="3" t="str">
        <f>IFERROR(INDEX(Returns!$A$2:$A$801,MATCH(B9358,Returns!$B$2:$B$801,0)),"No")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INDEX(People!$A$2:$A$5,MATCH(M9359,People!$B$2:$B$5,0))</f>
        <v>Chuck Magee</v>
      </c>
      <c r="W9359" s="3" t="str">
        <f>IFERROR(INDEX(Returns!$A$2:$A$801,MATCH(B9359,Returns!$B$2:$B$801,0)),"No")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INDEX(People!$A$2:$A$5,MATCH(M9360,People!$B$2:$B$5,0))</f>
        <v>Chuck Magee</v>
      </c>
      <c r="W9360" s="3" t="str">
        <f>IFERROR(INDEX(Returns!$A$2:$A$801,MATCH(B9360,Returns!$B$2:$B$801,0)),"No")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INDEX(People!$A$2:$A$5,MATCH(M9361,People!$B$2:$B$5,0))</f>
        <v>Chuck Magee</v>
      </c>
      <c r="W9361" s="3" t="str">
        <f>IFERROR(INDEX(Returns!$A$2:$A$801,MATCH(B9361,Returns!$B$2:$B$801,0)),"No")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INDEX(People!$A$2:$A$5,MATCH(M9362,People!$B$2:$B$5,0))</f>
        <v>Chuck Magee</v>
      </c>
      <c r="W9362" s="3" t="str">
        <f>IFERROR(INDEX(Returns!$A$2:$A$801,MATCH(B9362,Returns!$B$2:$B$801,0)),"No")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INDEX(People!$A$2:$A$5,MATCH(M9363,People!$B$2:$B$5,0))</f>
        <v>Anna Andreadi</v>
      </c>
      <c r="W9363" s="3" t="str">
        <f>IFERROR(INDEX(Returns!$A$2:$A$801,MATCH(B9363,Returns!$B$2:$B$801,0)),"No")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INDEX(People!$A$2:$A$5,MATCH(M9364,People!$B$2:$B$5,0))</f>
        <v>Anna Andreadi</v>
      </c>
      <c r="W9364" s="3" t="str">
        <f>IFERROR(INDEX(Returns!$A$2:$A$801,MATCH(B9364,Returns!$B$2:$B$801,0)),"No")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INDEX(People!$A$2:$A$5,MATCH(M9365,People!$B$2:$B$5,0))</f>
        <v>Anna Andreadi</v>
      </c>
      <c r="W9365" s="3" t="str">
        <f>IFERROR(INDEX(Returns!$A$2:$A$801,MATCH(B9365,Returns!$B$2:$B$801,0)),"No")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INDEX(People!$A$2:$A$5,MATCH(M9366,People!$B$2:$B$5,0))</f>
        <v>Anna Andreadi</v>
      </c>
      <c r="W9366" s="3" t="str">
        <f>IFERROR(INDEX(Returns!$A$2:$A$801,MATCH(B9366,Returns!$B$2:$B$801,0)),"No")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INDEX(People!$A$2:$A$5,MATCH(M9367,People!$B$2:$B$5,0))</f>
        <v>Kelly Williams</v>
      </c>
      <c r="W9367" s="3" t="str">
        <f>IFERROR(INDEX(Returns!$A$2:$A$801,MATCH(B9367,Returns!$B$2:$B$801,0)),"No")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INDEX(People!$A$2:$A$5,MATCH(M9368,People!$B$2:$B$5,0))</f>
        <v>Chuck Magee</v>
      </c>
      <c r="W9368" s="3" t="str">
        <f>IFERROR(INDEX(Returns!$A$2:$A$801,MATCH(B9368,Returns!$B$2:$B$801,0)),"No")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INDEX(People!$A$2:$A$5,MATCH(M9369,People!$B$2:$B$5,0))</f>
        <v>Chuck Magee</v>
      </c>
      <c r="W9369" s="3" t="str">
        <f>IFERROR(INDEX(Returns!$A$2:$A$801,MATCH(B9369,Returns!$B$2:$B$801,0)),"No")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INDEX(People!$A$2:$A$5,MATCH(M9370,People!$B$2:$B$5,0))</f>
        <v>Chuck Magee</v>
      </c>
      <c r="W9370" s="3" t="str">
        <f>IFERROR(INDEX(Returns!$A$2:$A$801,MATCH(B9370,Returns!$B$2:$B$801,0)),"No")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INDEX(People!$A$2:$A$5,MATCH(M9371,People!$B$2:$B$5,0))</f>
        <v>Chuck Magee</v>
      </c>
      <c r="W9371" s="3" t="str">
        <f>IFERROR(INDEX(Returns!$A$2:$A$801,MATCH(B9371,Returns!$B$2:$B$801,0)),"No")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INDEX(People!$A$2:$A$5,MATCH(M9372,People!$B$2:$B$5,0))</f>
        <v>Chuck Magee</v>
      </c>
      <c r="W9372" s="3" t="str">
        <f>IFERROR(INDEX(Returns!$A$2:$A$801,MATCH(B9372,Returns!$B$2:$B$801,0)),"No")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INDEX(People!$A$2:$A$5,MATCH(M9373,People!$B$2:$B$5,0))</f>
        <v>Chuck Magee</v>
      </c>
      <c r="W9373" s="3" t="str">
        <f>IFERROR(INDEX(Returns!$A$2:$A$801,MATCH(B9373,Returns!$B$2:$B$801,0)),"No")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INDEX(People!$A$2:$A$5,MATCH(M9374,People!$B$2:$B$5,0))</f>
        <v>Chuck Magee</v>
      </c>
      <c r="W9374" s="3" t="str">
        <f>IFERROR(INDEX(Returns!$A$2:$A$801,MATCH(B9374,Returns!$B$2:$B$801,0)),"No")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INDEX(People!$A$2:$A$5,MATCH(M9375,People!$B$2:$B$5,0))</f>
        <v>Anna Andreadi</v>
      </c>
      <c r="W9375" s="3" t="str">
        <f>IFERROR(INDEX(Returns!$A$2:$A$801,MATCH(B9375,Returns!$B$2:$B$801,0)),"No")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INDEX(People!$A$2:$A$5,MATCH(M9376,People!$B$2:$B$5,0))</f>
        <v>Anna Andreadi</v>
      </c>
      <c r="W9376" s="3" t="str">
        <f>IFERROR(INDEX(Returns!$A$2:$A$801,MATCH(B9376,Returns!$B$2:$B$801,0)),"No")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INDEX(People!$A$2:$A$5,MATCH(M9377,People!$B$2:$B$5,0))</f>
        <v>Anna Andreadi</v>
      </c>
      <c r="W9377" s="3" t="str">
        <f>IFERROR(INDEX(Returns!$A$2:$A$801,MATCH(B9377,Returns!$B$2:$B$801,0)),"No")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INDEX(People!$A$2:$A$5,MATCH(M9378,People!$B$2:$B$5,0))</f>
        <v>Chuck Magee</v>
      </c>
      <c r="W9378" s="3" t="str">
        <f>IFERROR(INDEX(Returns!$A$2:$A$801,MATCH(B9378,Returns!$B$2:$B$801,0)),"No")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INDEX(People!$A$2:$A$5,MATCH(M9379,People!$B$2:$B$5,0))</f>
        <v>Kelly Williams</v>
      </c>
      <c r="W9379" s="3" t="str">
        <f>IFERROR(INDEX(Returns!$A$2:$A$801,MATCH(B9379,Returns!$B$2:$B$801,0)),"No")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INDEX(People!$A$2:$A$5,MATCH(M9380,People!$B$2:$B$5,0))</f>
        <v>Kelly Williams</v>
      </c>
      <c r="W9380" s="3" t="str">
        <f>IFERROR(INDEX(Returns!$A$2:$A$801,MATCH(B9380,Returns!$B$2:$B$801,0)),"No")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INDEX(People!$A$2:$A$5,MATCH(M9381,People!$B$2:$B$5,0))</f>
        <v>Cassandra Brandow</v>
      </c>
      <c r="W9381" s="3" t="str">
        <f>IFERROR(INDEX(Returns!$A$2:$A$801,MATCH(B9381,Returns!$B$2:$B$801,0)),"No")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INDEX(People!$A$2:$A$5,MATCH(M9382,People!$B$2:$B$5,0))</f>
        <v>Cassandra Brandow</v>
      </c>
      <c r="W9382" s="3" t="str">
        <f>IFERROR(INDEX(Returns!$A$2:$A$801,MATCH(B9382,Returns!$B$2:$B$801,0)),"No")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INDEX(People!$A$2:$A$5,MATCH(M9383,People!$B$2:$B$5,0))</f>
        <v>Cassandra Brandow</v>
      </c>
      <c r="W9383" s="3" t="str">
        <f>IFERROR(INDEX(Returns!$A$2:$A$801,MATCH(B9383,Returns!$B$2:$B$801,0)),"No")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INDEX(People!$A$2:$A$5,MATCH(M9384,People!$B$2:$B$5,0))</f>
        <v>Cassandra Brandow</v>
      </c>
      <c r="W9384" s="3" t="str">
        <f>IFERROR(INDEX(Returns!$A$2:$A$801,MATCH(B9384,Returns!$B$2:$B$801,0)),"No")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INDEX(People!$A$2:$A$5,MATCH(M9385,People!$B$2:$B$5,0))</f>
        <v>Cassandra Brandow</v>
      </c>
      <c r="W9385" s="3" t="str">
        <f>IFERROR(INDEX(Returns!$A$2:$A$801,MATCH(B9385,Returns!$B$2:$B$801,0)),"No")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INDEX(People!$A$2:$A$5,MATCH(M9386,People!$B$2:$B$5,0))</f>
        <v>Chuck Magee</v>
      </c>
      <c r="W9386" s="3" t="str">
        <f>IFERROR(INDEX(Returns!$A$2:$A$801,MATCH(B9386,Returns!$B$2:$B$801,0)),"No")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INDEX(People!$A$2:$A$5,MATCH(M9387,People!$B$2:$B$5,0))</f>
        <v>Anna Andreadi</v>
      </c>
      <c r="W9387" s="3" t="str">
        <f>IFERROR(INDEX(Returns!$A$2:$A$801,MATCH(B9387,Returns!$B$2:$B$801,0)),"No")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INDEX(People!$A$2:$A$5,MATCH(M9388,People!$B$2:$B$5,0))</f>
        <v>Chuck Magee</v>
      </c>
      <c r="W9388" s="3" t="str">
        <f>IFERROR(INDEX(Returns!$A$2:$A$801,MATCH(B9388,Returns!$B$2:$B$801,0)),"No")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INDEX(People!$A$2:$A$5,MATCH(M9389,People!$B$2:$B$5,0))</f>
        <v>Chuck Magee</v>
      </c>
      <c r="W9389" s="3" t="str">
        <f>IFERROR(INDEX(Returns!$A$2:$A$801,MATCH(B9389,Returns!$B$2:$B$801,0)),"No")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INDEX(People!$A$2:$A$5,MATCH(M9390,People!$B$2:$B$5,0))</f>
        <v>Chuck Magee</v>
      </c>
      <c r="W9390" s="3" t="str">
        <f>IFERROR(INDEX(Returns!$A$2:$A$801,MATCH(B9390,Returns!$B$2:$B$801,0)),"No")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INDEX(People!$A$2:$A$5,MATCH(M9391,People!$B$2:$B$5,0))</f>
        <v>Chuck Magee</v>
      </c>
      <c r="W9391" s="3" t="str">
        <f>IFERROR(INDEX(Returns!$A$2:$A$801,MATCH(B9391,Returns!$B$2:$B$801,0)),"No")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INDEX(People!$A$2:$A$5,MATCH(M9392,People!$B$2:$B$5,0))</f>
        <v>Kelly Williams</v>
      </c>
      <c r="W9392" s="3" t="str">
        <f>IFERROR(INDEX(Returns!$A$2:$A$801,MATCH(B9392,Returns!$B$2:$B$801,0)),"No")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INDEX(People!$A$2:$A$5,MATCH(M9393,People!$B$2:$B$5,0))</f>
        <v>Kelly Williams</v>
      </c>
      <c r="W9393" s="3" t="str">
        <f>IFERROR(INDEX(Returns!$A$2:$A$801,MATCH(B9393,Returns!$B$2:$B$801,0)),"No")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INDEX(People!$A$2:$A$5,MATCH(M9394,People!$B$2:$B$5,0))</f>
        <v>Anna Andreadi</v>
      </c>
      <c r="W9394" s="3" t="str">
        <f>IFERROR(INDEX(Returns!$A$2:$A$801,MATCH(B9394,Returns!$B$2:$B$801,0)),"No")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INDEX(People!$A$2:$A$5,MATCH(M9395,People!$B$2:$B$5,0))</f>
        <v>Chuck Magee</v>
      </c>
      <c r="W9395" s="3" t="str">
        <f>IFERROR(INDEX(Returns!$A$2:$A$801,MATCH(B9395,Returns!$B$2:$B$801,0)),"No")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INDEX(People!$A$2:$A$5,MATCH(M9396,People!$B$2:$B$5,0))</f>
        <v>Chuck Magee</v>
      </c>
      <c r="W9396" s="3" t="str">
        <f>IFERROR(INDEX(Returns!$A$2:$A$801,MATCH(B9396,Returns!$B$2:$B$801,0)),"No")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INDEX(People!$A$2:$A$5,MATCH(M9397,People!$B$2:$B$5,0))</f>
        <v>Chuck Magee</v>
      </c>
      <c r="W9397" s="3" t="str">
        <f>IFERROR(INDEX(Returns!$A$2:$A$801,MATCH(B9397,Returns!$B$2:$B$801,0)),"No")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INDEX(People!$A$2:$A$5,MATCH(M9398,People!$B$2:$B$5,0))</f>
        <v>Chuck Magee</v>
      </c>
      <c r="W9398" s="3" t="str">
        <f>IFERROR(INDEX(Returns!$A$2:$A$801,MATCH(B9398,Returns!$B$2:$B$801,0)),"No")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INDEX(People!$A$2:$A$5,MATCH(M9399,People!$B$2:$B$5,0))</f>
        <v>Chuck Magee</v>
      </c>
      <c r="W9399" s="3" t="str">
        <f>IFERROR(INDEX(Returns!$A$2:$A$801,MATCH(B9399,Returns!$B$2:$B$801,0)),"No")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INDEX(People!$A$2:$A$5,MATCH(M9400,People!$B$2:$B$5,0))</f>
        <v>Chuck Magee</v>
      </c>
      <c r="W9400" s="3" t="str">
        <f>IFERROR(INDEX(Returns!$A$2:$A$801,MATCH(B9400,Returns!$B$2:$B$801,0)),"No")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INDEX(People!$A$2:$A$5,MATCH(M9401,People!$B$2:$B$5,0))</f>
        <v>Kelly Williams</v>
      </c>
      <c r="W9401" s="3" t="str">
        <f>IFERROR(INDEX(Returns!$A$2:$A$801,MATCH(B9401,Returns!$B$2:$B$801,0)),"No")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INDEX(People!$A$2:$A$5,MATCH(M9402,People!$B$2:$B$5,0))</f>
        <v>Cassandra Brandow</v>
      </c>
      <c r="W9402" s="3" t="str">
        <f>IFERROR(INDEX(Returns!$A$2:$A$801,MATCH(B9402,Returns!$B$2:$B$801,0)),"No")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INDEX(People!$A$2:$A$5,MATCH(M9403,People!$B$2:$B$5,0))</f>
        <v>Anna Andreadi</v>
      </c>
      <c r="W9403" s="3" t="str">
        <f>IFERROR(INDEX(Returns!$A$2:$A$801,MATCH(B9403,Returns!$B$2:$B$801,0)),"No")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INDEX(People!$A$2:$A$5,MATCH(M9404,People!$B$2:$B$5,0))</f>
        <v>Chuck Magee</v>
      </c>
      <c r="W9404" s="3" t="str">
        <f>IFERROR(INDEX(Returns!$A$2:$A$801,MATCH(B9404,Returns!$B$2:$B$801,0)),"No")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INDEX(People!$A$2:$A$5,MATCH(M9405,People!$B$2:$B$5,0))</f>
        <v>Chuck Magee</v>
      </c>
      <c r="W9405" s="3" t="str">
        <f>IFERROR(INDEX(Returns!$A$2:$A$801,MATCH(B9405,Returns!$B$2:$B$801,0)),"No")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INDEX(People!$A$2:$A$5,MATCH(M9406,People!$B$2:$B$5,0))</f>
        <v>Chuck Magee</v>
      </c>
      <c r="W9406" s="3" t="str">
        <f>IFERROR(INDEX(Returns!$A$2:$A$801,MATCH(B9406,Returns!$B$2:$B$801,0)),"No")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INDEX(People!$A$2:$A$5,MATCH(M9407,People!$B$2:$B$5,0))</f>
        <v>Kelly Williams</v>
      </c>
      <c r="W9407" s="3" t="str">
        <f>IFERROR(INDEX(Returns!$A$2:$A$801,MATCH(B9407,Returns!$B$2:$B$801,0)),"No")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INDEX(People!$A$2:$A$5,MATCH(M9408,People!$B$2:$B$5,0))</f>
        <v>Kelly Williams</v>
      </c>
      <c r="W9408" s="3" t="str">
        <f>IFERROR(INDEX(Returns!$A$2:$A$801,MATCH(B9408,Returns!$B$2:$B$801,0)),"No")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INDEX(People!$A$2:$A$5,MATCH(M9409,People!$B$2:$B$5,0))</f>
        <v>Chuck Magee</v>
      </c>
      <c r="W9409" s="3" t="str">
        <f>IFERROR(INDEX(Returns!$A$2:$A$801,MATCH(B9409,Returns!$B$2:$B$801,0)),"No")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INDEX(People!$A$2:$A$5,MATCH(M9410,People!$B$2:$B$5,0))</f>
        <v>Chuck Magee</v>
      </c>
      <c r="W9410" s="3" t="str">
        <f>IFERROR(INDEX(Returns!$A$2:$A$801,MATCH(B9410,Returns!$B$2:$B$801,0)),"No")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INDEX(People!$A$2:$A$5,MATCH(M9411,People!$B$2:$B$5,0))</f>
        <v>Chuck Magee</v>
      </c>
      <c r="W9411" s="3" t="str">
        <f>IFERROR(INDEX(Returns!$A$2:$A$801,MATCH(B9411,Returns!$B$2:$B$801,0)),"No")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INDEX(People!$A$2:$A$5,MATCH(M9412,People!$B$2:$B$5,0))</f>
        <v>Chuck Magee</v>
      </c>
      <c r="W9412" s="3" t="str">
        <f>IFERROR(INDEX(Returns!$A$2:$A$801,MATCH(B9412,Returns!$B$2:$B$801,0)),"No")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INDEX(People!$A$2:$A$5,MATCH(M9413,People!$B$2:$B$5,0))</f>
        <v>Anna Andreadi</v>
      </c>
      <c r="W9413" s="3" t="str">
        <f>IFERROR(INDEX(Returns!$A$2:$A$801,MATCH(B9413,Returns!$B$2:$B$801,0)),"No")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INDEX(People!$A$2:$A$5,MATCH(M9414,People!$B$2:$B$5,0))</f>
        <v>Anna Andreadi</v>
      </c>
      <c r="W9414" s="3" t="str">
        <f>IFERROR(INDEX(Returns!$A$2:$A$801,MATCH(B9414,Returns!$B$2:$B$801,0)),"No")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INDEX(People!$A$2:$A$5,MATCH(M9415,People!$B$2:$B$5,0))</f>
        <v>Kelly Williams</v>
      </c>
      <c r="W9415" s="3" t="str">
        <f>IFERROR(INDEX(Returns!$A$2:$A$801,MATCH(B9415,Returns!$B$2:$B$801,0)),"No")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INDEX(People!$A$2:$A$5,MATCH(M9416,People!$B$2:$B$5,0))</f>
        <v>Anna Andreadi</v>
      </c>
      <c r="W9416" s="3" t="str">
        <f>IFERROR(INDEX(Returns!$A$2:$A$801,MATCH(B9416,Returns!$B$2:$B$801,0)),"No")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INDEX(People!$A$2:$A$5,MATCH(M9417,People!$B$2:$B$5,0))</f>
        <v>Anna Andreadi</v>
      </c>
      <c r="W9417" s="3" t="str">
        <f>IFERROR(INDEX(Returns!$A$2:$A$801,MATCH(B9417,Returns!$B$2:$B$801,0)),"No")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INDEX(People!$A$2:$A$5,MATCH(M9418,People!$B$2:$B$5,0))</f>
        <v>Anna Andreadi</v>
      </c>
      <c r="W9418" s="3" t="str">
        <f>IFERROR(INDEX(Returns!$A$2:$A$801,MATCH(B9418,Returns!$B$2:$B$801,0)),"No")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INDEX(People!$A$2:$A$5,MATCH(M9419,People!$B$2:$B$5,0))</f>
        <v>Cassandra Brandow</v>
      </c>
      <c r="W9419" s="3" t="str">
        <f>IFERROR(INDEX(Returns!$A$2:$A$801,MATCH(B9419,Returns!$B$2:$B$801,0)),"No")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INDEX(People!$A$2:$A$5,MATCH(M9420,People!$B$2:$B$5,0))</f>
        <v>Cassandra Brandow</v>
      </c>
      <c r="W9420" s="3" t="str">
        <f>IFERROR(INDEX(Returns!$A$2:$A$801,MATCH(B9420,Returns!$B$2:$B$801,0)),"No")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INDEX(People!$A$2:$A$5,MATCH(M9421,People!$B$2:$B$5,0))</f>
        <v>Kelly Williams</v>
      </c>
      <c r="W9421" s="3" t="str">
        <f>IFERROR(INDEX(Returns!$A$2:$A$801,MATCH(B9421,Returns!$B$2:$B$801,0)),"No")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INDEX(People!$A$2:$A$5,MATCH(M9422,People!$B$2:$B$5,0))</f>
        <v>Kelly Williams</v>
      </c>
      <c r="W9422" s="3" t="str">
        <f>IFERROR(INDEX(Returns!$A$2:$A$801,MATCH(B9422,Returns!$B$2:$B$801,0)),"No")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INDEX(People!$A$2:$A$5,MATCH(M9423,People!$B$2:$B$5,0))</f>
        <v>Anna Andreadi</v>
      </c>
      <c r="W9423" s="3" t="str">
        <f>IFERROR(INDEX(Returns!$A$2:$A$801,MATCH(B9423,Returns!$B$2:$B$801,0)),"No")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INDEX(People!$A$2:$A$5,MATCH(M9424,People!$B$2:$B$5,0))</f>
        <v>Anna Andreadi</v>
      </c>
      <c r="W9424" s="3" t="str">
        <f>IFERROR(INDEX(Returns!$A$2:$A$801,MATCH(B9424,Returns!$B$2:$B$801,0)),"No")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INDEX(People!$A$2:$A$5,MATCH(M9425,People!$B$2:$B$5,0))</f>
        <v>Anna Andreadi</v>
      </c>
      <c r="W9425" s="3" t="str">
        <f>IFERROR(INDEX(Returns!$A$2:$A$801,MATCH(B9425,Returns!$B$2:$B$801,0)),"No")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INDEX(People!$A$2:$A$5,MATCH(M9426,People!$B$2:$B$5,0))</f>
        <v>Anna Andreadi</v>
      </c>
      <c r="W9426" s="3" t="str">
        <f>IFERROR(INDEX(Returns!$A$2:$A$801,MATCH(B9426,Returns!$B$2:$B$801,0)),"No")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INDEX(People!$A$2:$A$5,MATCH(M9427,People!$B$2:$B$5,0))</f>
        <v>Chuck Magee</v>
      </c>
      <c r="W9427" s="3" t="str">
        <f>IFERROR(INDEX(Returns!$A$2:$A$801,MATCH(B9427,Returns!$B$2:$B$801,0)),"No")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INDEX(People!$A$2:$A$5,MATCH(M9428,People!$B$2:$B$5,0))</f>
        <v>Anna Andreadi</v>
      </c>
      <c r="W9428" s="3" t="str">
        <f>IFERROR(INDEX(Returns!$A$2:$A$801,MATCH(B9428,Returns!$B$2:$B$801,0)),"No")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INDEX(People!$A$2:$A$5,MATCH(M9429,People!$B$2:$B$5,0))</f>
        <v>Chuck Magee</v>
      </c>
      <c r="W9429" s="3" t="str">
        <f>IFERROR(INDEX(Returns!$A$2:$A$801,MATCH(B9429,Returns!$B$2:$B$801,0)),"No")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INDEX(People!$A$2:$A$5,MATCH(M9430,People!$B$2:$B$5,0))</f>
        <v>Kelly Williams</v>
      </c>
      <c r="W9430" s="3" t="str">
        <f>IFERROR(INDEX(Returns!$A$2:$A$801,MATCH(B9430,Returns!$B$2:$B$801,0)),"No")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INDEX(People!$A$2:$A$5,MATCH(M9431,People!$B$2:$B$5,0))</f>
        <v>Kelly Williams</v>
      </c>
      <c r="W9431" s="3" t="str">
        <f>IFERROR(INDEX(Returns!$A$2:$A$801,MATCH(B9431,Returns!$B$2:$B$801,0)),"No")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INDEX(People!$A$2:$A$5,MATCH(M9432,People!$B$2:$B$5,0))</f>
        <v>Kelly Williams</v>
      </c>
      <c r="W9432" s="3" t="str">
        <f>IFERROR(INDEX(Returns!$A$2:$A$801,MATCH(B9432,Returns!$B$2:$B$801,0)),"No")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INDEX(People!$A$2:$A$5,MATCH(M9433,People!$B$2:$B$5,0))</f>
        <v>Chuck Magee</v>
      </c>
      <c r="W9433" s="3" t="str">
        <f>IFERROR(INDEX(Returns!$A$2:$A$801,MATCH(B9433,Returns!$B$2:$B$801,0)),"No")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INDEX(People!$A$2:$A$5,MATCH(M9434,People!$B$2:$B$5,0))</f>
        <v>Anna Andreadi</v>
      </c>
      <c r="W9434" s="3" t="str">
        <f>IFERROR(INDEX(Returns!$A$2:$A$801,MATCH(B9434,Returns!$B$2:$B$801,0)),"No")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INDEX(People!$A$2:$A$5,MATCH(M9435,People!$B$2:$B$5,0))</f>
        <v>Anna Andreadi</v>
      </c>
      <c r="W9435" s="3" t="str">
        <f>IFERROR(INDEX(Returns!$A$2:$A$801,MATCH(B9435,Returns!$B$2:$B$801,0)),"No")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INDEX(People!$A$2:$A$5,MATCH(M9436,People!$B$2:$B$5,0))</f>
        <v>Anna Andreadi</v>
      </c>
      <c r="W9436" s="3" t="str">
        <f>IFERROR(INDEX(Returns!$A$2:$A$801,MATCH(B9436,Returns!$B$2:$B$801,0)),"No")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INDEX(People!$A$2:$A$5,MATCH(M9437,People!$B$2:$B$5,0))</f>
        <v>Anna Andreadi</v>
      </c>
      <c r="W9437" s="3" t="str">
        <f>IFERROR(INDEX(Returns!$A$2:$A$801,MATCH(B9437,Returns!$B$2:$B$801,0)),"No")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INDEX(People!$A$2:$A$5,MATCH(M9438,People!$B$2:$B$5,0))</f>
        <v>Chuck Magee</v>
      </c>
      <c r="W9438" s="3" t="str">
        <f>IFERROR(INDEX(Returns!$A$2:$A$801,MATCH(B9438,Returns!$B$2:$B$801,0)),"No")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INDEX(People!$A$2:$A$5,MATCH(M9439,People!$B$2:$B$5,0))</f>
        <v>Anna Andreadi</v>
      </c>
      <c r="W9439" s="3" t="str">
        <f>IFERROR(INDEX(Returns!$A$2:$A$801,MATCH(B9439,Returns!$B$2:$B$801,0)),"No")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INDEX(People!$A$2:$A$5,MATCH(M9440,People!$B$2:$B$5,0))</f>
        <v>Chuck Magee</v>
      </c>
      <c r="W9440" s="3" t="str">
        <f>IFERROR(INDEX(Returns!$A$2:$A$801,MATCH(B9440,Returns!$B$2:$B$801,0)),"No")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INDEX(People!$A$2:$A$5,MATCH(M9441,People!$B$2:$B$5,0))</f>
        <v>Kelly Williams</v>
      </c>
      <c r="W9441" s="3" t="str">
        <f>IFERROR(INDEX(Returns!$A$2:$A$801,MATCH(B9441,Returns!$B$2:$B$801,0)),"No")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INDEX(People!$A$2:$A$5,MATCH(M9442,People!$B$2:$B$5,0))</f>
        <v>Chuck Magee</v>
      </c>
      <c r="W9442" s="3" t="str">
        <f>IFERROR(INDEX(Returns!$A$2:$A$801,MATCH(B9442,Returns!$B$2:$B$801,0)),"No")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INDEX(People!$A$2:$A$5,MATCH(M9443,People!$B$2:$B$5,0))</f>
        <v>Chuck Magee</v>
      </c>
      <c r="W9443" s="3" t="str">
        <f>IFERROR(INDEX(Returns!$A$2:$A$801,MATCH(B9443,Returns!$B$2:$B$801,0)),"No")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INDEX(People!$A$2:$A$5,MATCH(M9444,People!$B$2:$B$5,0))</f>
        <v>Cassandra Brandow</v>
      </c>
      <c r="W9444" s="3" t="str">
        <f>IFERROR(INDEX(Returns!$A$2:$A$801,MATCH(B9444,Returns!$B$2:$B$801,0)),"No")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INDEX(People!$A$2:$A$5,MATCH(M9445,People!$B$2:$B$5,0))</f>
        <v>Cassandra Brandow</v>
      </c>
      <c r="W9445" s="3" t="str">
        <f>IFERROR(INDEX(Returns!$A$2:$A$801,MATCH(B9445,Returns!$B$2:$B$801,0)),"No")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INDEX(People!$A$2:$A$5,MATCH(M9446,People!$B$2:$B$5,0))</f>
        <v>Kelly Williams</v>
      </c>
      <c r="W9446" s="3" t="str">
        <f>IFERROR(INDEX(Returns!$A$2:$A$801,MATCH(B9446,Returns!$B$2:$B$801,0)),"No")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INDEX(People!$A$2:$A$5,MATCH(M9447,People!$B$2:$B$5,0))</f>
        <v>Kelly Williams</v>
      </c>
      <c r="W9447" s="3" t="str">
        <f>IFERROR(INDEX(Returns!$A$2:$A$801,MATCH(B9447,Returns!$B$2:$B$801,0)),"No")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INDEX(People!$A$2:$A$5,MATCH(M9448,People!$B$2:$B$5,0))</f>
        <v>Kelly Williams</v>
      </c>
      <c r="W9448" s="3" t="str">
        <f>IFERROR(INDEX(Returns!$A$2:$A$801,MATCH(B9448,Returns!$B$2:$B$801,0)),"No")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INDEX(People!$A$2:$A$5,MATCH(M9449,People!$B$2:$B$5,0))</f>
        <v>Kelly Williams</v>
      </c>
      <c r="W9449" s="3" t="str">
        <f>IFERROR(INDEX(Returns!$A$2:$A$801,MATCH(B9449,Returns!$B$2:$B$801,0)),"No")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INDEX(People!$A$2:$A$5,MATCH(M9450,People!$B$2:$B$5,0))</f>
        <v>Anna Andreadi</v>
      </c>
      <c r="W9450" s="3" t="str">
        <f>IFERROR(INDEX(Returns!$A$2:$A$801,MATCH(B9450,Returns!$B$2:$B$801,0)),"No")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INDEX(People!$A$2:$A$5,MATCH(M9451,People!$B$2:$B$5,0))</f>
        <v>Anna Andreadi</v>
      </c>
      <c r="W9451" s="3" t="str">
        <f>IFERROR(INDEX(Returns!$A$2:$A$801,MATCH(B9451,Returns!$B$2:$B$801,0)),"No")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INDEX(People!$A$2:$A$5,MATCH(M9452,People!$B$2:$B$5,0))</f>
        <v>Anna Andreadi</v>
      </c>
      <c r="W9452" s="3" t="str">
        <f>IFERROR(INDEX(Returns!$A$2:$A$801,MATCH(B9452,Returns!$B$2:$B$801,0)),"No")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INDEX(People!$A$2:$A$5,MATCH(M9453,People!$B$2:$B$5,0))</f>
        <v>Anna Andreadi</v>
      </c>
      <c r="W9453" s="3" t="str">
        <f>IFERROR(INDEX(Returns!$A$2:$A$801,MATCH(B9453,Returns!$B$2:$B$801,0)),"No")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INDEX(People!$A$2:$A$5,MATCH(M9454,People!$B$2:$B$5,0))</f>
        <v>Anna Andreadi</v>
      </c>
      <c r="W9454" s="3" t="str">
        <f>IFERROR(INDEX(Returns!$A$2:$A$801,MATCH(B9454,Returns!$B$2:$B$801,0)),"No")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INDEX(People!$A$2:$A$5,MATCH(M9455,People!$B$2:$B$5,0))</f>
        <v>Anna Andreadi</v>
      </c>
      <c r="W9455" s="3" t="str">
        <f>IFERROR(INDEX(Returns!$A$2:$A$801,MATCH(B9455,Returns!$B$2:$B$801,0)),"No")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INDEX(People!$A$2:$A$5,MATCH(M9456,People!$B$2:$B$5,0))</f>
        <v>Anna Andreadi</v>
      </c>
      <c r="W9456" s="3" t="str">
        <f>IFERROR(INDEX(Returns!$A$2:$A$801,MATCH(B9456,Returns!$B$2:$B$801,0)),"No")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INDEX(People!$A$2:$A$5,MATCH(M9457,People!$B$2:$B$5,0))</f>
        <v>Cassandra Brandow</v>
      </c>
      <c r="W9457" s="3" t="str">
        <f>IFERROR(INDEX(Returns!$A$2:$A$801,MATCH(B9457,Returns!$B$2:$B$801,0)),"No")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INDEX(People!$A$2:$A$5,MATCH(M9458,People!$B$2:$B$5,0))</f>
        <v>Cassandra Brandow</v>
      </c>
      <c r="W9458" s="3" t="str">
        <f>IFERROR(INDEX(Returns!$A$2:$A$801,MATCH(B9458,Returns!$B$2:$B$801,0)),"No")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INDEX(People!$A$2:$A$5,MATCH(M9459,People!$B$2:$B$5,0))</f>
        <v>Cassandra Brandow</v>
      </c>
      <c r="W9459" s="3" t="str">
        <f>IFERROR(INDEX(Returns!$A$2:$A$801,MATCH(B9459,Returns!$B$2:$B$801,0)),"No")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INDEX(People!$A$2:$A$5,MATCH(M9460,People!$B$2:$B$5,0))</f>
        <v>Anna Andreadi</v>
      </c>
      <c r="W9460" s="3" t="str">
        <f>IFERROR(INDEX(Returns!$A$2:$A$801,MATCH(B9460,Returns!$B$2:$B$801,0)),"No")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INDEX(People!$A$2:$A$5,MATCH(M9461,People!$B$2:$B$5,0))</f>
        <v>Anna Andreadi</v>
      </c>
      <c r="W9461" s="3" t="str">
        <f>IFERROR(INDEX(Returns!$A$2:$A$801,MATCH(B9461,Returns!$B$2:$B$801,0)),"No")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INDEX(People!$A$2:$A$5,MATCH(M9462,People!$B$2:$B$5,0))</f>
        <v>Chuck Magee</v>
      </c>
      <c r="W9462" s="3" t="str">
        <f>IFERROR(INDEX(Returns!$A$2:$A$801,MATCH(B9462,Returns!$B$2:$B$801,0)),"No")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INDEX(People!$A$2:$A$5,MATCH(M9463,People!$B$2:$B$5,0))</f>
        <v>Anna Andreadi</v>
      </c>
      <c r="W9463" s="3" t="str">
        <f>IFERROR(INDEX(Returns!$A$2:$A$801,MATCH(B9463,Returns!$B$2:$B$801,0)),"No")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INDEX(People!$A$2:$A$5,MATCH(M9464,People!$B$2:$B$5,0))</f>
        <v>Cassandra Brandow</v>
      </c>
      <c r="W9464" s="3" t="str">
        <f>IFERROR(INDEX(Returns!$A$2:$A$801,MATCH(B9464,Returns!$B$2:$B$801,0)),"No")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INDEX(People!$A$2:$A$5,MATCH(M9465,People!$B$2:$B$5,0))</f>
        <v>Chuck Magee</v>
      </c>
      <c r="W9465" s="3" t="str">
        <f>IFERROR(INDEX(Returns!$A$2:$A$801,MATCH(B9465,Returns!$B$2:$B$801,0)),"No")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INDEX(People!$A$2:$A$5,MATCH(M9466,People!$B$2:$B$5,0))</f>
        <v>Chuck Magee</v>
      </c>
      <c r="W9466" s="3" t="str">
        <f>IFERROR(INDEX(Returns!$A$2:$A$801,MATCH(B9466,Returns!$B$2:$B$801,0)),"No")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INDEX(People!$A$2:$A$5,MATCH(M9467,People!$B$2:$B$5,0))</f>
        <v>Anna Andreadi</v>
      </c>
      <c r="W9467" s="3" t="str">
        <f>IFERROR(INDEX(Returns!$A$2:$A$801,MATCH(B9467,Returns!$B$2:$B$801,0)),"No")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INDEX(People!$A$2:$A$5,MATCH(M9468,People!$B$2:$B$5,0))</f>
        <v>Chuck Magee</v>
      </c>
      <c r="W9468" s="3" t="str">
        <f>IFERROR(INDEX(Returns!$A$2:$A$801,MATCH(B9468,Returns!$B$2:$B$801,0)),"No")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INDEX(People!$A$2:$A$5,MATCH(M9469,People!$B$2:$B$5,0))</f>
        <v>Chuck Magee</v>
      </c>
      <c r="W9469" s="3" t="str">
        <f>IFERROR(INDEX(Returns!$A$2:$A$801,MATCH(B9469,Returns!$B$2:$B$801,0)),"No")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INDEX(People!$A$2:$A$5,MATCH(M9470,People!$B$2:$B$5,0))</f>
        <v>Chuck Magee</v>
      </c>
      <c r="W9470" s="3" t="str">
        <f>IFERROR(INDEX(Returns!$A$2:$A$801,MATCH(B9470,Returns!$B$2:$B$801,0)),"No")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INDEX(People!$A$2:$A$5,MATCH(M9471,People!$B$2:$B$5,0))</f>
        <v>Chuck Magee</v>
      </c>
      <c r="W9471" s="3" t="str">
        <f>IFERROR(INDEX(Returns!$A$2:$A$801,MATCH(B9471,Returns!$B$2:$B$801,0)),"No")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INDEX(People!$A$2:$A$5,MATCH(M9472,People!$B$2:$B$5,0))</f>
        <v>Chuck Magee</v>
      </c>
      <c r="W9472" s="3" t="str">
        <f>IFERROR(INDEX(Returns!$A$2:$A$801,MATCH(B9472,Returns!$B$2:$B$801,0)),"No")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INDEX(People!$A$2:$A$5,MATCH(M9473,People!$B$2:$B$5,0))</f>
        <v>Chuck Magee</v>
      </c>
      <c r="W9473" s="3" t="str">
        <f>IFERROR(INDEX(Returns!$A$2:$A$801,MATCH(B9473,Returns!$B$2:$B$801,0)),"No")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INDEX(People!$A$2:$A$5,MATCH(M9474,People!$B$2:$B$5,0))</f>
        <v>Chuck Magee</v>
      </c>
      <c r="W9474" s="3" t="str">
        <f>IFERROR(INDEX(Returns!$A$2:$A$801,MATCH(B9474,Returns!$B$2:$B$801,0)),"No")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INDEX(People!$A$2:$A$5,MATCH(M9475,People!$B$2:$B$5,0))</f>
        <v>Chuck Magee</v>
      </c>
      <c r="W9475" s="3" t="str">
        <f>IFERROR(INDEX(Returns!$A$2:$A$801,MATCH(B9475,Returns!$B$2:$B$801,0)),"No")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INDEX(People!$A$2:$A$5,MATCH(M9476,People!$B$2:$B$5,0))</f>
        <v>Kelly Williams</v>
      </c>
      <c r="W9476" s="3" t="str">
        <f>IFERROR(INDEX(Returns!$A$2:$A$801,MATCH(B9476,Returns!$B$2:$B$801,0)),"No")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INDEX(People!$A$2:$A$5,MATCH(M9477,People!$B$2:$B$5,0))</f>
        <v>Kelly Williams</v>
      </c>
      <c r="W9477" s="3" t="str">
        <f>IFERROR(INDEX(Returns!$A$2:$A$801,MATCH(B9477,Returns!$B$2:$B$801,0)),"No")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INDEX(People!$A$2:$A$5,MATCH(M9478,People!$B$2:$B$5,0))</f>
        <v>Kelly Williams</v>
      </c>
      <c r="W9478" s="3" t="str">
        <f>IFERROR(INDEX(Returns!$A$2:$A$801,MATCH(B9478,Returns!$B$2:$B$801,0)),"No")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INDEX(People!$A$2:$A$5,MATCH(M9479,People!$B$2:$B$5,0))</f>
        <v>Kelly Williams</v>
      </c>
      <c r="W9479" s="3" t="str">
        <f>IFERROR(INDEX(Returns!$A$2:$A$801,MATCH(B9479,Returns!$B$2:$B$801,0)),"No")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INDEX(People!$A$2:$A$5,MATCH(M9480,People!$B$2:$B$5,0))</f>
        <v>Kelly Williams</v>
      </c>
      <c r="W9480" s="3" t="str">
        <f>IFERROR(INDEX(Returns!$A$2:$A$801,MATCH(B9480,Returns!$B$2:$B$801,0)),"No")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INDEX(People!$A$2:$A$5,MATCH(M9481,People!$B$2:$B$5,0))</f>
        <v>Kelly Williams</v>
      </c>
      <c r="W9481" s="3" t="str">
        <f>IFERROR(INDEX(Returns!$A$2:$A$801,MATCH(B9481,Returns!$B$2:$B$801,0)),"No")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INDEX(People!$A$2:$A$5,MATCH(M9482,People!$B$2:$B$5,0))</f>
        <v>Kelly Williams</v>
      </c>
      <c r="W9482" s="3" t="str">
        <f>IFERROR(INDEX(Returns!$A$2:$A$801,MATCH(B9482,Returns!$B$2:$B$801,0)),"No")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INDEX(People!$A$2:$A$5,MATCH(M9483,People!$B$2:$B$5,0))</f>
        <v>Kelly Williams</v>
      </c>
      <c r="W9483" s="3" t="str">
        <f>IFERROR(INDEX(Returns!$A$2:$A$801,MATCH(B9483,Returns!$B$2:$B$801,0)),"No")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INDEX(People!$A$2:$A$5,MATCH(M9484,People!$B$2:$B$5,0))</f>
        <v>Chuck Magee</v>
      </c>
      <c r="W9484" s="3" t="str">
        <f>IFERROR(INDEX(Returns!$A$2:$A$801,MATCH(B9484,Returns!$B$2:$B$801,0)),"No")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INDEX(People!$A$2:$A$5,MATCH(M9485,People!$B$2:$B$5,0))</f>
        <v>Anna Andreadi</v>
      </c>
      <c r="W9485" s="3" t="str">
        <f>IFERROR(INDEX(Returns!$A$2:$A$801,MATCH(B9485,Returns!$B$2:$B$801,0)),"No")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INDEX(People!$A$2:$A$5,MATCH(M9486,People!$B$2:$B$5,0))</f>
        <v>Kelly Williams</v>
      </c>
      <c r="W9486" s="3" t="str">
        <f>IFERROR(INDEX(Returns!$A$2:$A$801,MATCH(B9486,Returns!$B$2:$B$801,0)),"No")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INDEX(People!$A$2:$A$5,MATCH(M9487,People!$B$2:$B$5,0))</f>
        <v>Kelly Williams</v>
      </c>
      <c r="W9487" s="3" t="str">
        <f>IFERROR(INDEX(Returns!$A$2:$A$801,MATCH(B9487,Returns!$B$2:$B$801,0)),"No")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INDEX(People!$A$2:$A$5,MATCH(M9488,People!$B$2:$B$5,0))</f>
        <v>Chuck Magee</v>
      </c>
      <c r="W9488" s="3" t="str">
        <f>IFERROR(INDEX(Returns!$A$2:$A$801,MATCH(B9488,Returns!$B$2:$B$801,0)),"No")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INDEX(People!$A$2:$A$5,MATCH(M9489,People!$B$2:$B$5,0))</f>
        <v>Chuck Magee</v>
      </c>
      <c r="W9489" s="3" t="str">
        <f>IFERROR(INDEX(Returns!$A$2:$A$801,MATCH(B9489,Returns!$B$2:$B$801,0)),"No")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INDEX(People!$A$2:$A$5,MATCH(M9490,People!$B$2:$B$5,0))</f>
        <v>Anna Andreadi</v>
      </c>
      <c r="W9490" s="3" t="str">
        <f>IFERROR(INDEX(Returns!$A$2:$A$801,MATCH(B9490,Returns!$B$2:$B$801,0)),"No")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INDEX(People!$A$2:$A$5,MATCH(M9491,People!$B$2:$B$5,0))</f>
        <v>Cassandra Brandow</v>
      </c>
      <c r="W9491" s="3" t="str">
        <f>IFERROR(INDEX(Returns!$A$2:$A$801,MATCH(B9491,Returns!$B$2:$B$801,0)),"No")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INDEX(People!$A$2:$A$5,MATCH(M9492,People!$B$2:$B$5,0))</f>
        <v>Anna Andreadi</v>
      </c>
      <c r="W9492" s="3" t="str">
        <f>IFERROR(INDEX(Returns!$A$2:$A$801,MATCH(B9492,Returns!$B$2:$B$801,0)),"No")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INDEX(People!$A$2:$A$5,MATCH(M9493,People!$B$2:$B$5,0))</f>
        <v>Anna Andreadi</v>
      </c>
      <c r="W9493" s="3" t="str">
        <f>IFERROR(INDEX(Returns!$A$2:$A$801,MATCH(B9493,Returns!$B$2:$B$801,0)),"No")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INDEX(People!$A$2:$A$5,MATCH(M9494,People!$B$2:$B$5,0))</f>
        <v>Kelly Williams</v>
      </c>
      <c r="W9494" s="3" t="str">
        <f>IFERROR(INDEX(Returns!$A$2:$A$801,MATCH(B9494,Returns!$B$2:$B$801,0)),"No")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INDEX(People!$A$2:$A$5,MATCH(M9495,People!$B$2:$B$5,0))</f>
        <v>Kelly Williams</v>
      </c>
      <c r="W9495" s="3" t="str">
        <f>IFERROR(INDEX(Returns!$A$2:$A$801,MATCH(B9495,Returns!$B$2:$B$801,0)),"No")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INDEX(People!$A$2:$A$5,MATCH(M9496,People!$B$2:$B$5,0))</f>
        <v>Kelly Williams</v>
      </c>
      <c r="W9496" s="3" t="str">
        <f>IFERROR(INDEX(Returns!$A$2:$A$801,MATCH(B9496,Returns!$B$2:$B$801,0)),"No")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INDEX(People!$A$2:$A$5,MATCH(M9497,People!$B$2:$B$5,0))</f>
        <v>Anna Andreadi</v>
      </c>
      <c r="W9497" s="3" t="str">
        <f>IFERROR(INDEX(Returns!$A$2:$A$801,MATCH(B9497,Returns!$B$2:$B$801,0)),"No")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INDEX(People!$A$2:$A$5,MATCH(M9498,People!$B$2:$B$5,0))</f>
        <v>Anna Andreadi</v>
      </c>
      <c r="W9498" s="3" t="str">
        <f>IFERROR(INDEX(Returns!$A$2:$A$801,MATCH(B9498,Returns!$B$2:$B$801,0)),"No")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INDEX(People!$A$2:$A$5,MATCH(M9499,People!$B$2:$B$5,0))</f>
        <v>Kelly Williams</v>
      </c>
      <c r="W9499" s="3" t="str">
        <f>IFERROR(INDEX(Returns!$A$2:$A$801,MATCH(B9499,Returns!$B$2:$B$801,0)),"No")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INDEX(People!$A$2:$A$5,MATCH(M9500,People!$B$2:$B$5,0))</f>
        <v>Kelly Williams</v>
      </c>
      <c r="W9500" s="3" t="str">
        <f>IFERROR(INDEX(Returns!$A$2:$A$801,MATCH(B9500,Returns!$B$2:$B$801,0)),"No")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INDEX(People!$A$2:$A$5,MATCH(M9501,People!$B$2:$B$5,0))</f>
        <v>Kelly Williams</v>
      </c>
      <c r="W9501" s="3" t="str">
        <f>IFERROR(INDEX(Returns!$A$2:$A$801,MATCH(B9501,Returns!$B$2:$B$801,0)),"No")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INDEX(People!$A$2:$A$5,MATCH(M9502,People!$B$2:$B$5,0))</f>
        <v>Kelly Williams</v>
      </c>
      <c r="W9502" s="3" t="str">
        <f>IFERROR(INDEX(Returns!$A$2:$A$801,MATCH(B9502,Returns!$B$2:$B$801,0)),"No")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INDEX(People!$A$2:$A$5,MATCH(M9503,People!$B$2:$B$5,0))</f>
        <v>Anna Andreadi</v>
      </c>
      <c r="W9503" s="3" t="str">
        <f>IFERROR(INDEX(Returns!$A$2:$A$801,MATCH(B9503,Returns!$B$2:$B$801,0)),"No")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INDEX(People!$A$2:$A$5,MATCH(M9504,People!$B$2:$B$5,0))</f>
        <v>Chuck Magee</v>
      </c>
      <c r="W9504" s="3" t="str">
        <f>IFERROR(INDEX(Returns!$A$2:$A$801,MATCH(B9504,Returns!$B$2:$B$801,0)),"No")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INDEX(People!$A$2:$A$5,MATCH(M9505,People!$B$2:$B$5,0))</f>
        <v>Chuck Magee</v>
      </c>
      <c r="W9505" s="3" t="str">
        <f>IFERROR(INDEX(Returns!$A$2:$A$801,MATCH(B9505,Returns!$B$2:$B$801,0)),"No")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INDEX(People!$A$2:$A$5,MATCH(M9506,People!$B$2:$B$5,0))</f>
        <v>Chuck Magee</v>
      </c>
      <c r="W9506" s="3" t="str">
        <f>IFERROR(INDEX(Returns!$A$2:$A$801,MATCH(B9506,Returns!$B$2:$B$801,0)),"No")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INDEX(People!$A$2:$A$5,MATCH(M9507,People!$B$2:$B$5,0))</f>
        <v>Chuck Magee</v>
      </c>
      <c r="W9507" s="3" t="str">
        <f>IFERROR(INDEX(Returns!$A$2:$A$801,MATCH(B9507,Returns!$B$2:$B$801,0)),"No")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INDEX(People!$A$2:$A$5,MATCH(M9508,People!$B$2:$B$5,0))</f>
        <v>Kelly Williams</v>
      </c>
      <c r="W9508" s="3" t="str">
        <f>IFERROR(INDEX(Returns!$A$2:$A$801,MATCH(B9508,Returns!$B$2:$B$801,0)),"No")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INDEX(People!$A$2:$A$5,MATCH(M9509,People!$B$2:$B$5,0))</f>
        <v>Kelly Williams</v>
      </c>
      <c r="W9509" s="3" t="str">
        <f>IFERROR(INDEX(Returns!$A$2:$A$801,MATCH(B9509,Returns!$B$2:$B$801,0)),"No")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INDEX(People!$A$2:$A$5,MATCH(M9510,People!$B$2:$B$5,0))</f>
        <v>Kelly Williams</v>
      </c>
      <c r="W9510" s="3" t="str">
        <f>IFERROR(INDEX(Returns!$A$2:$A$801,MATCH(B9510,Returns!$B$2:$B$801,0)),"No")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INDEX(People!$A$2:$A$5,MATCH(M9511,People!$B$2:$B$5,0))</f>
        <v>Kelly Williams</v>
      </c>
      <c r="W9511" s="3" t="str">
        <f>IFERROR(INDEX(Returns!$A$2:$A$801,MATCH(B9511,Returns!$B$2:$B$801,0)),"No")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INDEX(People!$A$2:$A$5,MATCH(M9512,People!$B$2:$B$5,0))</f>
        <v>Chuck Magee</v>
      </c>
      <c r="W9512" s="3" t="str">
        <f>IFERROR(INDEX(Returns!$A$2:$A$801,MATCH(B9512,Returns!$B$2:$B$801,0)),"No")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INDEX(People!$A$2:$A$5,MATCH(M9513,People!$B$2:$B$5,0))</f>
        <v>Kelly Williams</v>
      </c>
      <c r="W9513" s="3" t="str">
        <f>IFERROR(INDEX(Returns!$A$2:$A$801,MATCH(B9513,Returns!$B$2:$B$801,0)),"No")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INDEX(People!$A$2:$A$5,MATCH(M9514,People!$B$2:$B$5,0))</f>
        <v>Kelly Williams</v>
      </c>
      <c r="W9514" s="3" t="str">
        <f>IFERROR(INDEX(Returns!$A$2:$A$801,MATCH(B9514,Returns!$B$2:$B$801,0)),"No")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INDEX(People!$A$2:$A$5,MATCH(M9515,People!$B$2:$B$5,0))</f>
        <v>Kelly Williams</v>
      </c>
      <c r="W9515" s="3" t="str">
        <f>IFERROR(INDEX(Returns!$A$2:$A$801,MATCH(B9515,Returns!$B$2:$B$801,0)),"No")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INDEX(People!$A$2:$A$5,MATCH(M9516,People!$B$2:$B$5,0))</f>
        <v>Cassandra Brandow</v>
      </c>
      <c r="W9516" s="3" t="str">
        <f>IFERROR(INDEX(Returns!$A$2:$A$801,MATCH(B9516,Returns!$B$2:$B$801,0)),"No")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INDEX(People!$A$2:$A$5,MATCH(M9517,People!$B$2:$B$5,0))</f>
        <v>Kelly Williams</v>
      </c>
      <c r="W9517" s="3" t="str">
        <f>IFERROR(INDEX(Returns!$A$2:$A$801,MATCH(B9517,Returns!$B$2:$B$801,0)),"No")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INDEX(People!$A$2:$A$5,MATCH(M9518,People!$B$2:$B$5,0))</f>
        <v>Chuck Magee</v>
      </c>
      <c r="W9518" s="3" t="str">
        <f>IFERROR(INDEX(Returns!$A$2:$A$801,MATCH(B9518,Returns!$B$2:$B$801,0)),"No")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INDEX(People!$A$2:$A$5,MATCH(M9519,People!$B$2:$B$5,0))</f>
        <v>Chuck Magee</v>
      </c>
      <c r="W9519" s="3" t="str">
        <f>IFERROR(INDEX(Returns!$A$2:$A$801,MATCH(B9519,Returns!$B$2:$B$801,0)),"No")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INDEX(People!$A$2:$A$5,MATCH(M9520,People!$B$2:$B$5,0))</f>
        <v>Chuck Magee</v>
      </c>
      <c r="W9520" s="3" t="str">
        <f>IFERROR(INDEX(Returns!$A$2:$A$801,MATCH(B9520,Returns!$B$2:$B$801,0)),"No")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INDEX(People!$A$2:$A$5,MATCH(M9521,People!$B$2:$B$5,0))</f>
        <v>Anna Andreadi</v>
      </c>
      <c r="W9521" s="3" t="str">
        <f>IFERROR(INDEX(Returns!$A$2:$A$801,MATCH(B9521,Returns!$B$2:$B$801,0)),"No")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INDEX(People!$A$2:$A$5,MATCH(M9522,People!$B$2:$B$5,0))</f>
        <v>Anna Andreadi</v>
      </c>
      <c r="W9522" s="3" t="str">
        <f>IFERROR(INDEX(Returns!$A$2:$A$801,MATCH(B9522,Returns!$B$2:$B$801,0)),"No")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INDEX(People!$A$2:$A$5,MATCH(M9523,People!$B$2:$B$5,0))</f>
        <v>Kelly Williams</v>
      </c>
      <c r="W9523" s="3" t="str">
        <f>IFERROR(INDEX(Returns!$A$2:$A$801,MATCH(B9523,Returns!$B$2:$B$801,0)),"No")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INDEX(People!$A$2:$A$5,MATCH(M9524,People!$B$2:$B$5,0))</f>
        <v>Kelly Williams</v>
      </c>
      <c r="W9524" s="3" t="str">
        <f>IFERROR(INDEX(Returns!$A$2:$A$801,MATCH(B9524,Returns!$B$2:$B$801,0)),"No")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INDEX(People!$A$2:$A$5,MATCH(M9525,People!$B$2:$B$5,0))</f>
        <v>Kelly Williams</v>
      </c>
      <c r="W9525" s="3" t="str">
        <f>IFERROR(INDEX(Returns!$A$2:$A$801,MATCH(B9525,Returns!$B$2:$B$801,0)),"No")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INDEX(People!$A$2:$A$5,MATCH(M9526,People!$B$2:$B$5,0))</f>
        <v>Anna Andreadi</v>
      </c>
      <c r="W9526" s="3" t="str">
        <f>IFERROR(INDEX(Returns!$A$2:$A$801,MATCH(B9526,Returns!$B$2:$B$801,0)),"No")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INDEX(People!$A$2:$A$5,MATCH(M9527,People!$B$2:$B$5,0))</f>
        <v>Anna Andreadi</v>
      </c>
      <c r="W9527" s="3" t="str">
        <f>IFERROR(INDEX(Returns!$A$2:$A$801,MATCH(B9527,Returns!$B$2:$B$801,0)),"No")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INDEX(People!$A$2:$A$5,MATCH(M9528,People!$B$2:$B$5,0))</f>
        <v>Anna Andreadi</v>
      </c>
      <c r="W9528" s="3" t="str">
        <f>IFERROR(INDEX(Returns!$A$2:$A$801,MATCH(B9528,Returns!$B$2:$B$801,0)),"No")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INDEX(People!$A$2:$A$5,MATCH(M9529,People!$B$2:$B$5,0))</f>
        <v>Anna Andreadi</v>
      </c>
      <c r="W9529" s="3" t="str">
        <f>IFERROR(INDEX(Returns!$A$2:$A$801,MATCH(B9529,Returns!$B$2:$B$801,0)),"No")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INDEX(People!$A$2:$A$5,MATCH(M9530,People!$B$2:$B$5,0))</f>
        <v>Anna Andreadi</v>
      </c>
      <c r="W9530" s="3" t="str">
        <f>IFERROR(INDEX(Returns!$A$2:$A$801,MATCH(B9530,Returns!$B$2:$B$801,0)),"No")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INDEX(People!$A$2:$A$5,MATCH(M9531,People!$B$2:$B$5,0))</f>
        <v>Kelly Williams</v>
      </c>
      <c r="W9531" s="3" t="str">
        <f>IFERROR(INDEX(Returns!$A$2:$A$801,MATCH(B9531,Returns!$B$2:$B$801,0)),"No")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INDEX(People!$A$2:$A$5,MATCH(M9532,People!$B$2:$B$5,0))</f>
        <v>Anna Andreadi</v>
      </c>
      <c r="W9532" s="3" t="str">
        <f>IFERROR(INDEX(Returns!$A$2:$A$801,MATCH(B9532,Returns!$B$2:$B$801,0)),"No")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INDEX(People!$A$2:$A$5,MATCH(M9533,People!$B$2:$B$5,0))</f>
        <v>Kelly Williams</v>
      </c>
      <c r="W9533" s="3" t="str">
        <f>IFERROR(INDEX(Returns!$A$2:$A$801,MATCH(B9533,Returns!$B$2:$B$801,0)),"No")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INDEX(People!$A$2:$A$5,MATCH(M9534,People!$B$2:$B$5,0))</f>
        <v>Chuck Magee</v>
      </c>
      <c r="W9534" s="3" t="str">
        <f>IFERROR(INDEX(Returns!$A$2:$A$801,MATCH(B9534,Returns!$B$2:$B$801,0)),"No")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INDEX(People!$A$2:$A$5,MATCH(M9535,People!$B$2:$B$5,0))</f>
        <v>Chuck Magee</v>
      </c>
      <c r="W9535" s="3" t="str">
        <f>IFERROR(INDEX(Returns!$A$2:$A$801,MATCH(B9535,Returns!$B$2:$B$801,0)),"No")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INDEX(People!$A$2:$A$5,MATCH(M9536,People!$B$2:$B$5,0))</f>
        <v>Chuck Magee</v>
      </c>
      <c r="W9536" s="3" t="str">
        <f>IFERROR(INDEX(Returns!$A$2:$A$801,MATCH(B9536,Returns!$B$2:$B$801,0)),"No")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INDEX(People!$A$2:$A$5,MATCH(M9537,People!$B$2:$B$5,0))</f>
        <v>Chuck Magee</v>
      </c>
      <c r="W9537" s="3" t="str">
        <f>IFERROR(INDEX(Returns!$A$2:$A$801,MATCH(B9537,Returns!$B$2:$B$801,0)),"No")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INDEX(People!$A$2:$A$5,MATCH(M9538,People!$B$2:$B$5,0))</f>
        <v>Kelly Williams</v>
      </c>
      <c r="W9538" s="3" t="str">
        <f>IFERROR(INDEX(Returns!$A$2:$A$801,MATCH(B9538,Returns!$B$2:$B$801,0)),"No")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INDEX(People!$A$2:$A$5,MATCH(M9539,People!$B$2:$B$5,0))</f>
        <v>Anna Andreadi</v>
      </c>
      <c r="W9539" s="3" t="str">
        <f>IFERROR(INDEX(Returns!$A$2:$A$801,MATCH(B9539,Returns!$B$2:$B$801,0)),"No")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INDEX(People!$A$2:$A$5,MATCH(M9540,People!$B$2:$B$5,0))</f>
        <v>Chuck Magee</v>
      </c>
      <c r="W9540" s="3" t="str">
        <f>IFERROR(INDEX(Returns!$A$2:$A$801,MATCH(B9540,Returns!$B$2:$B$801,0)),"No")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INDEX(People!$A$2:$A$5,MATCH(M9541,People!$B$2:$B$5,0))</f>
        <v>Chuck Magee</v>
      </c>
      <c r="W9541" s="3" t="str">
        <f>IFERROR(INDEX(Returns!$A$2:$A$801,MATCH(B9541,Returns!$B$2:$B$801,0)),"No")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INDEX(People!$A$2:$A$5,MATCH(M9542,People!$B$2:$B$5,0))</f>
        <v>Anna Andreadi</v>
      </c>
      <c r="W9542" s="3" t="str">
        <f>IFERROR(INDEX(Returns!$A$2:$A$801,MATCH(B9542,Returns!$B$2:$B$801,0)),"No")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INDEX(People!$A$2:$A$5,MATCH(M9543,People!$B$2:$B$5,0))</f>
        <v>Kelly Williams</v>
      </c>
      <c r="W9543" s="3" t="str">
        <f>IFERROR(INDEX(Returns!$A$2:$A$801,MATCH(B9543,Returns!$B$2:$B$801,0)),"No")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INDEX(People!$A$2:$A$5,MATCH(M9544,People!$B$2:$B$5,0))</f>
        <v>Kelly Williams</v>
      </c>
      <c r="W9544" s="3" t="str">
        <f>IFERROR(INDEX(Returns!$A$2:$A$801,MATCH(B9544,Returns!$B$2:$B$801,0)),"No")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INDEX(People!$A$2:$A$5,MATCH(M9545,People!$B$2:$B$5,0))</f>
        <v>Kelly Williams</v>
      </c>
      <c r="W9545" s="3" t="str">
        <f>IFERROR(INDEX(Returns!$A$2:$A$801,MATCH(B9545,Returns!$B$2:$B$801,0)),"No")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INDEX(People!$A$2:$A$5,MATCH(M9546,People!$B$2:$B$5,0))</f>
        <v>Kelly Williams</v>
      </c>
      <c r="W9546" s="3" t="str">
        <f>IFERROR(INDEX(Returns!$A$2:$A$801,MATCH(B9546,Returns!$B$2:$B$801,0)),"No")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INDEX(People!$A$2:$A$5,MATCH(M9547,People!$B$2:$B$5,0))</f>
        <v>Kelly Williams</v>
      </c>
      <c r="W9547" s="3" t="str">
        <f>IFERROR(INDEX(Returns!$A$2:$A$801,MATCH(B9547,Returns!$B$2:$B$801,0)),"No")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INDEX(People!$A$2:$A$5,MATCH(M9548,People!$B$2:$B$5,0))</f>
        <v>Kelly Williams</v>
      </c>
      <c r="W9548" s="3" t="str">
        <f>IFERROR(INDEX(Returns!$A$2:$A$801,MATCH(B9548,Returns!$B$2:$B$801,0)),"No")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INDEX(People!$A$2:$A$5,MATCH(M9549,People!$B$2:$B$5,0))</f>
        <v>Chuck Magee</v>
      </c>
      <c r="W9549" s="3" t="str">
        <f>IFERROR(INDEX(Returns!$A$2:$A$801,MATCH(B9549,Returns!$B$2:$B$801,0)),"No")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INDEX(People!$A$2:$A$5,MATCH(M9550,People!$B$2:$B$5,0))</f>
        <v>Chuck Magee</v>
      </c>
      <c r="W9550" s="3" t="str">
        <f>IFERROR(INDEX(Returns!$A$2:$A$801,MATCH(B9550,Returns!$B$2:$B$801,0)),"No")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INDEX(People!$A$2:$A$5,MATCH(M9551,People!$B$2:$B$5,0))</f>
        <v>Chuck Magee</v>
      </c>
      <c r="W9551" s="3" t="str">
        <f>IFERROR(INDEX(Returns!$A$2:$A$801,MATCH(B9551,Returns!$B$2:$B$801,0)),"No")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INDEX(People!$A$2:$A$5,MATCH(M9552,People!$B$2:$B$5,0))</f>
        <v>Anna Andreadi</v>
      </c>
      <c r="W9552" s="3" t="str">
        <f>IFERROR(INDEX(Returns!$A$2:$A$801,MATCH(B9552,Returns!$B$2:$B$801,0)),"No")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INDEX(People!$A$2:$A$5,MATCH(M9553,People!$B$2:$B$5,0))</f>
        <v>Chuck Magee</v>
      </c>
      <c r="W9553" s="3" t="str">
        <f>IFERROR(INDEX(Returns!$A$2:$A$801,MATCH(B9553,Returns!$B$2:$B$801,0)),"No")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INDEX(People!$A$2:$A$5,MATCH(M9554,People!$B$2:$B$5,0))</f>
        <v>Cassandra Brandow</v>
      </c>
      <c r="W9554" s="3" t="str">
        <f>IFERROR(INDEX(Returns!$A$2:$A$801,MATCH(B9554,Returns!$B$2:$B$801,0)),"No")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INDEX(People!$A$2:$A$5,MATCH(M9555,People!$B$2:$B$5,0))</f>
        <v>Anna Andreadi</v>
      </c>
      <c r="W9555" s="3" t="str">
        <f>IFERROR(INDEX(Returns!$A$2:$A$801,MATCH(B9555,Returns!$B$2:$B$801,0)),"No")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INDEX(People!$A$2:$A$5,MATCH(M9556,People!$B$2:$B$5,0))</f>
        <v>Chuck Magee</v>
      </c>
      <c r="W9556" s="3" t="str">
        <f>IFERROR(INDEX(Returns!$A$2:$A$801,MATCH(B9556,Returns!$B$2:$B$801,0)),"No")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INDEX(People!$A$2:$A$5,MATCH(M9557,People!$B$2:$B$5,0))</f>
        <v>Chuck Magee</v>
      </c>
      <c r="W9557" s="3" t="str">
        <f>IFERROR(INDEX(Returns!$A$2:$A$801,MATCH(B9557,Returns!$B$2:$B$801,0)),"No")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INDEX(People!$A$2:$A$5,MATCH(M9558,People!$B$2:$B$5,0))</f>
        <v>Chuck Magee</v>
      </c>
      <c r="W9558" s="3" t="str">
        <f>IFERROR(INDEX(Returns!$A$2:$A$801,MATCH(B9558,Returns!$B$2:$B$801,0)),"No")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INDEX(People!$A$2:$A$5,MATCH(M9559,People!$B$2:$B$5,0))</f>
        <v>Kelly Williams</v>
      </c>
      <c r="W9559" s="3" t="str">
        <f>IFERROR(INDEX(Returns!$A$2:$A$801,MATCH(B9559,Returns!$B$2:$B$801,0)),"No")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INDEX(People!$A$2:$A$5,MATCH(M9560,People!$B$2:$B$5,0))</f>
        <v>Chuck Magee</v>
      </c>
      <c r="W9560" s="3" t="str">
        <f>IFERROR(INDEX(Returns!$A$2:$A$801,MATCH(B9560,Returns!$B$2:$B$801,0)),"No")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INDEX(People!$A$2:$A$5,MATCH(M9561,People!$B$2:$B$5,0))</f>
        <v>Chuck Magee</v>
      </c>
      <c r="W9561" s="3" t="str">
        <f>IFERROR(INDEX(Returns!$A$2:$A$801,MATCH(B9561,Returns!$B$2:$B$801,0)),"No")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INDEX(People!$A$2:$A$5,MATCH(M9562,People!$B$2:$B$5,0))</f>
        <v>Chuck Magee</v>
      </c>
      <c r="W9562" s="3" t="str">
        <f>IFERROR(INDEX(Returns!$A$2:$A$801,MATCH(B9562,Returns!$B$2:$B$801,0)),"No")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INDEX(People!$A$2:$A$5,MATCH(M9563,People!$B$2:$B$5,0))</f>
        <v>Chuck Magee</v>
      </c>
      <c r="W9563" s="3" t="str">
        <f>IFERROR(INDEX(Returns!$A$2:$A$801,MATCH(B9563,Returns!$B$2:$B$801,0)),"No")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INDEX(People!$A$2:$A$5,MATCH(M9564,People!$B$2:$B$5,0))</f>
        <v>Chuck Magee</v>
      </c>
      <c r="W9564" s="3" t="str">
        <f>IFERROR(INDEX(Returns!$A$2:$A$801,MATCH(B9564,Returns!$B$2:$B$801,0)),"No")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INDEX(People!$A$2:$A$5,MATCH(M9565,People!$B$2:$B$5,0))</f>
        <v>Chuck Magee</v>
      </c>
      <c r="W9565" s="3" t="str">
        <f>IFERROR(INDEX(Returns!$A$2:$A$801,MATCH(B9565,Returns!$B$2:$B$801,0)),"No")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INDEX(People!$A$2:$A$5,MATCH(M9566,People!$B$2:$B$5,0))</f>
        <v>Anna Andreadi</v>
      </c>
      <c r="W9566" s="3" t="str">
        <f>IFERROR(INDEX(Returns!$A$2:$A$801,MATCH(B9566,Returns!$B$2:$B$801,0)),"No")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INDEX(People!$A$2:$A$5,MATCH(M9567,People!$B$2:$B$5,0))</f>
        <v>Cassandra Brandow</v>
      </c>
      <c r="W9567" s="3" t="str">
        <f>IFERROR(INDEX(Returns!$A$2:$A$801,MATCH(B9567,Returns!$B$2:$B$801,0)),"No")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INDEX(People!$A$2:$A$5,MATCH(M9568,People!$B$2:$B$5,0))</f>
        <v>Cassandra Brandow</v>
      </c>
      <c r="W9568" s="3" t="str">
        <f>IFERROR(INDEX(Returns!$A$2:$A$801,MATCH(B9568,Returns!$B$2:$B$801,0)),"No")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INDEX(People!$A$2:$A$5,MATCH(M9569,People!$B$2:$B$5,0))</f>
        <v>Cassandra Brandow</v>
      </c>
      <c r="W9569" s="3" t="str">
        <f>IFERROR(INDEX(Returns!$A$2:$A$801,MATCH(B9569,Returns!$B$2:$B$801,0)),"No")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INDEX(People!$A$2:$A$5,MATCH(M9570,People!$B$2:$B$5,0))</f>
        <v>Kelly Williams</v>
      </c>
      <c r="W9570" s="3" t="str">
        <f>IFERROR(INDEX(Returns!$A$2:$A$801,MATCH(B9570,Returns!$B$2:$B$801,0)),"No")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INDEX(People!$A$2:$A$5,MATCH(M9571,People!$B$2:$B$5,0))</f>
        <v>Chuck Magee</v>
      </c>
      <c r="W9571" s="3" t="str">
        <f>IFERROR(INDEX(Returns!$A$2:$A$801,MATCH(B9571,Returns!$B$2:$B$801,0)),"No")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INDEX(People!$A$2:$A$5,MATCH(M9572,People!$B$2:$B$5,0))</f>
        <v>Chuck Magee</v>
      </c>
      <c r="W9572" s="3" t="str">
        <f>IFERROR(INDEX(Returns!$A$2:$A$801,MATCH(B9572,Returns!$B$2:$B$801,0)),"No")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INDEX(People!$A$2:$A$5,MATCH(M9573,People!$B$2:$B$5,0))</f>
        <v>Chuck Magee</v>
      </c>
      <c r="W9573" s="3" t="str">
        <f>IFERROR(INDEX(Returns!$A$2:$A$801,MATCH(B9573,Returns!$B$2:$B$801,0)),"No")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INDEX(People!$A$2:$A$5,MATCH(M9574,People!$B$2:$B$5,0))</f>
        <v>Chuck Magee</v>
      </c>
      <c r="W9574" s="3" t="str">
        <f>IFERROR(INDEX(Returns!$A$2:$A$801,MATCH(B9574,Returns!$B$2:$B$801,0)),"No")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INDEX(People!$A$2:$A$5,MATCH(M9575,People!$B$2:$B$5,0))</f>
        <v>Chuck Magee</v>
      </c>
      <c r="W9575" s="3" t="str">
        <f>IFERROR(INDEX(Returns!$A$2:$A$801,MATCH(B9575,Returns!$B$2:$B$801,0)),"No")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INDEX(People!$A$2:$A$5,MATCH(M9576,People!$B$2:$B$5,0))</f>
        <v>Anna Andreadi</v>
      </c>
      <c r="W9576" s="3" t="str">
        <f>IFERROR(INDEX(Returns!$A$2:$A$801,MATCH(B9576,Returns!$B$2:$B$801,0)),"No")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INDEX(People!$A$2:$A$5,MATCH(M9577,People!$B$2:$B$5,0))</f>
        <v>Kelly Williams</v>
      </c>
      <c r="W9577" s="3" t="str">
        <f>IFERROR(INDEX(Returns!$A$2:$A$801,MATCH(B9577,Returns!$B$2:$B$801,0)),"No")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INDEX(People!$A$2:$A$5,MATCH(M9578,People!$B$2:$B$5,0))</f>
        <v>Kelly Williams</v>
      </c>
      <c r="W9578" s="3" t="str">
        <f>IFERROR(INDEX(Returns!$A$2:$A$801,MATCH(B9578,Returns!$B$2:$B$801,0)),"No")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INDEX(People!$A$2:$A$5,MATCH(M9579,People!$B$2:$B$5,0))</f>
        <v>Kelly Williams</v>
      </c>
      <c r="W9579" s="3" t="str">
        <f>IFERROR(INDEX(Returns!$A$2:$A$801,MATCH(B9579,Returns!$B$2:$B$801,0)),"No")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INDEX(People!$A$2:$A$5,MATCH(M9580,People!$B$2:$B$5,0))</f>
        <v>Chuck Magee</v>
      </c>
      <c r="W9580" s="3" t="str">
        <f>IFERROR(INDEX(Returns!$A$2:$A$801,MATCH(B9580,Returns!$B$2:$B$801,0)),"No")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INDEX(People!$A$2:$A$5,MATCH(M9581,People!$B$2:$B$5,0))</f>
        <v>Chuck Magee</v>
      </c>
      <c r="W9581" s="3" t="str">
        <f>IFERROR(INDEX(Returns!$A$2:$A$801,MATCH(B9581,Returns!$B$2:$B$801,0)),"No")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INDEX(People!$A$2:$A$5,MATCH(M9582,People!$B$2:$B$5,0))</f>
        <v>Chuck Magee</v>
      </c>
      <c r="W9582" s="3" t="str">
        <f>IFERROR(INDEX(Returns!$A$2:$A$801,MATCH(B9582,Returns!$B$2:$B$801,0)),"No")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INDEX(People!$A$2:$A$5,MATCH(M9583,People!$B$2:$B$5,0))</f>
        <v>Chuck Magee</v>
      </c>
      <c r="W9583" s="3" t="str">
        <f>IFERROR(INDEX(Returns!$A$2:$A$801,MATCH(B9583,Returns!$B$2:$B$801,0)),"No")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INDEX(People!$A$2:$A$5,MATCH(M9584,People!$B$2:$B$5,0))</f>
        <v>Chuck Magee</v>
      </c>
      <c r="W9584" s="3" t="str">
        <f>IFERROR(INDEX(Returns!$A$2:$A$801,MATCH(B9584,Returns!$B$2:$B$801,0)),"No")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INDEX(People!$A$2:$A$5,MATCH(M9585,People!$B$2:$B$5,0))</f>
        <v>Chuck Magee</v>
      </c>
      <c r="W9585" s="3" t="str">
        <f>IFERROR(INDEX(Returns!$A$2:$A$801,MATCH(B9585,Returns!$B$2:$B$801,0)),"No")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INDEX(People!$A$2:$A$5,MATCH(M9586,People!$B$2:$B$5,0))</f>
        <v>Kelly Williams</v>
      </c>
      <c r="W9586" s="3" t="str">
        <f>IFERROR(INDEX(Returns!$A$2:$A$801,MATCH(B9586,Returns!$B$2:$B$801,0)),"No")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INDEX(People!$A$2:$A$5,MATCH(M9587,People!$B$2:$B$5,0))</f>
        <v>Cassandra Brandow</v>
      </c>
      <c r="W9587" s="3" t="str">
        <f>IFERROR(INDEX(Returns!$A$2:$A$801,MATCH(B9587,Returns!$B$2:$B$801,0)),"No")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INDEX(People!$A$2:$A$5,MATCH(M9588,People!$B$2:$B$5,0))</f>
        <v>Anna Andreadi</v>
      </c>
      <c r="W9588" s="3" t="str">
        <f>IFERROR(INDEX(Returns!$A$2:$A$801,MATCH(B9588,Returns!$B$2:$B$801,0)),"No")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INDEX(People!$A$2:$A$5,MATCH(M9589,People!$B$2:$B$5,0))</f>
        <v>Kelly Williams</v>
      </c>
      <c r="W9589" s="3" t="str">
        <f>IFERROR(INDEX(Returns!$A$2:$A$801,MATCH(B9589,Returns!$B$2:$B$801,0)),"No")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INDEX(People!$A$2:$A$5,MATCH(M9590,People!$B$2:$B$5,0))</f>
        <v>Kelly Williams</v>
      </c>
      <c r="W9590" s="3" t="str">
        <f>IFERROR(INDEX(Returns!$A$2:$A$801,MATCH(B9590,Returns!$B$2:$B$801,0)),"No")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INDEX(People!$A$2:$A$5,MATCH(M9591,People!$B$2:$B$5,0))</f>
        <v>Kelly Williams</v>
      </c>
      <c r="W9591" s="3" t="str">
        <f>IFERROR(INDEX(Returns!$A$2:$A$801,MATCH(B9591,Returns!$B$2:$B$801,0)),"No")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INDEX(People!$A$2:$A$5,MATCH(M9592,People!$B$2:$B$5,0))</f>
        <v>Kelly Williams</v>
      </c>
      <c r="W9592" s="3" t="str">
        <f>IFERROR(INDEX(Returns!$A$2:$A$801,MATCH(B9592,Returns!$B$2:$B$801,0)),"No")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INDEX(People!$A$2:$A$5,MATCH(M9593,People!$B$2:$B$5,0))</f>
        <v>Kelly Williams</v>
      </c>
      <c r="W9593" s="3" t="str">
        <f>IFERROR(INDEX(Returns!$A$2:$A$801,MATCH(B9593,Returns!$B$2:$B$801,0)),"No")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INDEX(People!$A$2:$A$5,MATCH(M9594,People!$B$2:$B$5,0))</f>
        <v>Kelly Williams</v>
      </c>
      <c r="W9594" s="3" t="str">
        <f>IFERROR(INDEX(Returns!$A$2:$A$801,MATCH(B9594,Returns!$B$2:$B$801,0)),"No")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INDEX(People!$A$2:$A$5,MATCH(M9595,People!$B$2:$B$5,0))</f>
        <v>Chuck Magee</v>
      </c>
      <c r="W9595" s="3" t="str">
        <f>IFERROR(INDEX(Returns!$A$2:$A$801,MATCH(B9595,Returns!$B$2:$B$801,0)),"No")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INDEX(People!$A$2:$A$5,MATCH(M9596,People!$B$2:$B$5,0))</f>
        <v>Chuck Magee</v>
      </c>
      <c r="W9596" s="3" t="str">
        <f>IFERROR(INDEX(Returns!$A$2:$A$801,MATCH(B9596,Returns!$B$2:$B$801,0)),"No")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INDEX(People!$A$2:$A$5,MATCH(M9597,People!$B$2:$B$5,0))</f>
        <v>Anna Andreadi</v>
      </c>
      <c r="W9597" s="3" t="str">
        <f>IFERROR(INDEX(Returns!$A$2:$A$801,MATCH(B9597,Returns!$B$2:$B$801,0)),"No")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INDEX(People!$A$2:$A$5,MATCH(M9598,People!$B$2:$B$5,0))</f>
        <v>Anna Andreadi</v>
      </c>
      <c r="W9598" s="3" t="str">
        <f>IFERROR(INDEX(Returns!$A$2:$A$801,MATCH(B9598,Returns!$B$2:$B$801,0)),"No")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INDEX(People!$A$2:$A$5,MATCH(M9599,People!$B$2:$B$5,0))</f>
        <v>Anna Andreadi</v>
      </c>
      <c r="W9599" s="3" t="str">
        <f>IFERROR(INDEX(Returns!$A$2:$A$801,MATCH(B9599,Returns!$B$2:$B$801,0)),"No")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INDEX(People!$A$2:$A$5,MATCH(M9600,People!$B$2:$B$5,0))</f>
        <v>Anna Andreadi</v>
      </c>
      <c r="W9600" s="3" t="str">
        <f>IFERROR(INDEX(Returns!$A$2:$A$801,MATCH(B9600,Returns!$B$2:$B$801,0)),"No")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INDEX(People!$A$2:$A$5,MATCH(M9601,People!$B$2:$B$5,0))</f>
        <v>Anna Andreadi</v>
      </c>
      <c r="W9601" s="3" t="str">
        <f>IFERROR(INDEX(Returns!$A$2:$A$801,MATCH(B9601,Returns!$B$2:$B$801,0)),"No")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INDEX(People!$A$2:$A$5,MATCH(M9602,People!$B$2:$B$5,0))</f>
        <v>Kelly Williams</v>
      </c>
      <c r="W9602" s="3" t="str">
        <f>IFERROR(INDEX(Returns!$A$2:$A$801,MATCH(B9602,Returns!$B$2:$B$801,0)),"No")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INDEX(People!$A$2:$A$5,MATCH(M9603,People!$B$2:$B$5,0))</f>
        <v>Cassandra Brandow</v>
      </c>
      <c r="W9603" s="3" t="str">
        <f>IFERROR(INDEX(Returns!$A$2:$A$801,MATCH(B9603,Returns!$B$2:$B$801,0)),"No")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INDEX(People!$A$2:$A$5,MATCH(M9604,People!$B$2:$B$5,0))</f>
        <v>Cassandra Brandow</v>
      </c>
      <c r="W9604" s="3" t="str">
        <f>IFERROR(INDEX(Returns!$A$2:$A$801,MATCH(B9604,Returns!$B$2:$B$801,0)),"No")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INDEX(People!$A$2:$A$5,MATCH(M9605,People!$B$2:$B$5,0))</f>
        <v>Chuck Magee</v>
      </c>
      <c r="W9605" s="3" t="str">
        <f>IFERROR(INDEX(Returns!$A$2:$A$801,MATCH(B9605,Returns!$B$2:$B$801,0)),"No")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INDEX(People!$A$2:$A$5,MATCH(M9606,People!$B$2:$B$5,0))</f>
        <v>Cassandra Brandow</v>
      </c>
      <c r="W9606" s="3" t="str">
        <f>IFERROR(INDEX(Returns!$A$2:$A$801,MATCH(B9606,Returns!$B$2:$B$801,0)),"No")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INDEX(People!$A$2:$A$5,MATCH(M9607,People!$B$2:$B$5,0))</f>
        <v>Chuck Magee</v>
      </c>
      <c r="W9607" s="3" t="str">
        <f>IFERROR(INDEX(Returns!$A$2:$A$801,MATCH(B9607,Returns!$B$2:$B$801,0)),"No")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INDEX(People!$A$2:$A$5,MATCH(M9608,People!$B$2:$B$5,0))</f>
        <v>Chuck Magee</v>
      </c>
      <c r="W9608" s="3" t="str">
        <f>IFERROR(INDEX(Returns!$A$2:$A$801,MATCH(B9608,Returns!$B$2:$B$801,0)),"No")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INDEX(People!$A$2:$A$5,MATCH(M9609,People!$B$2:$B$5,0))</f>
        <v>Chuck Magee</v>
      </c>
      <c r="W9609" s="3" t="str">
        <f>IFERROR(INDEX(Returns!$A$2:$A$801,MATCH(B9609,Returns!$B$2:$B$801,0)),"No")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INDEX(People!$A$2:$A$5,MATCH(M9610,People!$B$2:$B$5,0))</f>
        <v>Chuck Magee</v>
      </c>
      <c r="W9610" s="3" t="str">
        <f>IFERROR(INDEX(Returns!$A$2:$A$801,MATCH(B9610,Returns!$B$2:$B$801,0)),"No")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INDEX(People!$A$2:$A$5,MATCH(M9611,People!$B$2:$B$5,0))</f>
        <v>Anna Andreadi</v>
      </c>
      <c r="W9611" s="3" t="str">
        <f>IFERROR(INDEX(Returns!$A$2:$A$801,MATCH(B9611,Returns!$B$2:$B$801,0)),"No")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INDEX(People!$A$2:$A$5,MATCH(M9612,People!$B$2:$B$5,0))</f>
        <v>Anna Andreadi</v>
      </c>
      <c r="W9612" s="3" t="str">
        <f>IFERROR(INDEX(Returns!$A$2:$A$801,MATCH(B9612,Returns!$B$2:$B$801,0)),"No")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INDEX(People!$A$2:$A$5,MATCH(M9613,People!$B$2:$B$5,0))</f>
        <v>Cassandra Brandow</v>
      </c>
      <c r="W9613" s="3" t="str">
        <f>IFERROR(INDEX(Returns!$A$2:$A$801,MATCH(B9613,Returns!$B$2:$B$801,0)),"No")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INDEX(People!$A$2:$A$5,MATCH(M9614,People!$B$2:$B$5,0))</f>
        <v>Anna Andreadi</v>
      </c>
      <c r="W9614" s="3" t="str">
        <f>IFERROR(INDEX(Returns!$A$2:$A$801,MATCH(B9614,Returns!$B$2:$B$801,0)),"No")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INDEX(People!$A$2:$A$5,MATCH(M9615,People!$B$2:$B$5,0))</f>
        <v>Anna Andreadi</v>
      </c>
      <c r="W9615" s="3" t="str">
        <f>IFERROR(INDEX(Returns!$A$2:$A$801,MATCH(B9615,Returns!$B$2:$B$801,0)),"No")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INDEX(People!$A$2:$A$5,MATCH(M9616,People!$B$2:$B$5,0))</f>
        <v>Anna Andreadi</v>
      </c>
      <c r="W9616" s="3" t="str">
        <f>IFERROR(INDEX(Returns!$A$2:$A$801,MATCH(B9616,Returns!$B$2:$B$801,0)),"No")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INDEX(People!$A$2:$A$5,MATCH(M9617,People!$B$2:$B$5,0))</f>
        <v>Anna Andreadi</v>
      </c>
      <c r="W9617" s="3" t="str">
        <f>IFERROR(INDEX(Returns!$A$2:$A$801,MATCH(B9617,Returns!$B$2:$B$801,0)),"No")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INDEX(People!$A$2:$A$5,MATCH(M9618,People!$B$2:$B$5,0))</f>
        <v>Anna Andreadi</v>
      </c>
      <c r="W9618" s="3" t="str">
        <f>IFERROR(INDEX(Returns!$A$2:$A$801,MATCH(B9618,Returns!$B$2:$B$801,0)),"No")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INDEX(People!$A$2:$A$5,MATCH(M9619,People!$B$2:$B$5,0))</f>
        <v>Chuck Magee</v>
      </c>
      <c r="W9619" s="3" t="str">
        <f>IFERROR(INDEX(Returns!$A$2:$A$801,MATCH(B9619,Returns!$B$2:$B$801,0)),"No")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INDEX(People!$A$2:$A$5,MATCH(M9620,People!$B$2:$B$5,0))</f>
        <v>Chuck Magee</v>
      </c>
      <c r="W9620" s="3" t="str">
        <f>IFERROR(INDEX(Returns!$A$2:$A$801,MATCH(B9620,Returns!$B$2:$B$801,0)),"No")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INDEX(People!$A$2:$A$5,MATCH(M9621,People!$B$2:$B$5,0))</f>
        <v>Chuck Magee</v>
      </c>
      <c r="W9621" s="3" t="str">
        <f>IFERROR(INDEX(Returns!$A$2:$A$801,MATCH(B9621,Returns!$B$2:$B$801,0)),"No")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INDEX(People!$A$2:$A$5,MATCH(M9622,People!$B$2:$B$5,0))</f>
        <v>Chuck Magee</v>
      </c>
      <c r="W9622" s="3" t="str">
        <f>IFERROR(INDEX(Returns!$A$2:$A$801,MATCH(B9622,Returns!$B$2:$B$801,0)),"No")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INDEX(People!$A$2:$A$5,MATCH(M9623,People!$B$2:$B$5,0))</f>
        <v>Chuck Magee</v>
      </c>
      <c r="W9623" s="3" t="str">
        <f>IFERROR(INDEX(Returns!$A$2:$A$801,MATCH(B9623,Returns!$B$2:$B$801,0)),"No")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INDEX(People!$A$2:$A$5,MATCH(M9624,People!$B$2:$B$5,0))</f>
        <v>Chuck Magee</v>
      </c>
      <c r="W9624" s="3" t="str">
        <f>IFERROR(INDEX(Returns!$A$2:$A$801,MATCH(B9624,Returns!$B$2:$B$801,0)),"No")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INDEX(People!$A$2:$A$5,MATCH(M9625,People!$B$2:$B$5,0))</f>
        <v>Kelly Williams</v>
      </c>
      <c r="W9625" s="3" t="str">
        <f>IFERROR(INDEX(Returns!$A$2:$A$801,MATCH(B9625,Returns!$B$2:$B$801,0)),"No")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INDEX(People!$A$2:$A$5,MATCH(M9626,People!$B$2:$B$5,0))</f>
        <v>Kelly Williams</v>
      </c>
      <c r="W9626" s="3" t="str">
        <f>IFERROR(INDEX(Returns!$A$2:$A$801,MATCH(B9626,Returns!$B$2:$B$801,0)),"No")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INDEX(People!$A$2:$A$5,MATCH(M9627,People!$B$2:$B$5,0))</f>
        <v>Kelly Williams</v>
      </c>
      <c r="W9627" s="3" t="str">
        <f>IFERROR(INDEX(Returns!$A$2:$A$801,MATCH(B9627,Returns!$B$2:$B$801,0)),"No")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INDEX(People!$A$2:$A$5,MATCH(M9628,People!$B$2:$B$5,0))</f>
        <v>Kelly Williams</v>
      </c>
      <c r="W9628" s="3" t="str">
        <f>IFERROR(INDEX(Returns!$A$2:$A$801,MATCH(B9628,Returns!$B$2:$B$801,0)),"No")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INDEX(People!$A$2:$A$5,MATCH(M9629,People!$B$2:$B$5,0))</f>
        <v>Kelly Williams</v>
      </c>
      <c r="W9629" s="3" t="str">
        <f>IFERROR(INDEX(Returns!$A$2:$A$801,MATCH(B9629,Returns!$B$2:$B$801,0)),"No")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INDEX(People!$A$2:$A$5,MATCH(M9630,People!$B$2:$B$5,0))</f>
        <v>Chuck Magee</v>
      </c>
      <c r="W9630" s="3" t="str">
        <f>IFERROR(INDEX(Returns!$A$2:$A$801,MATCH(B9630,Returns!$B$2:$B$801,0)),"No")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INDEX(People!$A$2:$A$5,MATCH(M9631,People!$B$2:$B$5,0))</f>
        <v>Chuck Magee</v>
      </c>
      <c r="W9631" s="3" t="str">
        <f>IFERROR(INDEX(Returns!$A$2:$A$801,MATCH(B9631,Returns!$B$2:$B$801,0)),"No")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INDEX(People!$A$2:$A$5,MATCH(M9632,People!$B$2:$B$5,0))</f>
        <v>Chuck Magee</v>
      </c>
      <c r="W9632" s="3" t="str">
        <f>IFERROR(INDEX(Returns!$A$2:$A$801,MATCH(B9632,Returns!$B$2:$B$801,0)),"No")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INDEX(People!$A$2:$A$5,MATCH(M9633,People!$B$2:$B$5,0))</f>
        <v>Chuck Magee</v>
      </c>
      <c r="W9633" s="3" t="str">
        <f>IFERROR(INDEX(Returns!$A$2:$A$801,MATCH(B9633,Returns!$B$2:$B$801,0)),"No")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INDEX(People!$A$2:$A$5,MATCH(M9634,People!$B$2:$B$5,0))</f>
        <v>Kelly Williams</v>
      </c>
      <c r="W9634" s="3" t="str">
        <f>IFERROR(INDEX(Returns!$A$2:$A$801,MATCH(B9634,Returns!$B$2:$B$801,0)),"No")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INDEX(People!$A$2:$A$5,MATCH(M9635,People!$B$2:$B$5,0))</f>
        <v>Chuck Magee</v>
      </c>
      <c r="W9635" s="3" t="str">
        <f>IFERROR(INDEX(Returns!$A$2:$A$801,MATCH(B9635,Returns!$B$2:$B$801,0)),"No")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INDEX(People!$A$2:$A$5,MATCH(M9636,People!$B$2:$B$5,0))</f>
        <v>Chuck Magee</v>
      </c>
      <c r="W9636" s="3" t="str">
        <f>IFERROR(INDEX(Returns!$A$2:$A$801,MATCH(B9636,Returns!$B$2:$B$801,0)),"No")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INDEX(People!$A$2:$A$5,MATCH(M9637,People!$B$2:$B$5,0))</f>
        <v>Chuck Magee</v>
      </c>
      <c r="W9637" s="3" t="str">
        <f>IFERROR(INDEX(Returns!$A$2:$A$801,MATCH(B9637,Returns!$B$2:$B$801,0)),"No")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INDEX(People!$A$2:$A$5,MATCH(M9638,People!$B$2:$B$5,0))</f>
        <v>Anna Andreadi</v>
      </c>
      <c r="W9638" s="3" t="str">
        <f>IFERROR(INDEX(Returns!$A$2:$A$801,MATCH(B9638,Returns!$B$2:$B$801,0)),"No")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INDEX(People!$A$2:$A$5,MATCH(M9639,People!$B$2:$B$5,0))</f>
        <v>Anna Andreadi</v>
      </c>
      <c r="W9639" s="3" t="str">
        <f>IFERROR(INDEX(Returns!$A$2:$A$801,MATCH(B9639,Returns!$B$2:$B$801,0)),"No")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INDEX(People!$A$2:$A$5,MATCH(M9640,People!$B$2:$B$5,0))</f>
        <v>Anna Andreadi</v>
      </c>
      <c r="W9640" s="3" t="str">
        <f>IFERROR(INDEX(Returns!$A$2:$A$801,MATCH(B9640,Returns!$B$2:$B$801,0)),"No")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INDEX(People!$A$2:$A$5,MATCH(M9641,People!$B$2:$B$5,0))</f>
        <v>Cassandra Brandow</v>
      </c>
      <c r="W9641" s="3" t="str">
        <f>IFERROR(INDEX(Returns!$A$2:$A$801,MATCH(B9641,Returns!$B$2:$B$801,0)),"No")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INDEX(People!$A$2:$A$5,MATCH(M9642,People!$B$2:$B$5,0))</f>
        <v>Anna Andreadi</v>
      </c>
      <c r="W9642" s="3" t="str">
        <f>IFERROR(INDEX(Returns!$A$2:$A$801,MATCH(B9642,Returns!$B$2:$B$801,0)),"No")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INDEX(People!$A$2:$A$5,MATCH(M9643,People!$B$2:$B$5,0))</f>
        <v>Anna Andreadi</v>
      </c>
      <c r="W9643" s="3" t="str">
        <f>IFERROR(INDEX(Returns!$A$2:$A$801,MATCH(B9643,Returns!$B$2:$B$801,0)),"No")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INDEX(People!$A$2:$A$5,MATCH(M9644,People!$B$2:$B$5,0))</f>
        <v>Anna Andreadi</v>
      </c>
      <c r="W9644" s="3" t="str">
        <f>IFERROR(INDEX(Returns!$A$2:$A$801,MATCH(B9644,Returns!$B$2:$B$801,0)),"No")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INDEX(People!$A$2:$A$5,MATCH(M9645,People!$B$2:$B$5,0))</f>
        <v>Anna Andreadi</v>
      </c>
      <c r="W9645" s="3" t="str">
        <f>IFERROR(INDEX(Returns!$A$2:$A$801,MATCH(B9645,Returns!$B$2:$B$801,0)),"No")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INDEX(People!$A$2:$A$5,MATCH(M9646,People!$B$2:$B$5,0))</f>
        <v>Anna Andreadi</v>
      </c>
      <c r="W9646" s="3" t="str">
        <f>IFERROR(INDEX(Returns!$A$2:$A$801,MATCH(B9646,Returns!$B$2:$B$801,0)),"No")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INDEX(People!$A$2:$A$5,MATCH(M9647,People!$B$2:$B$5,0))</f>
        <v>Anna Andreadi</v>
      </c>
      <c r="W9647" s="3" t="str">
        <f>IFERROR(INDEX(Returns!$A$2:$A$801,MATCH(B9647,Returns!$B$2:$B$801,0)),"No")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INDEX(People!$A$2:$A$5,MATCH(M9648,People!$B$2:$B$5,0))</f>
        <v>Anna Andreadi</v>
      </c>
      <c r="W9648" s="3" t="str">
        <f>IFERROR(INDEX(Returns!$A$2:$A$801,MATCH(B9648,Returns!$B$2:$B$801,0)),"No")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INDEX(People!$A$2:$A$5,MATCH(M9649,People!$B$2:$B$5,0))</f>
        <v>Kelly Williams</v>
      </c>
      <c r="W9649" s="3" t="str">
        <f>IFERROR(INDEX(Returns!$A$2:$A$801,MATCH(B9649,Returns!$B$2:$B$801,0)),"No")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INDEX(People!$A$2:$A$5,MATCH(M9650,People!$B$2:$B$5,0))</f>
        <v>Kelly Williams</v>
      </c>
      <c r="W9650" s="3" t="str">
        <f>IFERROR(INDEX(Returns!$A$2:$A$801,MATCH(B9650,Returns!$B$2:$B$801,0)),"No")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INDEX(People!$A$2:$A$5,MATCH(M9651,People!$B$2:$B$5,0))</f>
        <v>Anna Andreadi</v>
      </c>
      <c r="W9651" s="3" t="str">
        <f>IFERROR(INDEX(Returns!$A$2:$A$801,MATCH(B9651,Returns!$B$2:$B$801,0)),"No")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INDEX(People!$A$2:$A$5,MATCH(M9652,People!$B$2:$B$5,0))</f>
        <v>Anna Andreadi</v>
      </c>
      <c r="W9652" s="3" t="str">
        <f>IFERROR(INDEX(Returns!$A$2:$A$801,MATCH(B9652,Returns!$B$2:$B$801,0)),"No")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INDEX(People!$A$2:$A$5,MATCH(M9653,People!$B$2:$B$5,0))</f>
        <v>Anna Andreadi</v>
      </c>
      <c r="W9653" s="3" t="str">
        <f>IFERROR(INDEX(Returns!$A$2:$A$801,MATCH(B9653,Returns!$B$2:$B$801,0)),"No")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INDEX(People!$A$2:$A$5,MATCH(M9654,People!$B$2:$B$5,0))</f>
        <v>Anna Andreadi</v>
      </c>
      <c r="W9654" s="3" t="str">
        <f>IFERROR(INDEX(Returns!$A$2:$A$801,MATCH(B9654,Returns!$B$2:$B$801,0)),"No")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INDEX(People!$A$2:$A$5,MATCH(M9655,People!$B$2:$B$5,0))</f>
        <v>Anna Andreadi</v>
      </c>
      <c r="W9655" s="3" t="str">
        <f>IFERROR(INDEX(Returns!$A$2:$A$801,MATCH(B9655,Returns!$B$2:$B$801,0)),"No")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INDEX(People!$A$2:$A$5,MATCH(M9656,People!$B$2:$B$5,0))</f>
        <v>Anna Andreadi</v>
      </c>
      <c r="W9656" s="3" t="str">
        <f>IFERROR(INDEX(Returns!$A$2:$A$801,MATCH(B9656,Returns!$B$2:$B$801,0)),"No")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INDEX(People!$A$2:$A$5,MATCH(M9657,People!$B$2:$B$5,0))</f>
        <v>Chuck Magee</v>
      </c>
      <c r="W9657" s="3" t="str">
        <f>IFERROR(INDEX(Returns!$A$2:$A$801,MATCH(B9657,Returns!$B$2:$B$801,0)),"No")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INDEX(People!$A$2:$A$5,MATCH(M9658,People!$B$2:$B$5,0))</f>
        <v>Chuck Magee</v>
      </c>
      <c r="W9658" s="3" t="str">
        <f>IFERROR(INDEX(Returns!$A$2:$A$801,MATCH(B9658,Returns!$B$2:$B$801,0)),"No")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INDEX(People!$A$2:$A$5,MATCH(M9659,People!$B$2:$B$5,0))</f>
        <v>Chuck Magee</v>
      </c>
      <c r="W9659" s="3" t="str">
        <f>IFERROR(INDEX(Returns!$A$2:$A$801,MATCH(B9659,Returns!$B$2:$B$801,0)),"No")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INDEX(People!$A$2:$A$5,MATCH(M9660,People!$B$2:$B$5,0))</f>
        <v>Chuck Magee</v>
      </c>
      <c r="W9660" s="3" t="str">
        <f>IFERROR(INDEX(Returns!$A$2:$A$801,MATCH(B9660,Returns!$B$2:$B$801,0)),"No")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INDEX(People!$A$2:$A$5,MATCH(M9661,People!$B$2:$B$5,0))</f>
        <v>Anna Andreadi</v>
      </c>
      <c r="W9661" s="3" t="str">
        <f>IFERROR(INDEX(Returns!$A$2:$A$801,MATCH(B9661,Returns!$B$2:$B$801,0)),"No")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INDEX(People!$A$2:$A$5,MATCH(M9662,People!$B$2:$B$5,0))</f>
        <v>Anna Andreadi</v>
      </c>
      <c r="W9662" s="3" t="str">
        <f>IFERROR(INDEX(Returns!$A$2:$A$801,MATCH(B9662,Returns!$B$2:$B$801,0)),"No")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INDEX(People!$A$2:$A$5,MATCH(M9663,People!$B$2:$B$5,0))</f>
        <v>Anna Andreadi</v>
      </c>
      <c r="W9663" s="3" t="str">
        <f>IFERROR(INDEX(Returns!$A$2:$A$801,MATCH(B9663,Returns!$B$2:$B$801,0)),"No")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INDEX(People!$A$2:$A$5,MATCH(M9664,People!$B$2:$B$5,0))</f>
        <v>Anna Andreadi</v>
      </c>
      <c r="W9664" s="3" t="str">
        <f>IFERROR(INDEX(Returns!$A$2:$A$801,MATCH(B9664,Returns!$B$2:$B$801,0)),"No")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INDEX(People!$A$2:$A$5,MATCH(M9665,People!$B$2:$B$5,0))</f>
        <v>Anna Andreadi</v>
      </c>
      <c r="W9665" s="3" t="str">
        <f>IFERROR(INDEX(Returns!$A$2:$A$801,MATCH(B9665,Returns!$B$2:$B$801,0)),"No")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INDEX(People!$A$2:$A$5,MATCH(M9666,People!$B$2:$B$5,0))</f>
        <v>Anna Andreadi</v>
      </c>
      <c r="W9666" s="3" t="str">
        <f>IFERROR(INDEX(Returns!$A$2:$A$801,MATCH(B9666,Returns!$B$2:$B$801,0)),"No")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INDEX(People!$A$2:$A$5,MATCH(M9667,People!$B$2:$B$5,0))</f>
        <v>Anna Andreadi</v>
      </c>
      <c r="W9667" s="3" t="str">
        <f>IFERROR(INDEX(Returns!$A$2:$A$801,MATCH(B9667,Returns!$B$2:$B$801,0)),"No")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INDEX(People!$A$2:$A$5,MATCH(M9668,People!$B$2:$B$5,0))</f>
        <v>Anna Andreadi</v>
      </c>
      <c r="W9668" s="3" t="str">
        <f>IFERROR(INDEX(Returns!$A$2:$A$801,MATCH(B9668,Returns!$B$2:$B$801,0)),"No")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INDEX(People!$A$2:$A$5,MATCH(M9669,People!$B$2:$B$5,0))</f>
        <v>Anna Andreadi</v>
      </c>
      <c r="W9669" s="3" t="str">
        <f>IFERROR(INDEX(Returns!$A$2:$A$801,MATCH(B9669,Returns!$B$2:$B$801,0)),"No")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INDEX(People!$A$2:$A$5,MATCH(M9670,People!$B$2:$B$5,0))</f>
        <v>Anna Andreadi</v>
      </c>
      <c r="W9670" s="3" t="str">
        <f>IFERROR(INDEX(Returns!$A$2:$A$801,MATCH(B9670,Returns!$B$2:$B$801,0)),"No")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INDEX(People!$A$2:$A$5,MATCH(M9671,People!$B$2:$B$5,0))</f>
        <v>Cassandra Brandow</v>
      </c>
      <c r="W9671" s="3" t="str">
        <f>IFERROR(INDEX(Returns!$A$2:$A$801,MATCH(B9671,Returns!$B$2:$B$801,0)),"No")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INDEX(People!$A$2:$A$5,MATCH(M9672,People!$B$2:$B$5,0))</f>
        <v>Cassandra Brandow</v>
      </c>
      <c r="W9672" s="3" t="str">
        <f>IFERROR(INDEX(Returns!$A$2:$A$801,MATCH(B9672,Returns!$B$2:$B$801,0)),"No")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INDEX(People!$A$2:$A$5,MATCH(M9673,People!$B$2:$B$5,0))</f>
        <v>Anna Andreadi</v>
      </c>
      <c r="W9673" s="3" t="str">
        <f>IFERROR(INDEX(Returns!$A$2:$A$801,MATCH(B9673,Returns!$B$2:$B$801,0)),"No")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INDEX(People!$A$2:$A$5,MATCH(M9674,People!$B$2:$B$5,0))</f>
        <v>Chuck Magee</v>
      </c>
      <c r="W9674" s="3" t="str">
        <f>IFERROR(INDEX(Returns!$A$2:$A$801,MATCH(B9674,Returns!$B$2:$B$801,0)),"No")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INDEX(People!$A$2:$A$5,MATCH(M9675,People!$B$2:$B$5,0))</f>
        <v>Chuck Magee</v>
      </c>
      <c r="W9675" s="3" t="str">
        <f>IFERROR(INDEX(Returns!$A$2:$A$801,MATCH(B9675,Returns!$B$2:$B$801,0)),"No")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INDEX(People!$A$2:$A$5,MATCH(M9676,People!$B$2:$B$5,0))</f>
        <v>Kelly Williams</v>
      </c>
      <c r="W9676" s="3" t="str">
        <f>IFERROR(INDEX(Returns!$A$2:$A$801,MATCH(B9676,Returns!$B$2:$B$801,0)),"No")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INDEX(People!$A$2:$A$5,MATCH(M9677,People!$B$2:$B$5,0))</f>
        <v>Anna Andreadi</v>
      </c>
      <c r="W9677" s="3" t="str">
        <f>IFERROR(INDEX(Returns!$A$2:$A$801,MATCH(B9677,Returns!$B$2:$B$801,0)),"No")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INDEX(People!$A$2:$A$5,MATCH(M9678,People!$B$2:$B$5,0))</f>
        <v>Kelly Williams</v>
      </c>
      <c r="W9678" s="3" t="str">
        <f>IFERROR(INDEX(Returns!$A$2:$A$801,MATCH(B9678,Returns!$B$2:$B$801,0)),"No")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INDEX(People!$A$2:$A$5,MATCH(M9679,People!$B$2:$B$5,0))</f>
        <v>Chuck Magee</v>
      </c>
      <c r="W9679" s="3" t="str">
        <f>IFERROR(INDEX(Returns!$A$2:$A$801,MATCH(B9679,Returns!$B$2:$B$801,0)),"No")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INDEX(People!$A$2:$A$5,MATCH(M9680,People!$B$2:$B$5,0))</f>
        <v>Chuck Magee</v>
      </c>
      <c r="W9680" s="3" t="str">
        <f>IFERROR(INDEX(Returns!$A$2:$A$801,MATCH(B9680,Returns!$B$2:$B$801,0)),"No")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INDEX(People!$A$2:$A$5,MATCH(M9681,People!$B$2:$B$5,0))</f>
        <v>Anna Andreadi</v>
      </c>
      <c r="W9681" s="3" t="str">
        <f>IFERROR(INDEX(Returns!$A$2:$A$801,MATCH(B9681,Returns!$B$2:$B$801,0)),"No")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INDEX(People!$A$2:$A$5,MATCH(M9682,People!$B$2:$B$5,0))</f>
        <v>Anna Andreadi</v>
      </c>
      <c r="W9682" s="3" t="str">
        <f>IFERROR(INDEX(Returns!$A$2:$A$801,MATCH(B9682,Returns!$B$2:$B$801,0)),"No")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INDEX(People!$A$2:$A$5,MATCH(M9683,People!$B$2:$B$5,0))</f>
        <v>Anna Andreadi</v>
      </c>
      <c r="W9683" s="3" t="str">
        <f>IFERROR(INDEX(Returns!$A$2:$A$801,MATCH(B9683,Returns!$B$2:$B$801,0)),"No")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INDEX(People!$A$2:$A$5,MATCH(M9684,People!$B$2:$B$5,0))</f>
        <v>Anna Andreadi</v>
      </c>
      <c r="W9684" s="3" t="str">
        <f>IFERROR(INDEX(Returns!$A$2:$A$801,MATCH(B9684,Returns!$B$2:$B$801,0)),"No")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INDEX(People!$A$2:$A$5,MATCH(M9685,People!$B$2:$B$5,0))</f>
        <v>Anna Andreadi</v>
      </c>
      <c r="W9685" s="3" t="str">
        <f>IFERROR(INDEX(Returns!$A$2:$A$801,MATCH(B9685,Returns!$B$2:$B$801,0)),"No")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INDEX(People!$A$2:$A$5,MATCH(M9686,People!$B$2:$B$5,0))</f>
        <v>Anna Andreadi</v>
      </c>
      <c r="W9686" s="3" t="str">
        <f>IFERROR(INDEX(Returns!$A$2:$A$801,MATCH(B9686,Returns!$B$2:$B$801,0)),"No")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INDEX(People!$A$2:$A$5,MATCH(M9687,People!$B$2:$B$5,0))</f>
        <v>Anna Andreadi</v>
      </c>
      <c r="W9687" s="3" t="str">
        <f>IFERROR(INDEX(Returns!$A$2:$A$801,MATCH(B9687,Returns!$B$2:$B$801,0)),"No")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INDEX(People!$A$2:$A$5,MATCH(M9688,People!$B$2:$B$5,0))</f>
        <v>Anna Andreadi</v>
      </c>
      <c r="W9688" s="3" t="str">
        <f>IFERROR(INDEX(Returns!$A$2:$A$801,MATCH(B9688,Returns!$B$2:$B$801,0)),"No")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INDEX(People!$A$2:$A$5,MATCH(M9689,People!$B$2:$B$5,0))</f>
        <v>Kelly Williams</v>
      </c>
      <c r="W9689" s="3" t="str">
        <f>IFERROR(INDEX(Returns!$A$2:$A$801,MATCH(B9689,Returns!$B$2:$B$801,0)),"No")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INDEX(People!$A$2:$A$5,MATCH(M9690,People!$B$2:$B$5,0))</f>
        <v>Cassandra Brandow</v>
      </c>
      <c r="W9690" s="3" t="str">
        <f>IFERROR(INDEX(Returns!$A$2:$A$801,MATCH(B9690,Returns!$B$2:$B$801,0)),"No")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INDEX(People!$A$2:$A$5,MATCH(M9691,People!$B$2:$B$5,0))</f>
        <v>Cassandra Brandow</v>
      </c>
      <c r="W9691" s="3" t="str">
        <f>IFERROR(INDEX(Returns!$A$2:$A$801,MATCH(B9691,Returns!$B$2:$B$801,0)),"No")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INDEX(People!$A$2:$A$5,MATCH(M9692,People!$B$2:$B$5,0))</f>
        <v>Chuck Magee</v>
      </c>
      <c r="W9692" s="3" t="str">
        <f>IFERROR(INDEX(Returns!$A$2:$A$801,MATCH(B9692,Returns!$B$2:$B$801,0)),"No")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INDEX(People!$A$2:$A$5,MATCH(M9693,People!$B$2:$B$5,0))</f>
        <v>Kelly Williams</v>
      </c>
      <c r="W9693" s="3" t="str">
        <f>IFERROR(INDEX(Returns!$A$2:$A$801,MATCH(B9693,Returns!$B$2:$B$801,0)),"No")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INDEX(People!$A$2:$A$5,MATCH(M9694,People!$B$2:$B$5,0))</f>
        <v>Chuck Magee</v>
      </c>
      <c r="W9694" s="3" t="str">
        <f>IFERROR(INDEX(Returns!$A$2:$A$801,MATCH(B9694,Returns!$B$2:$B$801,0)),"No")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INDEX(People!$A$2:$A$5,MATCH(M9695,People!$B$2:$B$5,0))</f>
        <v>Anna Andreadi</v>
      </c>
      <c r="W9695" s="3" t="str">
        <f>IFERROR(INDEX(Returns!$A$2:$A$801,MATCH(B9695,Returns!$B$2:$B$801,0)),"No")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INDEX(People!$A$2:$A$5,MATCH(M9696,People!$B$2:$B$5,0))</f>
        <v>Anna Andreadi</v>
      </c>
      <c r="W9696" s="3" t="str">
        <f>IFERROR(INDEX(Returns!$A$2:$A$801,MATCH(B9696,Returns!$B$2:$B$801,0)),"No")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INDEX(People!$A$2:$A$5,MATCH(M9697,People!$B$2:$B$5,0))</f>
        <v>Chuck Magee</v>
      </c>
      <c r="W9697" s="3" t="str">
        <f>IFERROR(INDEX(Returns!$A$2:$A$801,MATCH(B9697,Returns!$B$2:$B$801,0)),"No")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INDEX(People!$A$2:$A$5,MATCH(M9698,People!$B$2:$B$5,0))</f>
        <v>Kelly Williams</v>
      </c>
      <c r="W9698" s="3" t="str">
        <f>IFERROR(INDEX(Returns!$A$2:$A$801,MATCH(B9698,Returns!$B$2:$B$801,0)),"No")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INDEX(People!$A$2:$A$5,MATCH(M9699,People!$B$2:$B$5,0))</f>
        <v>Chuck Magee</v>
      </c>
      <c r="W9699" s="3" t="str">
        <f>IFERROR(INDEX(Returns!$A$2:$A$801,MATCH(B9699,Returns!$B$2:$B$801,0)),"No")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INDEX(People!$A$2:$A$5,MATCH(M9700,People!$B$2:$B$5,0))</f>
        <v>Anna Andreadi</v>
      </c>
      <c r="W9700" s="3" t="str">
        <f>IFERROR(INDEX(Returns!$A$2:$A$801,MATCH(B9700,Returns!$B$2:$B$801,0)),"No")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INDEX(People!$A$2:$A$5,MATCH(M9701,People!$B$2:$B$5,0))</f>
        <v>Anna Andreadi</v>
      </c>
      <c r="W9701" s="3" t="str">
        <f>IFERROR(INDEX(Returns!$A$2:$A$801,MATCH(B9701,Returns!$B$2:$B$801,0)),"No")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INDEX(People!$A$2:$A$5,MATCH(M9702,People!$B$2:$B$5,0))</f>
        <v>Anna Andreadi</v>
      </c>
      <c r="W9702" s="3" t="str">
        <f>IFERROR(INDEX(Returns!$A$2:$A$801,MATCH(B9702,Returns!$B$2:$B$801,0)),"No")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INDEX(People!$A$2:$A$5,MATCH(M9703,People!$B$2:$B$5,0))</f>
        <v>Anna Andreadi</v>
      </c>
      <c r="W9703" s="3" t="str">
        <f>IFERROR(INDEX(Returns!$A$2:$A$801,MATCH(B9703,Returns!$B$2:$B$801,0)),"No")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INDEX(People!$A$2:$A$5,MATCH(M9704,People!$B$2:$B$5,0))</f>
        <v>Chuck Magee</v>
      </c>
      <c r="W9704" s="3" t="str">
        <f>IFERROR(INDEX(Returns!$A$2:$A$801,MATCH(B9704,Returns!$B$2:$B$801,0)),"No")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INDEX(People!$A$2:$A$5,MATCH(M9705,People!$B$2:$B$5,0))</f>
        <v>Chuck Magee</v>
      </c>
      <c r="W9705" s="3" t="str">
        <f>IFERROR(INDEX(Returns!$A$2:$A$801,MATCH(B9705,Returns!$B$2:$B$801,0)),"No")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INDEX(People!$A$2:$A$5,MATCH(M9706,People!$B$2:$B$5,0))</f>
        <v>Chuck Magee</v>
      </c>
      <c r="W9706" s="3" t="str">
        <f>IFERROR(INDEX(Returns!$A$2:$A$801,MATCH(B9706,Returns!$B$2:$B$801,0)),"No")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INDEX(People!$A$2:$A$5,MATCH(M9707,People!$B$2:$B$5,0))</f>
        <v>Anna Andreadi</v>
      </c>
      <c r="W9707" s="3" t="str">
        <f>IFERROR(INDEX(Returns!$A$2:$A$801,MATCH(B9707,Returns!$B$2:$B$801,0)),"No")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INDEX(People!$A$2:$A$5,MATCH(M9708,People!$B$2:$B$5,0))</f>
        <v>Anna Andreadi</v>
      </c>
      <c r="W9708" s="3" t="str">
        <f>IFERROR(INDEX(Returns!$A$2:$A$801,MATCH(B9708,Returns!$B$2:$B$801,0)),"No")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INDEX(People!$A$2:$A$5,MATCH(M9709,People!$B$2:$B$5,0))</f>
        <v>Anna Andreadi</v>
      </c>
      <c r="W9709" s="3" t="str">
        <f>IFERROR(INDEX(Returns!$A$2:$A$801,MATCH(B9709,Returns!$B$2:$B$801,0)),"No")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INDEX(People!$A$2:$A$5,MATCH(M9710,People!$B$2:$B$5,0))</f>
        <v>Anna Andreadi</v>
      </c>
      <c r="W9710" s="3" t="str">
        <f>IFERROR(INDEX(Returns!$A$2:$A$801,MATCH(B9710,Returns!$B$2:$B$801,0)),"No")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INDEX(People!$A$2:$A$5,MATCH(M9711,People!$B$2:$B$5,0))</f>
        <v>Anna Andreadi</v>
      </c>
      <c r="W9711" s="3" t="str">
        <f>IFERROR(INDEX(Returns!$A$2:$A$801,MATCH(B9711,Returns!$B$2:$B$801,0)),"No")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INDEX(People!$A$2:$A$5,MATCH(M9712,People!$B$2:$B$5,0))</f>
        <v>Chuck Magee</v>
      </c>
      <c r="W9712" s="3" t="str">
        <f>IFERROR(INDEX(Returns!$A$2:$A$801,MATCH(B9712,Returns!$B$2:$B$801,0)),"No")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INDEX(People!$A$2:$A$5,MATCH(M9713,People!$B$2:$B$5,0))</f>
        <v>Chuck Magee</v>
      </c>
      <c r="W9713" s="3" t="str">
        <f>IFERROR(INDEX(Returns!$A$2:$A$801,MATCH(B9713,Returns!$B$2:$B$801,0)),"No")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INDEX(People!$A$2:$A$5,MATCH(M9714,People!$B$2:$B$5,0))</f>
        <v>Chuck Magee</v>
      </c>
      <c r="W9714" s="3" t="str">
        <f>IFERROR(INDEX(Returns!$A$2:$A$801,MATCH(B9714,Returns!$B$2:$B$801,0)),"No")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INDEX(People!$A$2:$A$5,MATCH(M9715,People!$B$2:$B$5,0))</f>
        <v>Chuck Magee</v>
      </c>
      <c r="W9715" s="3" t="str">
        <f>IFERROR(INDEX(Returns!$A$2:$A$801,MATCH(B9715,Returns!$B$2:$B$801,0)),"No")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INDEX(People!$A$2:$A$5,MATCH(M9716,People!$B$2:$B$5,0))</f>
        <v>Chuck Magee</v>
      </c>
      <c r="W9716" s="3" t="str">
        <f>IFERROR(INDEX(Returns!$A$2:$A$801,MATCH(B9716,Returns!$B$2:$B$801,0)),"No")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INDEX(People!$A$2:$A$5,MATCH(M9717,People!$B$2:$B$5,0))</f>
        <v>Anna Andreadi</v>
      </c>
      <c r="W9717" s="3" t="str">
        <f>IFERROR(INDEX(Returns!$A$2:$A$801,MATCH(B9717,Returns!$B$2:$B$801,0)),"No")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INDEX(People!$A$2:$A$5,MATCH(M9718,People!$B$2:$B$5,0))</f>
        <v>Chuck Magee</v>
      </c>
      <c r="W9718" s="3" t="str">
        <f>IFERROR(INDEX(Returns!$A$2:$A$801,MATCH(B9718,Returns!$B$2:$B$801,0)),"No")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INDEX(People!$A$2:$A$5,MATCH(M9719,People!$B$2:$B$5,0))</f>
        <v>Kelly Williams</v>
      </c>
      <c r="W9719" s="3" t="str">
        <f>IFERROR(INDEX(Returns!$A$2:$A$801,MATCH(B9719,Returns!$B$2:$B$801,0)),"No")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INDEX(People!$A$2:$A$5,MATCH(M9720,People!$B$2:$B$5,0))</f>
        <v>Kelly Williams</v>
      </c>
      <c r="W9720" s="3" t="str">
        <f>IFERROR(INDEX(Returns!$A$2:$A$801,MATCH(B9720,Returns!$B$2:$B$801,0)),"No")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INDEX(People!$A$2:$A$5,MATCH(M9721,People!$B$2:$B$5,0))</f>
        <v>Chuck Magee</v>
      </c>
      <c r="W9721" s="3" t="str">
        <f>IFERROR(INDEX(Returns!$A$2:$A$801,MATCH(B9721,Returns!$B$2:$B$801,0)),"No")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INDEX(People!$A$2:$A$5,MATCH(M9722,People!$B$2:$B$5,0))</f>
        <v>Kelly Williams</v>
      </c>
      <c r="W9722" s="3" t="str">
        <f>IFERROR(INDEX(Returns!$A$2:$A$801,MATCH(B9722,Returns!$B$2:$B$801,0)),"No")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INDEX(People!$A$2:$A$5,MATCH(M9723,People!$B$2:$B$5,0))</f>
        <v>Chuck Magee</v>
      </c>
      <c r="W9723" s="3" t="str">
        <f>IFERROR(INDEX(Returns!$A$2:$A$801,MATCH(B9723,Returns!$B$2:$B$801,0)),"No")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INDEX(People!$A$2:$A$5,MATCH(M9724,People!$B$2:$B$5,0))</f>
        <v>Chuck Magee</v>
      </c>
      <c r="W9724" s="3" t="str">
        <f>IFERROR(INDEX(Returns!$A$2:$A$801,MATCH(B9724,Returns!$B$2:$B$801,0)),"No")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INDEX(People!$A$2:$A$5,MATCH(M9725,People!$B$2:$B$5,0))</f>
        <v>Chuck Magee</v>
      </c>
      <c r="W9725" s="3" t="str">
        <f>IFERROR(INDEX(Returns!$A$2:$A$801,MATCH(B9725,Returns!$B$2:$B$801,0)),"No")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INDEX(People!$A$2:$A$5,MATCH(M9726,People!$B$2:$B$5,0))</f>
        <v>Kelly Williams</v>
      </c>
      <c r="W9726" s="3" t="str">
        <f>IFERROR(INDEX(Returns!$A$2:$A$801,MATCH(B9726,Returns!$B$2:$B$801,0)),"No")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INDEX(People!$A$2:$A$5,MATCH(M9727,People!$B$2:$B$5,0))</f>
        <v>Anna Andreadi</v>
      </c>
      <c r="W9727" s="3" t="str">
        <f>IFERROR(INDEX(Returns!$A$2:$A$801,MATCH(B9727,Returns!$B$2:$B$801,0)),"No")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INDEX(People!$A$2:$A$5,MATCH(M9728,People!$B$2:$B$5,0))</f>
        <v>Chuck Magee</v>
      </c>
      <c r="W9728" s="3" t="str">
        <f>IFERROR(INDEX(Returns!$A$2:$A$801,MATCH(B9728,Returns!$B$2:$B$801,0)),"No")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INDEX(People!$A$2:$A$5,MATCH(M9729,People!$B$2:$B$5,0))</f>
        <v>Chuck Magee</v>
      </c>
      <c r="W9729" s="3" t="str">
        <f>IFERROR(INDEX(Returns!$A$2:$A$801,MATCH(B9729,Returns!$B$2:$B$801,0)),"No")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INDEX(People!$A$2:$A$5,MATCH(M9730,People!$B$2:$B$5,0))</f>
        <v>Chuck Magee</v>
      </c>
      <c r="W9730" s="3" t="str">
        <f>IFERROR(INDEX(Returns!$A$2:$A$801,MATCH(B9730,Returns!$B$2:$B$801,0)),"No")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INDEX(People!$A$2:$A$5,MATCH(M9731,People!$B$2:$B$5,0))</f>
        <v>Anna Andreadi</v>
      </c>
      <c r="W9731" s="3" t="str">
        <f>IFERROR(INDEX(Returns!$A$2:$A$801,MATCH(B9731,Returns!$B$2:$B$801,0)),"No")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INDEX(People!$A$2:$A$5,MATCH(M9732,People!$B$2:$B$5,0))</f>
        <v>Anna Andreadi</v>
      </c>
      <c r="W9732" s="3" t="str">
        <f>IFERROR(INDEX(Returns!$A$2:$A$801,MATCH(B9732,Returns!$B$2:$B$801,0)),"No")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INDEX(People!$A$2:$A$5,MATCH(M9733,People!$B$2:$B$5,0))</f>
        <v>Anna Andreadi</v>
      </c>
      <c r="W9733" s="3" t="str">
        <f>IFERROR(INDEX(Returns!$A$2:$A$801,MATCH(B9733,Returns!$B$2:$B$801,0)),"No")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INDEX(People!$A$2:$A$5,MATCH(M9734,People!$B$2:$B$5,0))</f>
        <v>Cassandra Brandow</v>
      </c>
      <c r="W9734" s="3" t="str">
        <f>IFERROR(INDEX(Returns!$A$2:$A$801,MATCH(B9734,Returns!$B$2:$B$801,0)),"No")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INDEX(People!$A$2:$A$5,MATCH(M9735,People!$B$2:$B$5,0))</f>
        <v>Cassandra Brandow</v>
      </c>
      <c r="W9735" s="3" t="str">
        <f>IFERROR(INDEX(Returns!$A$2:$A$801,MATCH(B9735,Returns!$B$2:$B$801,0)),"No")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INDEX(People!$A$2:$A$5,MATCH(M9736,People!$B$2:$B$5,0))</f>
        <v>Cassandra Brandow</v>
      </c>
      <c r="W9736" s="3" t="str">
        <f>IFERROR(INDEX(Returns!$A$2:$A$801,MATCH(B9736,Returns!$B$2:$B$801,0)),"No")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INDEX(People!$A$2:$A$5,MATCH(M9737,People!$B$2:$B$5,0))</f>
        <v>Chuck Magee</v>
      </c>
      <c r="W9737" s="3" t="str">
        <f>IFERROR(INDEX(Returns!$A$2:$A$801,MATCH(B9737,Returns!$B$2:$B$801,0)),"No")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INDEX(People!$A$2:$A$5,MATCH(M9738,People!$B$2:$B$5,0))</f>
        <v>Kelly Williams</v>
      </c>
      <c r="W9738" s="3" t="str">
        <f>IFERROR(INDEX(Returns!$A$2:$A$801,MATCH(B9738,Returns!$B$2:$B$801,0)),"No")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INDEX(People!$A$2:$A$5,MATCH(M9739,People!$B$2:$B$5,0))</f>
        <v>Anna Andreadi</v>
      </c>
      <c r="W9739" s="3" t="str">
        <f>IFERROR(INDEX(Returns!$A$2:$A$801,MATCH(B9739,Returns!$B$2:$B$801,0)),"No")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INDEX(People!$A$2:$A$5,MATCH(M9740,People!$B$2:$B$5,0))</f>
        <v>Anna Andreadi</v>
      </c>
      <c r="W9740" s="3" t="str">
        <f>IFERROR(INDEX(Returns!$A$2:$A$801,MATCH(B9740,Returns!$B$2:$B$801,0)),"No")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INDEX(People!$A$2:$A$5,MATCH(M9741,People!$B$2:$B$5,0))</f>
        <v>Anna Andreadi</v>
      </c>
      <c r="W9741" s="3" t="str">
        <f>IFERROR(INDEX(Returns!$A$2:$A$801,MATCH(B9741,Returns!$B$2:$B$801,0)),"No")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INDEX(People!$A$2:$A$5,MATCH(M9742,People!$B$2:$B$5,0))</f>
        <v>Anna Andreadi</v>
      </c>
      <c r="W9742" s="3" t="str">
        <f>IFERROR(INDEX(Returns!$A$2:$A$801,MATCH(B9742,Returns!$B$2:$B$801,0)),"No")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INDEX(People!$A$2:$A$5,MATCH(M9743,People!$B$2:$B$5,0))</f>
        <v>Chuck Magee</v>
      </c>
      <c r="W9743" s="3" t="str">
        <f>IFERROR(INDEX(Returns!$A$2:$A$801,MATCH(B9743,Returns!$B$2:$B$801,0)),"No")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INDEX(People!$A$2:$A$5,MATCH(M9744,People!$B$2:$B$5,0))</f>
        <v>Anna Andreadi</v>
      </c>
      <c r="W9744" s="3" t="str">
        <f>IFERROR(INDEX(Returns!$A$2:$A$801,MATCH(B9744,Returns!$B$2:$B$801,0)),"No")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INDEX(People!$A$2:$A$5,MATCH(M9745,People!$B$2:$B$5,0))</f>
        <v>Chuck Magee</v>
      </c>
      <c r="W9745" s="3" t="str">
        <f>IFERROR(INDEX(Returns!$A$2:$A$801,MATCH(B9745,Returns!$B$2:$B$801,0)),"No")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INDEX(People!$A$2:$A$5,MATCH(M9746,People!$B$2:$B$5,0))</f>
        <v>Kelly Williams</v>
      </c>
      <c r="W9746" s="3" t="str">
        <f>IFERROR(INDEX(Returns!$A$2:$A$801,MATCH(B9746,Returns!$B$2:$B$801,0)),"No")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INDEX(People!$A$2:$A$5,MATCH(M9747,People!$B$2:$B$5,0))</f>
        <v>Anna Andreadi</v>
      </c>
      <c r="W9747" s="3" t="str">
        <f>IFERROR(INDEX(Returns!$A$2:$A$801,MATCH(B9747,Returns!$B$2:$B$801,0)),"No")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INDEX(People!$A$2:$A$5,MATCH(M9748,People!$B$2:$B$5,0))</f>
        <v>Anna Andreadi</v>
      </c>
      <c r="W9748" s="3" t="str">
        <f>IFERROR(INDEX(Returns!$A$2:$A$801,MATCH(B9748,Returns!$B$2:$B$801,0)),"No")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INDEX(People!$A$2:$A$5,MATCH(M9749,People!$B$2:$B$5,0))</f>
        <v>Kelly Williams</v>
      </c>
      <c r="W9749" s="3" t="str">
        <f>IFERROR(INDEX(Returns!$A$2:$A$801,MATCH(B9749,Returns!$B$2:$B$801,0)),"No")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INDEX(People!$A$2:$A$5,MATCH(M9750,People!$B$2:$B$5,0))</f>
        <v>Kelly Williams</v>
      </c>
      <c r="W9750" s="3" t="str">
        <f>IFERROR(INDEX(Returns!$A$2:$A$801,MATCH(B9750,Returns!$B$2:$B$801,0)),"No")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INDEX(People!$A$2:$A$5,MATCH(M9751,People!$B$2:$B$5,0))</f>
        <v>Chuck Magee</v>
      </c>
      <c r="W9751" s="3" t="str">
        <f>IFERROR(INDEX(Returns!$A$2:$A$801,MATCH(B9751,Returns!$B$2:$B$801,0)),"No")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INDEX(People!$A$2:$A$5,MATCH(M9752,People!$B$2:$B$5,0))</f>
        <v>Kelly Williams</v>
      </c>
      <c r="W9752" s="3" t="str">
        <f>IFERROR(INDEX(Returns!$A$2:$A$801,MATCH(B9752,Returns!$B$2:$B$801,0)),"No")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INDEX(People!$A$2:$A$5,MATCH(M9753,People!$B$2:$B$5,0))</f>
        <v>Kelly Williams</v>
      </c>
      <c r="W9753" s="3" t="str">
        <f>IFERROR(INDEX(Returns!$A$2:$A$801,MATCH(B9753,Returns!$B$2:$B$801,0)),"No")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INDEX(People!$A$2:$A$5,MATCH(M9754,People!$B$2:$B$5,0))</f>
        <v>Anna Andreadi</v>
      </c>
      <c r="W9754" s="3" t="str">
        <f>IFERROR(INDEX(Returns!$A$2:$A$801,MATCH(B9754,Returns!$B$2:$B$801,0)),"No")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INDEX(People!$A$2:$A$5,MATCH(M9755,People!$B$2:$B$5,0))</f>
        <v>Cassandra Brandow</v>
      </c>
      <c r="W9755" s="3" t="str">
        <f>IFERROR(INDEX(Returns!$A$2:$A$801,MATCH(B9755,Returns!$B$2:$B$801,0)),"No")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INDEX(People!$A$2:$A$5,MATCH(M9756,People!$B$2:$B$5,0))</f>
        <v>Cassandra Brandow</v>
      </c>
      <c r="W9756" s="3" t="str">
        <f>IFERROR(INDEX(Returns!$A$2:$A$801,MATCH(B9756,Returns!$B$2:$B$801,0)),"No")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INDEX(People!$A$2:$A$5,MATCH(M9757,People!$B$2:$B$5,0))</f>
        <v>Cassandra Brandow</v>
      </c>
      <c r="W9757" s="3" t="str">
        <f>IFERROR(INDEX(Returns!$A$2:$A$801,MATCH(B9757,Returns!$B$2:$B$801,0)),"No")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INDEX(People!$A$2:$A$5,MATCH(M9758,People!$B$2:$B$5,0))</f>
        <v>Cassandra Brandow</v>
      </c>
      <c r="W9758" s="3" t="str">
        <f>IFERROR(INDEX(Returns!$A$2:$A$801,MATCH(B9758,Returns!$B$2:$B$801,0)),"No")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INDEX(People!$A$2:$A$5,MATCH(M9759,People!$B$2:$B$5,0))</f>
        <v>Cassandra Brandow</v>
      </c>
      <c r="W9759" s="3" t="str">
        <f>IFERROR(INDEX(Returns!$A$2:$A$801,MATCH(B9759,Returns!$B$2:$B$801,0)),"No")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INDEX(People!$A$2:$A$5,MATCH(M9760,People!$B$2:$B$5,0))</f>
        <v>Cassandra Brandow</v>
      </c>
      <c r="W9760" s="3" t="str">
        <f>IFERROR(INDEX(Returns!$A$2:$A$801,MATCH(B9760,Returns!$B$2:$B$801,0)),"No")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INDEX(People!$A$2:$A$5,MATCH(M9761,People!$B$2:$B$5,0))</f>
        <v>Anna Andreadi</v>
      </c>
      <c r="W9761" s="3" t="str">
        <f>IFERROR(INDEX(Returns!$A$2:$A$801,MATCH(B9761,Returns!$B$2:$B$801,0)),"No")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INDEX(People!$A$2:$A$5,MATCH(M9762,People!$B$2:$B$5,0))</f>
        <v>Cassandra Brandow</v>
      </c>
      <c r="W9762" s="3" t="str">
        <f>IFERROR(INDEX(Returns!$A$2:$A$801,MATCH(B9762,Returns!$B$2:$B$801,0)),"No")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INDEX(People!$A$2:$A$5,MATCH(M9763,People!$B$2:$B$5,0))</f>
        <v>Anna Andreadi</v>
      </c>
      <c r="W9763" s="3" t="str">
        <f>IFERROR(INDEX(Returns!$A$2:$A$801,MATCH(B9763,Returns!$B$2:$B$801,0)),"No")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INDEX(People!$A$2:$A$5,MATCH(M9764,People!$B$2:$B$5,0))</f>
        <v>Anna Andreadi</v>
      </c>
      <c r="W9764" s="3" t="str">
        <f>IFERROR(INDEX(Returns!$A$2:$A$801,MATCH(B9764,Returns!$B$2:$B$801,0)),"No")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INDEX(People!$A$2:$A$5,MATCH(M9765,People!$B$2:$B$5,0))</f>
        <v>Anna Andreadi</v>
      </c>
      <c r="W9765" s="3" t="str">
        <f>IFERROR(INDEX(Returns!$A$2:$A$801,MATCH(B9765,Returns!$B$2:$B$801,0)),"No")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INDEX(People!$A$2:$A$5,MATCH(M9766,People!$B$2:$B$5,0))</f>
        <v>Anna Andreadi</v>
      </c>
      <c r="W9766" s="3" t="str">
        <f>IFERROR(INDEX(Returns!$A$2:$A$801,MATCH(B9766,Returns!$B$2:$B$801,0)),"No")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INDEX(People!$A$2:$A$5,MATCH(M9767,People!$B$2:$B$5,0))</f>
        <v>Chuck Magee</v>
      </c>
      <c r="W9767" s="3" t="str">
        <f>IFERROR(INDEX(Returns!$A$2:$A$801,MATCH(B9767,Returns!$B$2:$B$801,0)),"No")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INDEX(People!$A$2:$A$5,MATCH(M9768,People!$B$2:$B$5,0))</f>
        <v>Chuck Magee</v>
      </c>
      <c r="W9768" s="3" t="str">
        <f>IFERROR(INDEX(Returns!$A$2:$A$801,MATCH(B9768,Returns!$B$2:$B$801,0)),"No")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INDEX(People!$A$2:$A$5,MATCH(M9769,People!$B$2:$B$5,0))</f>
        <v>Kelly Williams</v>
      </c>
      <c r="W9769" s="3" t="str">
        <f>IFERROR(INDEX(Returns!$A$2:$A$801,MATCH(B9769,Returns!$B$2:$B$801,0)),"No")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INDEX(People!$A$2:$A$5,MATCH(M9770,People!$B$2:$B$5,0))</f>
        <v>Anna Andreadi</v>
      </c>
      <c r="W9770" s="3" t="str">
        <f>IFERROR(INDEX(Returns!$A$2:$A$801,MATCH(B9770,Returns!$B$2:$B$801,0)),"No")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INDEX(People!$A$2:$A$5,MATCH(M9771,People!$B$2:$B$5,0))</f>
        <v>Cassandra Brandow</v>
      </c>
      <c r="W9771" s="3" t="str">
        <f>IFERROR(INDEX(Returns!$A$2:$A$801,MATCH(B9771,Returns!$B$2:$B$801,0)),"No")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INDEX(People!$A$2:$A$5,MATCH(M9772,People!$B$2:$B$5,0))</f>
        <v>Cassandra Brandow</v>
      </c>
      <c r="W9772" s="3" t="str">
        <f>IFERROR(INDEX(Returns!$A$2:$A$801,MATCH(B9772,Returns!$B$2:$B$801,0)),"No")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INDEX(People!$A$2:$A$5,MATCH(M9773,People!$B$2:$B$5,0))</f>
        <v>Cassandra Brandow</v>
      </c>
      <c r="W9773" s="3" t="str">
        <f>IFERROR(INDEX(Returns!$A$2:$A$801,MATCH(B9773,Returns!$B$2:$B$801,0)),"No")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INDEX(People!$A$2:$A$5,MATCH(M9774,People!$B$2:$B$5,0))</f>
        <v>Chuck Magee</v>
      </c>
      <c r="W9774" s="3" t="str">
        <f>IFERROR(INDEX(Returns!$A$2:$A$801,MATCH(B9774,Returns!$B$2:$B$801,0)),"No")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INDEX(People!$A$2:$A$5,MATCH(M9775,People!$B$2:$B$5,0))</f>
        <v>Cassandra Brandow</v>
      </c>
      <c r="W9775" s="3" t="str">
        <f>IFERROR(INDEX(Returns!$A$2:$A$801,MATCH(B9775,Returns!$B$2:$B$801,0)),"No")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INDEX(People!$A$2:$A$5,MATCH(M9776,People!$B$2:$B$5,0))</f>
        <v>Kelly Williams</v>
      </c>
      <c r="W9776" s="3" t="str">
        <f>IFERROR(INDEX(Returns!$A$2:$A$801,MATCH(B9776,Returns!$B$2:$B$801,0)),"No")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INDEX(People!$A$2:$A$5,MATCH(M9777,People!$B$2:$B$5,0))</f>
        <v>Kelly Williams</v>
      </c>
      <c r="W9777" s="3" t="str">
        <f>IFERROR(INDEX(Returns!$A$2:$A$801,MATCH(B9777,Returns!$B$2:$B$801,0)),"No")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INDEX(People!$A$2:$A$5,MATCH(M9778,People!$B$2:$B$5,0))</f>
        <v>Kelly Williams</v>
      </c>
      <c r="W9778" s="3" t="str">
        <f>IFERROR(INDEX(Returns!$A$2:$A$801,MATCH(B9778,Returns!$B$2:$B$801,0)),"No")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INDEX(People!$A$2:$A$5,MATCH(M9779,People!$B$2:$B$5,0))</f>
        <v>Kelly Williams</v>
      </c>
      <c r="W9779" s="3" t="str">
        <f>IFERROR(INDEX(Returns!$A$2:$A$801,MATCH(B9779,Returns!$B$2:$B$801,0)),"No")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INDEX(People!$A$2:$A$5,MATCH(M9780,People!$B$2:$B$5,0))</f>
        <v>Kelly Williams</v>
      </c>
      <c r="W9780" s="3" t="str">
        <f>IFERROR(INDEX(Returns!$A$2:$A$801,MATCH(B9780,Returns!$B$2:$B$801,0)),"No")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INDEX(People!$A$2:$A$5,MATCH(M9781,People!$B$2:$B$5,0))</f>
        <v>Kelly Williams</v>
      </c>
      <c r="W9781" s="3" t="str">
        <f>IFERROR(INDEX(Returns!$A$2:$A$801,MATCH(B9781,Returns!$B$2:$B$801,0)),"No")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INDEX(People!$A$2:$A$5,MATCH(M9782,People!$B$2:$B$5,0))</f>
        <v>Chuck Magee</v>
      </c>
      <c r="W9782" s="3" t="str">
        <f>IFERROR(INDEX(Returns!$A$2:$A$801,MATCH(B9782,Returns!$B$2:$B$801,0)),"No")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INDEX(People!$A$2:$A$5,MATCH(M9783,People!$B$2:$B$5,0))</f>
        <v>Chuck Magee</v>
      </c>
      <c r="W9783" s="3" t="str">
        <f>IFERROR(INDEX(Returns!$A$2:$A$801,MATCH(B9783,Returns!$B$2:$B$801,0)),"No")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INDEX(People!$A$2:$A$5,MATCH(M9784,People!$B$2:$B$5,0))</f>
        <v>Chuck Magee</v>
      </c>
      <c r="W9784" s="3" t="str">
        <f>IFERROR(INDEX(Returns!$A$2:$A$801,MATCH(B9784,Returns!$B$2:$B$801,0)),"No")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INDEX(People!$A$2:$A$5,MATCH(M9785,People!$B$2:$B$5,0))</f>
        <v>Chuck Magee</v>
      </c>
      <c r="W9785" s="3" t="str">
        <f>IFERROR(INDEX(Returns!$A$2:$A$801,MATCH(B9785,Returns!$B$2:$B$801,0)),"No")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INDEX(People!$A$2:$A$5,MATCH(M9786,People!$B$2:$B$5,0))</f>
        <v>Chuck Magee</v>
      </c>
      <c r="W9786" s="3" t="str">
        <f>IFERROR(INDEX(Returns!$A$2:$A$801,MATCH(B9786,Returns!$B$2:$B$801,0)),"No")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INDEX(People!$A$2:$A$5,MATCH(M9787,People!$B$2:$B$5,0))</f>
        <v>Cassandra Brandow</v>
      </c>
      <c r="W9787" s="3" t="str">
        <f>IFERROR(INDEX(Returns!$A$2:$A$801,MATCH(B9787,Returns!$B$2:$B$801,0)),"No")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INDEX(People!$A$2:$A$5,MATCH(M9788,People!$B$2:$B$5,0))</f>
        <v>Cassandra Brandow</v>
      </c>
      <c r="W9788" s="3" t="str">
        <f>IFERROR(INDEX(Returns!$A$2:$A$801,MATCH(B9788,Returns!$B$2:$B$801,0)),"No")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INDEX(People!$A$2:$A$5,MATCH(M9789,People!$B$2:$B$5,0))</f>
        <v>Kelly Williams</v>
      </c>
      <c r="W9789" s="3" t="str">
        <f>IFERROR(INDEX(Returns!$A$2:$A$801,MATCH(B9789,Returns!$B$2:$B$801,0)),"No")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INDEX(People!$A$2:$A$5,MATCH(M9790,People!$B$2:$B$5,0))</f>
        <v>Kelly Williams</v>
      </c>
      <c r="W9790" s="3" t="str">
        <f>IFERROR(INDEX(Returns!$A$2:$A$801,MATCH(B9790,Returns!$B$2:$B$801,0)),"No")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INDEX(People!$A$2:$A$5,MATCH(M9791,People!$B$2:$B$5,0))</f>
        <v>Kelly Williams</v>
      </c>
      <c r="W9791" s="3" t="str">
        <f>IFERROR(INDEX(Returns!$A$2:$A$801,MATCH(B9791,Returns!$B$2:$B$801,0)),"No")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INDEX(People!$A$2:$A$5,MATCH(M9792,People!$B$2:$B$5,0))</f>
        <v>Kelly Williams</v>
      </c>
      <c r="W9792" s="3" t="str">
        <f>IFERROR(INDEX(Returns!$A$2:$A$801,MATCH(B9792,Returns!$B$2:$B$801,0)),"No")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INDEX(People!$A$2:$A$5,MATCH(M9793,People!$B$2:$B$5,0))</f>
        <v>Kelly Williams</v>
      </c>
      <c r="W9793" s="3" t="str">
        <f>IFERROR(INDEX(Returns!$A$2:$A$801,MATCH(B9793,Returns!$B$2:$B$801,0)),"No")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INDEX(People!$A$2:$A$5,MATCH(M9794,People!$B$2:$B$5,0))</f>
        <v>Kelly Williams</v>
      </c>
      <c r="W9794" s="3" t="str">
        <f>IFERROR(INDEX(Returns!$A$2:$A$801,MATCH(B9794,Returns!$B$2:$B$801,0)),"No")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INDEX(People!$A$2:$A$5,MATCH(M9795,People!$B$2:$B$5,0))</f>
        <v>Kelly Williams</v>
      </c>
      <c r="W9795" s="3" t="str">
        <f>IFERROR(INDEX(Returns!$A$2:$A$801,MATCH(B9795,Returns!$B$2:$B$801,0)),"No")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INDEX(People!$A$2:$A$5,MATCH(M9796,People!$B$2:$B$5,0))</f>
        <v>Kelly Williams</v>
      </c>
      <c r="W9796" s="3" t="str">
        <f>IFERROR(INDEX(Returns!$A$2:$A$801,MATCH(B9796,Returns!$B$2:$B$801,0)),"No")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INDEX(People!$A$2:$A$5,MATCH(M9797,People!$B$2:$B$5,0))</f>
        <v>Kelly Williams</v>
      </c>
      <c r="W9797" s="3" t="str">
        <f>IFERROR(INDEX(Returns!$A$2:$A$801,MATCH(B9797,Returns!$B$2:$B$801,0)),"No")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INDEX(People!$A$2:$A$5,MATCH(M9798,People!$B$2:$B$5,0))</f>
        <v>Chuck Magee</v>
      </c>
      <c r="W9798" s="3" t="str">
        <f>IFERROR(INDEX(Returns!$A$2:$A$801,MATCH(B9798,Returns!$B$2:$B$801,0)),"No")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INDEX(People!$A$2:$A$5,MATCH(M9799,People!$B$2:$B$5,0))</f>
        <v>Chuck Magee</v>
      </c>
      <c r="W9799" s="3" t="str">
        <f>IFERROR(INDEX(Returns!$A$2:$A$801,MATCH(B9799,Returns!$B$2:$B$801,0)),"No")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INDEX(People!$A$2:$A$5,MATCH(M9800,People!$B$2:$B$5,0))</f>
        <v>Chuck Magee</v>
      </c>
      <c r="W9800" s="3" t="str">
        <f>IFERROR(INDEX(Returns!$A$2:$A$801,MATCH(B9800,Returns!$B$2:$B$801,0)),"No")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INDEX(People!$A$2:$A$5,MATCH(M9801,People!$B$2:$B$5,0))</f>
        <v>Chuck Magee</v>
      </c>
      <c r="W9801" s="3" t="str">
        <f>IFERROR(INDEX(Returns!$A$2:$A$801,MATCH(B9801,Returns!$B$2:$B$801,0)),"No")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INDEX(People!$A$2:$A$5,MATCH(M9802,People!$B$2:$B$5,0))</f>
        <v>Chuck Magee</v>
      </c>
      <c r="W9802" s="3" t="str">
        <f>IFERROR(INDEX(Returns!$A$2:$A$801,MATCH(B9802,Returns!$B$2:$B$801,0)),"No")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INDEX(People!$A$2:$A$5,MATCH(M9803,People!$B$2:$B$5,0))</f>
        <v>Anna Andreadi</v>
      </c>
      <c r="W9803" s="3" t="str">
        <f>IFERROR(INDEX(Returns!$A$2:$A$801,MATCH(B9803,Returns!$B$2:$B$801,0)),"No")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INDEX(People!$A$2:$A$5,MATCH(M9804,People!$B$2:$B$5,0))</f>
        <v>Chuck Magee</v>
      </c>
      <c r="W9804" s="3" t="str">
        <f>IFERROR(INDEX(Returns!$A$2:$A$801,MATCH(B9804,Returns!$B$2:$B$801,0)),"No")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INDEX(People!$A$2:$A$5,MATCH(M9805,People!$B$2:$B$5,0))</f>
        <v>Chuck Magee</v>
      </c>
      <c r="W9805" s="3" t="str">
        <f>IFERROR(INDEX(Returns!$A$2:$A$801,MATCH(B9805,Returns!$B$2:$B$801,0)),"No")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INDEX(People!$A$2:$A$5,MATCH(M9806,People!$B$2:$B$5,0))</f>
        <v>Chuck Magee</v>
      </c>
      <c r="W9806" s="3" t="str">
        <f>IFERROR(INDEX(Returns!$A$2:$A$801,MATCH(B9806,Returns!$B$2:$B$801,0)),"No")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INDEX(People!$A$2:$A$5,MATCH(M9807,People!$B$2:$B$5,0))</f>
        <v>Cassandra Brandow</v>
      </c>
      <c r="W9807" s="3" t="str">
        <f>IFERROR(INDEX(Returns!$A$2:$A$801,MATCH(B9807,Returns!$B$2:$B$801,0)),"No")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INDEX(People!$A$2:$A$5,MATCH(M9808,People!$B$2:$B$5,0))</f>
        <v>Cassandra Brandow</v>
      </c>
      <c r="W9808" s="3" t="str">
        <f>IFERROR(INDEX(Returns!$A$2:$A$801,MATCH(B9808,Returns!$B$2:$B$801,0)),"No")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INDEX(People!$A$2:$A$5,MATCH(M9809,People!$B$2:$B$5,0))</f>
        <v>Cassandra Brandow</v>
      </c>
      <c r="W9809" s="3" t="str">
        <f>IFERROR(INDEX(Returns!$A$2:$A$801,MATCH(B9809,Returns!$B$2:$B$801,0)),"No")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INDEX(People!$A$2:$A$5,MATCH(M9810,People!$B$2:$B$5,0))</f>
        <v>Kelly Williams</v>
      </c>
      <c r="W9810" s="3" t="str">
        <f>IFERROR(INDEX(Returns!$A$2:$A$801,MATCH(B9810,Returns!$B$2:$B$801,0)),"No")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INDEX(People!$A$2:$A$5,MATCH(M9811,People!$B$2:$B$5,0))</f>
        <v>Anna Andreadi</v>
      </c>
      <c r="W9811" s="3" t="str">
        <f>IFERROR(INDEX(Returns!$A$2:$A$801,MATCH(B9811,Returns!$B$2:$B$801,0)),"No")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INDEX(People!$A$2:$A$5,MATCH(M9812,People!$B$2:$B$5,0))</f>
        <v>Anna Andreadi</v>
      </c>
      <c r="W9812" s="3" t="str">
        <f>IFERROR(INDEX(Returns!$A$2:$A$801,MATCH(B9812,Returns!$B$2:$B$801,0)),"No")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INDEX(People!$A$2:$A$5,MATCH(M9813,People!$B$2:$B$5,0))</f>
        <v>Chuck Magee</v>
      </c>
      <c r="W9813" s="3" t="str">
        <f>IFERROR(INDEX(Returns!$A$2:$A$801,MATCH(B9813,Returns!$B$2:$B$801,0)),"No")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INDEX(People!$A$2:$A$5,MATCH(M9814,People!$B$2:$B$5,0))</f>
        <v>Chuck Magee</v>
      </c>
      <c r="W9814" s="3" t="str">
        <f>IFERROR(INDEX(Returns!$A$2:$A$801,MATCH(B9814,Returns!$B$2:$B$801,0)),"No")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INDEX(People!$A$2:$A$5,MATCH(M9815,People!$B$2:$B$5,0))</f>
        <v>Chuck Magee</v>
      </c>
      <c r="W9815" s="3" t="str">
        <f>IFERROR(INDEX(Returns!$A$2:$A$801,MATCH(B9815,Returns!$B$2:$B$801,0)),"No")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INDEX(People!$A$2:$A$5,MATCH(M9816,People!$B$2:$B$5,0))</f>
        <v>Chuck Magee</v>
      </c>
      <c r="W9816" s="3" t="str">
        <f>IFERROR(INDEX(Returns!$A$2:$A$801,MATCH(B9816,Returns!$B$2:$B$801,0)),"No")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INDEX(People!$A$2:$A$5,MATCH(M9817,People!$B$2:$B$5,0))</f>
        <v>Cassandra Brandow</v>
      </c>
      <c r="W9817" s="3" t="str">
        <f>IFERROR(INDEX(Returns!$A$2:$A$801,MATCH(B9817,Returns!$B$2:$B$801,0)),"No")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INDEX(People!$A$2:$A$5,MATCH(M9818,People!$B$2:$B$5,0))</f>
        <v>Cassandra Brandow</v>
      </c>
      <c r="W9818" s="3" t="str">
        <f>IFERROR(INDEX(Returns!$A$2:$A$801,MATCH(B9818,Returns!$B$2:$B$801,0)),"No")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INDEX(People!$A$2:$A$5,MATCH(M9819,People!$B$2:$B$5,0))</f>
        <v>Cassandra Brandow</v>
      </c>
      <c r="W9819" s="3" t="str">
        <f>IFERROR(INDEX(Returns!$A$2:$A$801,MATCH(B9819,Returns!$B$2:$B$801,0)),"No")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INDEX(People!$A$2:$A$5,MATCH(M9820,People!$B$2:$B$5,0))</f>
        <v>Cassandra Brandow</v>
      </c>
      <c r="W9820" s="3" t="str">
        <f>IFERROR(INDEX(Returns!$A$2:$A$801,MATCH(B9820,Returns!$B$2:$B$801,0)),"No")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INDEX(People!$A$2:$A$5,MATCH(M9821,People!$B$2:$B$5,0))</f>
        <v>Cassandra Brandow</v>
      </c>
      <c r="W9821" s="3" t="str">
        <f>IFERROR(INDEX(Returns!$A$2:$A$801,MATCH(B9821,Returns!$B$2:$B$801,0)),"No")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INDEX(People!$A$2:$A$5,MATCH(M9822,People!$B$2:$B$5,0))</f>
        <v>Cassandra Brandow</v>
      </c>
      <c r="W9822" s="3" t="str">
        <f>IFERROR(INDEX(Returns!$A$2:$A$801,MATCH(B9822,Returns!$B$2:$B$801,0)),"No")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INDEX(People!$A$2:$A$5,MATCH(M9823,People!$B$2:$B$5,0))</f>
        <v>Cassandra Brandow</v>
      </c>
      <c r="W9823" s="3" t="str">
        <f>IFERROR(INDEX(Returns!$A$2:$A$801,MATCH(B9823,Returns!$B$2:$B$801,0)),"No")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INDEX(People!$A$2:$A$5,MATCH(M9824,People!$B$2:$B$5,0))</f>
        <v>Anna Andreadi</v>
      </c>
      <c r="W9824" s="3" t="str">
        <f>IFERROR(INDEX(Returns!$A$2:$A$801,MATCH(B9824,Returns!$B$2:$B$801,0)),"No")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INDEX(People!$A$2:$A$5,MATCH(M9825,People!$B$2:$B$5,0))</f>
        <v>Anna Andreadi</v>
      </c>
      <c r="W9825" s="3" t="str">
        <f>IFERROR(INDEX(Returns!$A$2:$A$801,MATCH(B9825,Returns!$B$2:$B$801,0)),"No")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INDEX(People!$A$2:$A$5,MATCH(M9826,People!$B$2:$B$5,0))</f>
        <v>Anna Andreadi</v>
      </c>
      <c r="W9826" s="3" t="str">
        <f>IFERROR(INDEX(Returns!$A$2:$A$801,MATCH(B9826,Returns!$B$2:$B$801,0)),"No")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INDEX(People!$A$2:$A$5,MATCH(M9827,People!$B$2:$B$5,0))</f>
        <v>Anna Andreadi</v>
      </c>
      <c r="W9827" s="3" t="str">
        <f>IFERROR(INDEX(Returns!$A$2:$A$801,MATCH(B9827,Returns!$B$2:$B$801,0)),"No")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INDEX(People!$A$2:$A$5,MATCH(M9828,People!$B$2:$B$5,0))</f>
        <v>Anna Andreadi</v>
      </c>
      <c r="W9828" s="3" t="str">
        <f>IFERROR(INDEX(Returns!$A$2:$A$801,MATCH(B9828,Returns!$B$2:$B$801,0)),"No")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INDEX(People!$A$2:$A$5,MATCH(M9829,People!$B$2:$B$5,0))</f>
        <v>Chuck Magee</v>
      </c>
      <c r="W9829" s="3" t="str">
        <f>IFERROR(INDEX(Returns!$A$2:$A$801,MATCH(B9829,Returns!$B$2:$B$801,0)),"No")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INDEX(People!$A$2:$A$5,MATCH(M9830,People!$B$2:$B$5,0))</f>
        <v>Chuck Magee</v>
      </c>
      <c r="W9830" s="3" t="str">
        <f>IFERROR(INDEX(Returns!$A$2:$A$801,MATCH(B9830,Returns!$B$2:$B$801,0)),"No")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INDEX(People!$A$2:$A$5,MATCH(M9831,People!$B$2:$B$5,0))</f>
        <v>Cassandra Brandow</v>
      </c>
      <c r="W9831" s="3" t="str">
        <f>IFERROR(INDEX(Returns!$A$2:$A$801,MATCH(B9831,Returns!$B$2:$B$801,0)),"No")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INDEX(People!$A$2:$A$5,MATCH(M9832,People!$B$2:$B$5,0))</f>
        <v>Kelly Williams</v>
      </c>
      <c r="W9832" s="3" t="str">
        <f>IFERROR(INDEX(Returns!$A$2:$A$801,MATCH(B9832,Returns!$B$2:$B$801,0)),"No")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INDEX(People!$A$2:$A$5,MATCH(M9833,People!$B$2:$B$5,0))</f>
        <v>Kelly Williams</v>
      </c>
      <c r="W9833" s="3" t="str">
        <f>IFERROR(INDEX(Returns!$A$2:$A$801,MATCH(B9833,Returns!$B$2:$B$801,0)),"No")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INDEX(People!$A$2:$A$5,MATCH(M9834,People!$B$2:$B$5,0))</f>
        <v>Kelly Williams</v>
      </c>
      <c r="W9834" s="3" t="str">
        <f>IFERROR(INDEX(Returns!$A$2:$A$801,MATCH(B9834,Returns!$B$2:$B$801,0)),"No")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INDEX(People!$A$2:$A$5,MATCH(M9835,People!$B$2:$B$5,0))</f>
        <v>Chuck Magee</v>
      </c>
      <c r="W9835" s="3" t="str">
        <f>IFERROR(INDEX(Returns!$A$2:$A$801,MATCH(B9835,Returns!$B$2:$B$801,0)),"No")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INDEX(People!$A$2:$A$5,MATCH(M9836,People!$B$2:$B$5,0))</f>
        <v>Kelly Williams</v>
      </c>
      <c r="W9836" s="3" t="str">
        <f>IFERROR(INDEX(Returns!$A$2:$A$801,MATCH(B9836,Returns!$B$2:$B$801,0)),"No")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INDEX(People!$A$2:$A$5,MATCH(M9837,People!$B$2:$B$5,0))</f>
        <v>Kelly Williams</v>
      </c>
      <c r="W9837" s="3" t="str">
        <f>IFERROR(INDEX(Returns!$A$2:$A$801,MATCH(B9837,Returns!$B$2:$B$801,0)),"No")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INDEX(People!$A$2:$A$5,MATCH(M9838,People!$B$2:$B$5,0))</f>
        <v>Anna Andreadi</v>
      </c>
      <c r="W9838" s="3" t="str">
        <f>IFERROR(INDEX(Returns!$A$2:$A$801,MATCH(B9838,Returns!$B$2:$B$801,0)),"No")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INDEX(People!$A$2:$A$5,MATCH(M9839,People!$B$2:$B$5,0))</f>
        <v>Anna Andreadi</v>
      </c>
      <c r="W9839" s="3" t="str">
        <f>IFERROR(INDEX(Returns!$A$2:$A$801,MATCH(B9839,Returns!$B$2:$B$801,0)),"No")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INDEX(People!$A$2:$A$5,MATCH(M9840,People!$B$2:$B$5,0))</f>
        <v>Anna Andreadi</v>
      </c>
      <c r="W9840" s="3" t="str">
        <f>IFERROR(INDEX(Returns!$A$2:$A$801,MATCH(B9840,Returns!$B$2:$B$801,0)),"No")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INDEX(People!$A$2:$A$5,MATCH(M9841,People!$B$2:$B$5,0))</f>
        <v>Anna Andreadi</v>
      </c>
      <c r="W9841" s="3" t="str">
        <f>IFERROR(INDEX(Returns!$A$2:$A$801,MATCH(B9841,Returns!$B$2:$B$801,0)),"No")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INDEX(People!$A$2:$A$5,MATCH(M9842,People!$B$2:$B$5,0))</f>
        <v>Anna Andreadi</v>
      </c>
      <c r="W9842" s="3" t="str">
        <f>IFERROR(INDEX(Returns!$A$2:$A$801,MATCH(B9842,Returns!$B$2:$B$801,0)),"No")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INDEX(People!$A$2:$A$5,MATCH(M9843,People!$B$2:$B$5,0))</f>
        <v>Anna Andreadi</v>
      </c>
      <c r="W9843" s="3" t="str">
        <f>IFERROR(INDEX(Returns!$A$2:$A$801,MATCH(B9843,Returns!$B$2:$B$801,0)),"No")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INDEX(People!$A$2:$A$5,MATCH(M9844,People!$B$2:$B$5,0))</f>
        <v>Anna Andreadi</v>
      </c>
      <c r="W9844" s="3" t="str">
        <f>IFERROR(INDEX(Returns!$A$2:$A$801,MATCH(B9844,Returns!$B$2:$B$801,0)),"No")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INDEX(People!$A$2:$A$5,MATCH(M9845,People!$B$2:$B$5,0))</f>
        <v>Kelly Williams</v>
      </c>
      <c r="W9845" s="3" t="str">
        <f>IFERROR(INDEX(Returns!$A$2:$A$801,MATCH(B9845,Returns!$B$2:$B$801,0)),"No")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INDEX(People!$A$2:$A$5,MATCH(M9846,People!$B$2:$B$5,0))</f>
        <v>Kelly Williams</v>
      </c>
      <c r="W9846" s="3" t="str">
        <f>IFERROR(INDEX(Returns!$A$2:$A$801,MATCH(B9846,Returns!$B$2:$B$801,0)),"No")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INDEX(People!$A$2:$A$5,MATCH(M9847,People!$B$2:$B$5,0))</f>
        <v>Kelly Williams</v>
      </c>
      <c r="W9847" s="3" t="str">
        <f>IFERROR(INDEX(Returns!$A$2:$A$801,MATCH(B9847,Returns!$B$2:$B$801,0)),"No")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INDEX(People!$A$2:$A$5,MATCH(M9848,People!$B$2:$B$5,0))</f>
        <v>Anna Andreadi</v>
      </c>
      <c r="W9848" s="3" t="str">
        <f>IFERROR(INDEX(Returns!$A$2:$A$801,MATCH(B9848,Returns!$B$2:$B$801,0)),"No")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INDEX(People!$A$2:$A$5,MATCH(M9849,People!$B$2:$B$5,0))</f>
        <v>Anna Andreadi</v>
      </c>
      <c r="W9849" s="3" t="str">
        <f>IFERROR(INDEX(Returns!$A$2:$A$801,MATCH(B9849,Returns!$B$2:$B$801,0)),"No")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INDEX(People!$A$2:$A$5,MATCH(M9850,People!$B$2:$B$5,0))</f>
        <v>Anna Andreadi</v>
      </c>
      <c r="W9850" s="3" t="str">
        <f>IFERROR(INDEX(Returns!$A$2:$A$801,MATCH(B9850,Returns!$B$2:$B$801,0)),"No")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INDEX(People!$A$2:$A$5,MATCH(M9851,People!$B$2:$B$5,0))</f>
        <v>Anna Andreadi</v>
      </c>
      <c r="W9851" s="3" t="str">
        <f>IFERROR(INDEX(Returns!$A$2:$A$801,MATCH(B9851,Returns!$B$2:$B$801,0)),"No")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INDEX(People!$A$2:$A$5,MATCH(M9852,People!$B$2:$B$5,0))</f>
        <v>Chuck Magee</v>
      </c>
      <c r="W9852" s="3" t="str">
        <f>IFERROR(INDEX(Returns!$A$2:$A$801,MATCH(B9852,Returns!$B$2:$B$801,0)),"No")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INDEX(People!$A$2:$A$5,MATCH(M9853,People!$B$2:$B$5,0))</f>
        <v>Chuck Magee</v>
      </c>
      <c r="W9853" s="3" t="str">
        <f>IFERROR(INDEX(Returns!$A$2:$A$801,MATCH(B9853,Returns!$B$2:$B$801,0)),"No")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INDEX(People!$A$2:$A$5,MATCH(M9854,People!$B$2:$B$5,0))</f>
        <v>Chuck Magee</v>
      </c>
      <c r="W9854" s="3" t="str">
        <f>IFERROR(INDEX(Returns!$A$2:$A$801,MATCH(B9854,Returns!$B$2:$B$801,0)),"No")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INDEX(People!$A$2:$A$5,MATCH(M9855,People!$B$2:$B$5,0))</f>
        <v>Chuck Magee</v>
      </c>
      <c r="W9855" s="3" t="str">
        <f>IFERROR(INDEX(Returns!$A$2:$A$801,MATCH(B9855,Returns!$B$2:$B$801,0)),"No")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INDEX(People!$A$2:$A$5,MATCH(M9856,People!$B$2:$B$5,0))</f>
        <v>Anna Andreadi</v>
      </c>
      <c r="W9856" s="3" t="str">
        <f>IFERROR(INDEX(Returns!$A$2:$A$801,MATCH(B9856,Returns!$B$2:$B$801,0)),"No")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INDEX(People!$A$2:$A$5,MATCH(M9857,People!$B$2:$B$5,0))</f>
        <v>Anna Andreadi</v>
      </c>
      <c r="W9857" s="3" t="str">
        <f>IFERROR(INDEX(Returns!$A$2:$A$801,MATCH(B9857,Returns!$B$2:$B$801,0)),"No")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INDEX(People!$A$2:$A$5,MATCH(M9858,People!$B$2:$B$5,0))</f>
        <v>Cassandra Brandow</v>
      </c>
      <c r="W9858" s="3" t="str">
        <f>IFERROR(INDEX(Returns!$A$2:$A$801,MATCH(B9858,Returns!$B$2:$B$801,0)),"No")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INDEX(People!$A$2:$A$5,MATCH(M9859,People!$B$2:$B$5,0))</f>
        <v>Anna Andreadi</v>
      </c>
      <c r="W9859" s="3" t="str">
        <f>IFERROR(INDEX(Returns!$A$2:$A$801,MATCH(B9859,Returns!$B$2:$B$801,0)),"No")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INDEX(People!$A$2:$A$5,MATCH(M9860,People!$B$2:$B$5,0))</f>
        <v>Kelly Williams</v>
      </c>
      <c r="W9860" s="3" t="str">
        <f>IFERROR(INDEX(Returns!$A$2:$A$801,MATCH(B9860,Returns!$B$2:$B$801,0)),"No")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INDEX(People!$A$2:$A$5,MATCH(M9861,People!$B$2:$B$5,0))</f>
        <v>Kelly Williams</v>
      </c>
      <c r="W9861" s="3" t="str">
        <f>IFERROR(INDEX(Returns!$A$2:$A$801,MATCH(B9861,Returns!$B$2:$B$801,0)),"No")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INDEX(People!$A$2:$A$5,MATCH(M9862,People!$B$2:$B$5,0))</f>
        <v>Kelly Williams</v>
      </c>
      <c r="W9862" s="3" t="str">
        <f>IFERROR(INDEX(Returns!$A$2:$A$801,MATCH(B9862,Returns!$B$2:$B$801,0)),"No")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INDEX(People!$A$2:$A$5,MATCH(M9863,People!$B$2:$B$5,0))</f>
        <v>Kelly Williams</v>
      </c>
      <c r="W9863" s="3" t="str">
        <f>IFERROR(INDEX(Returns!$A$2:$A$801,MATCH(B9863,Returns!$B$2:$B$801,0)),"No")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INDEX(People!$A$2:$A$5,MATCH(M9864,People!$B$2:$B$5,0))</f>
        <v>Kelly Williams</v>
      </c>
      <c r="W9864" s="3" t="str">
        <f>IFERROR(INDEX(Returns!$A$2:$A$801,MATCH(B9864,Returns!$B$2:$B$801,0)),"No")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INDEX(People!$A$2:$A$5,MATCH(M9865,People!$B$2:$B$5,0))</f>
        <v>Kelly Williams</v>
      </c>
      <c r="W9865" s="3" t="str">
        <f>IFERROR(INDEX(Returns!$A$2:$A$801,MATCH(B9865,Returns!$B$2:$B$801,0)),"No")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INDEX(People!$A$2:$A$5,MATCH(M9866,People!$B$2:$B$5,0))</f>
        <v>Kelly Williams</v>
      </c>
      <c r="W9866" s="3" t="str">
        <f>IFERROR(INDEX(Returns!$A$2:$A$801,MATCH(B9866,Returns!$B$2:$B$801,0)),"No")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INDEX(People!$A$2:$A$5,MATCH(M9867,People!$B$2:$B$5,0))</f>
        <v>Kelly Williams</v>
      </c>
      <c r="W9867" s="3" t="str">
        <f>IFERROR(INDEX(Returns!$A$2:$A$801,MATCH(B9867,Returns!$B$2:$B$801,0)),"No")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INDEX(People!$A$2:$A$5,MATCH(M9868,People!$B$2:$B$5,0))</f>
        <v>Chuck Magee</v>
      </c>
      <c r="W9868" s="3" t="str">
        <f>IFERROR(INDEX(Returns!$A$2:$A$801,MATCH(B9868,Returns!$B$2:$B$801,0)),"No")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INDEX(People!$A$2:$A$5,MATCH(M9869,People!$B$2:$B$5,0))</f>
        <v>Chuck Magee</v>
      </c>
      <c r="W9869" s="3" t="str">
        <f>IFERROR(INDEX(Returns!$A$2:$A$801,MATCH(B9869,Returns!$B$2:$B$801,0)),"No")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INDEX(People!$A$2:$A$5,MATCH(M9870,People!$B$2:$B$5,0))</f>
        <v>Chuck Magee</v>
      </c>
      <c r="W9870" s="3" t="str">
        <f>IFERROR(INDEX(Returns!$A$2:$A$801,MATCH(B9870,Returns!$B$2:$B$801,0)),"No")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INDEX(People!$A$2:$A$5,MATCH(M9871,People!$B$2:$B$5,0))</f>
        <v>Chuck Magee</v>
      </c>
      <c r="W9871" s="3" t="str">
        <f>IFERROR(INDEX(Returns!$A$2:$A$801,MATCH(B9871,Returns!$B$2:$B$801,0)),"No")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INDEX(People!$A$2:$A$5,MATCH(M9872,People!$B$2:$B$5,0))</f>
        <v>Chuck Magee</v>
      </c>
      <c r="W9872" s="3" t="str">
        <f>IFERROR(INDEX(Returns!$A$2:$A$801,MATCH(B9872,Returns!$B$2:$B$801,0)),"No")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INDEX(People!$A$2:$A$5,MATCH(M9873,People!$B$2:$B$5,0))</f>
        <v>Kelly Williams</v>
      </c>
      <c r="W9873" s="3" t="str">
        <f>IFERROR(INDEX(Returns!$A$2:$A$801,MATCH(B9873,Returns!$B$2:$B$801,0)),"No")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INDEX(People!$A$2:$A$5,MATCH(M9874,People!$B$2:$B$5,0))</f>
        <v>Kelly Williams</v>
      </c>
      <c r="W9874" s="3" t="str">
        <f>IFERROR(INDEX(Returns!$A$2:$A$801,MATCH(B9874,Returns!$B$2:$B$801,0)),"No")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INDEX(People!$A$2:$A$5,MATCH(M9875,People!$B$2:$B$5,0))</f>
        <v>Chuck Magee</v>
      </c>
      <c r="W9875" s="3" t="str">
        <f>IFERROR(INDEX(Returns!$A$2:$A$801,MATCH(B9875,Returns!$B$2:$B$801,0)),"No")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INDEX(People!$A$2:$A$5,MATCH(M9876,People!$B$2:$B$5,0))</f>
        <v>Chuck Magee</v>
      </c>
      <c r="W9876" s="3" t="str">
        <f>IFERROR(INDEX(Returns!$A$2:$A$801,MATCH(B9876,Returns!$B$2:$B$801,0)),"No")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INDEX(People!$A$2:$A$5,MATCH(M9877,People!$B$2:$B$5,0))</f>
        <v>Chuck Magee</v>
      </c>
      <c r="W9877" s="3" t="str">
        <f>IFERROR(INDEX(Returns!$A$2:$A$801,MATCH(B9877,Returns!$B$2:$B$801,0)),"No")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INDEX(People!$A$2:$A$5,MATCH(M9878,People!$B$2:$B$5,0))</f>
        <v>Chuck Magee</v>
      </c>
      <c r="W9878" s="3" t="str">
        <f>IFERROR(INDEX(Returns!$A$2:$A$801,MATCH(B9878,Returns!$B$2:$B$801,0)),"No")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INDEX(People!$A$2:$A$5,MATCH(M9879,People!$B$2:$B$5,0))</f>
        <v>Chuck Magee</v>
      </c>
      <c r="W9879" s="3" t="str">
        <f>IFERROR(INDEX(Returns!$A$2:$A$801,MATCH(B9879,Returns!$B$2:$B$801,0)),"No")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INDEX(People!$A$2:$A$5,MATCH(M9880,People!$B$2:$B$5,0))</f>
        <v>Chuck Magee</v>
      </c>
      <c r="W9880" s="3" t="str">
        <f>IFERROR(INDEX(Returns!$A$2:$A$801,MATCH(B9880,Returns!$B$2:$B$801,0)),"No")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INDEX(People!$A$2:$A$5,MATCH(M9881,People!$B$2:$B$5,0))</f>
        <v>Chuck Magee</v>
      </c>
      <c r="W9881" s="3" t="str">
        <f>IFERROR(INDEX(Returns!$A$2:$A$801,MATCH(B9881,Returns!$B$2:$B$801,0)),"No")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INDEX(People!$A$2:$A$5,MATCH(M9882,People!$B$2:$B$5,0))</f>
        <v>Chuck Magee</v>
      </c>
      <c r="W9882" s="3" t="str">
        <f>IFERROR(INDEX(Returns!$A$2:$A$801,MATCH(B9882,Returns!$B$2:$B$801,0)),"No")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INDEX(People!$A$2:$A$5,MATCH(M9883,People!$B$2:$B$5,0))</f>
        <v>Cassandra Brandow</v>
      </c>
      <c r="W9883" s="3" t="str">
        <f>IFERROR(INDEX(Returns!$A$2:$A$801,MATCH(B9883,Returns!$B$2:$B$801,0)),"No")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INDEX(People!$A$2:$A$5,MATCH(M9884,People!$B$2:$B$5,0))</f>
        <v>Cassandra Brandow</v>
      </c>
      <c r="W9884" s="3" t="str">
        <f>IFERROR(INDEX(Returns!$A$2:$A$801,MATCH(B9884,Returns!$B$2:$B$801,0)),"No")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INDEX(People!$A$2:$A$5,MATCH(M9885,People!$B$2:$B$5,0))</f>
        <v>Anna Andreadi</v>
      </c>
      <c r="W9885" s="3" t="str">
        <f>IFERROR(INDEX(Returns!$A$2:$A$801,MATCH(B9885,Returns!$B$2:$B$801,0)),"No")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INDEX(People!$A$2:$A$5,MATCH(M9886,People!$B$2:$B$5,0))</f>
        <v>Anna Andreadi</v>
      </c>
      <c r="W9886" s="3" t="str">
        <f>IFERROR(INDEX(Returns!$A$2:$A$801,MATCH(B9886,Returns!$B$2:$B$801,0)),"No")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INDEX(People!$A$2:$A$5,MATCH(M9887,People!$B$2:$B$5,0))</f>
        <v>Anna Andreadi</v>
      </c>
      <c r="W9887" s="3" t="str">
        <f>IFERROR(INDEX(Returns!$A$2:$A$801,MATCH(B9887,Returns!$B$2:$B$801,0)),"No")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INDEX(People!$A$2:$A$5,MATCH(M9888,People!$B$2:$B$5,0))</f>
        <v>Kelly Williams</v>
      </c>
      <c r="W9888" s="3" t="str">
        <f>IFERROR(INDEX(Returns!$A$2:$A$801,MATCH(B9888,Returns!$B$2:$B$801,0)),"No")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INDEX(People!$A$2:$A$5,MATCH(M9889,People!$B$2:$B$5,0))</f>
        <v>Chuck Magee</v>
      </c>
      <c r="W9889" s="3" t="str">
        <f>IFERROR(INDEX(Returns!$A$2:$A$801,MATCH(B9889,Returns!$B$2:$B$801,0)),"No")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INDEX(People!$A$2:$A$5,MATCH(M9890,People!$B$2:$B$5,0))</f>
        <v>Chuck Magee</v>
      </c>
      <c r="W9890" s="3" t="str">
        <f>IFERROR(INDEX(Returns!$A$2:$A$801,MATCH(B9890,Returns!$B$2:$B$801,0)),"No")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INDEX(People!$A$2:$A$5,MATCH(M9891,People!$B$2:$B$5,0))</f>
        <v>Chuck Magee</v>
      </c>
      <c r="W9891" s="3" t="str">
        <f>IFERROR(INDEX(Returns!$A$2:$A$801,MATCH(B9891,Returns!$B$2:$B$801,0)),"No")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INDEX(People!$A$2:$A$5,MATCH(M9892,People!$B$2:$B$5,0))</f>
        <v>Kelly Williams</v>
      </c>
      <c r="W9892" s="3" t="str">
        <f>IFERROR(INDEX(Returns!$A$2:$A$801,MATCH(B9892,Returns!$B$2:$B$801,0)),"No")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INDEX(People!$A$2:$A$5,MATCH(M9893,People!$B$2:$B$5,0))</f>
        <v>Kelly Williams</v>
      </c>
      <c r="W9893" s="3" t="str">
        <f>IFERROR(INDEX(Returns!$A$2:$A$801,MATCH(B9893,Returns!$B$2:$B$801,0)),"No")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INDEX(People!$A$2:$A$5,MATCH(M9894,People!$B$2:$B$5,0))</f>
        <v>Kelly Williams</v>
      </c>
      <c r="W9894" s="3" t="str">
        <f>IFERROR(INDEX(Returns!$A$2:$A$801,MATCH(B9894,Returns!$B$2:$B$801,0)),"No")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INDEX(People!$A$2:$A$5,MATCH(M9895,People!$B$2:$B$5,0))</f>
        <v>Kelly Williams</v>
      </c>
      <c r="W9895" s="3" t="str">
        <f>IFERROR(INDEX(Returns!$A$2:$A$801,MATCH(B9895,Returns!$B$2:$B$801,0)),"No")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INDEX(People!$A$2:$A$5,MATCH(M9896,People!$B$2:$B$5,0))</f>
        <v>Kelly Williams</v>
      </c>
      <c r="W9896" s="3" t="str">
        <f>IFERROR(INDEX(Returns!$A$2:$A$801,MATCH(B9896,Returns!$B$2:$B$801,0)),"No")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INDEX(People!$A$2:$A$5,MATCH(M9897,People!$B$2:$B$5,0))</f>
        <v>Kelly Williams</v>
      </c>
      <c r="W9897" s="3" t="str">
        <f>IFERROR(INDEX(Returns!$A$2:$A$801,MATCH(B9897,Returns!$B$2:$B$801,0)),"No")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INDEX(People!$A$2:$A$5,MATCH(M9898,People!$B$2:$B$5,0))</f>
        <v>Kelly Williams</v>
      </c>
      <c r="W9898" s="3" t="str">
        <f>IFERROR(INDEX(Returns!$A$2:$A$801,MATCH(B9898,Returns!$B$2:$B$801,0)),"No")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INDEX(People!$A$2:$A$5,MATCH(M9899,People!$B$2:$B$5,0))</f>
        <v>Chuck Magee</v>
      </c>
      <c r="W9899" s="3" t="str">
        <f>IFERROR(INDEX(Returns!$A$2:$A$801,MATCH(B9899,Returns!$B$2:$B$801,0)),"No")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INDEX(People!$A$2:$A$5,MATCH(M9900,People!$B$2:$B$5,0))</f>
        <v>Chuck Magee</v>
      </c>
      <c r="W9900" s="3" t="str">
        <f>IFERROR(INDEX(Returns!$A$2:$A$801,MATCH(B9900,Returns!$B$2:$B$801,0)),"No")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INDEX(People!$A$2:$A$5,MATCH(M9901,People!$B$2:$B$5,0))</f>
        <v>Chuck Magee</v>
      </c>
      <c r="W9901" s="3" t="str">
        <f>IFERROR(INDEX(Returns!$A$2:$A$801,MATCH(B9901,Returns!$B$2:$B$801,0)),"No")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INDEX(People!$A$2:$A$5,MATCH(M9902,People!$B$2:$B$5,0))</f>
        <v>Anna Andreadi</v>
      </c>
      <c r="W9902" s="3" t="str">
        <f>IFERROR(INDEX(Returns!$A$2:$A$801,MATCH(B9902,Returns!$B$2:$B$801,0)),"No")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INDEX(People!$A$2:$A$5,MATCH(M9903,People!$B$2:$B$5,0))</f>
        <v>Anna Andreadi</v>
      </c>
      <c r="W9903" s="3" t="str">
        <f>IFERROR(INDEX(Returns!$A$2:$A$801,MATCH(B9903,Returns!$B$2:$B$801,0)),"No")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INDEX(People!$A$2:$A$5,MATCH(M9904,People!$B$2:$B$5,0))</f>
        <v>Anna Andreadi</v>
      </c>
      <c r="W9904" s="3" t="str">
        <f>IFERROR(INDEX(Returns!$A$2:$A$801,MATCH(B9904,Returns!$B$2:$B$801,0)),"No")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INDEX(People!$A$2:$A$5,MATCH(M9905,People!$B$2:$B$5,0))</f>
        <v>Kelly Williams</v>
      </c>
      <c r="W9905" s="3" t="str">
        <f>IFERROR(INDEX(Returns!$A$2:$A$801,MATCH(B9905,Returns!$B$2:$B$801,0)),"No")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INDEX(People!$A$2:$A$5,MATCH(M9906,People!$B$2:$B$5,0))</f>
        <v>Kelly Williams</v>
      </c>
      <c r="W9906" s="3" t="str">
        <f>IFERROR(INDEX(Returns!$A$2:$A$801,MATCH(B9906,Returns!$B$2:$B$801,0)),"No")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INDEX(People!$A$2:$A$5,MATCH(M9907,People!$B$2:$B$5,0))</f>
        <v>Anna Andreadi</v>
      </c>
      <c r="W9907" s="3" t="str">
        <f>IFERROR(INDEX(Returns!$A$2:$A$801,MATCH(B9907,Returns!$B$2:$B$801,0)),"No")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INDEX(People!$A$2:$A$5,MATCH(M9908,People!$B$2:$B$5,0))</f>
        <v>Anna Andreadi</v>
      </c>
      <c r="W9908" s="3" t="str">
        <f>IFERROR(INDEX(Returns!$A$2:$A$801,MATCH(B9908,Returns!$B$2:$B$801,0)),"No")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INDEX(People!$A$2:$A$5,MATCH(M9909,People!$B$2:$B$5,0))</f>
        <v>Anna Andreadi</v>
      </c>
      <c r="W9909" s="3" t="str">
        <f>IFERROR(INDEX(Returns!$A$2:$A$801,MATCH(B9909,Returns!$B$2:$B$801,0)),"No")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INDEX(People!$A$2:$A$5,MATCH(M9910,People!$B$2:$B$5,0))</f>
        <v>Anna Andreadi</v>
      </c>
      <c r="W9910" s="3" t="str">
        <f>IFERROR(INDEX(Returns!$A$2:$A$801,MATCH(B9910,Returns!$B$2:$B$801,0)),"No")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INDEX(People!$A$2:$A$5,MATCH(M9911,People!$B$2:$B$5,0))</f>
        <v>Anna Andreadi</v>
      </c>
      <c r="W9911" s="3" t="str">
        <f>IFERROR(INDEX(Returns!$A$2:$A$801,MATCH(B9911,Returns!$B$2:$B$801,0)),"No")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INDEX(People!$A$2:$A$5,MATCH(M9912,People!$B$2:$B$5,0))</f>
        <v>Anna Andreadi</v>
      </c>
      <c r="W9912" s="3" t="str">
        <f>IFERROR(INDEX(Returns!$A$2:$A$801,MATCH(B9912,Returns!$B$2:$B$801,0)),"No")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INDEX(People!$A$2:$A$5,MATCH(M9913,People!$B$2:$B$5,0))</f>
        <v>Cassandra Brandow</v>
      </c>
      <c r="W9913" s="3" t="str">
        <f>IFERROR(INDEX(Returns!$A$2:$A$801,MATCH(B9913,Returns!$B$2:$B$801,0)),"No")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INDEX(People!$A$2:$A$5,MATCH(M9914,People!$B$2:$B$5,0))</f>
        <v>Anna Andreadi</v>
      </c>
      <c r="W9914" s="3" t="str">
        <f>IFERROR(INDEX(Returns!$A$2:$A$801,MATCH(B9914,Returns!$B$2:$B$801,0)),"No")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INDEX(People!$A$2:$A$5,MATCH(M9915,People!$B$2:$B$5,0))</f>
        <v>Anna Andreadi</v>
      </c>
      <c r="W9915" s="3" t="str">
        <f>IFERROR(INDEX(Returns!$A$2:$A$801,MATCH(B9915,Returns!$B$2:$B$801,0)),"No")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INDEX(People!$A$2:$A$5,MATCH(M9916,People!$B$2:$B$5,0))</f>
        <v>Kelly Williams</v>
      </c>
      <c r="W9916" s="3" t="str">
        <f>IFERROR(INDEX(Returns!$A$2:$A$801,MATCH(B9916,Returns!$B$2:$B$801,0)),"No")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INDEX(People!$A$2:$A$5,MATCH(M9917,People!$B$2:$B$5,0))</f>
        <v>Kelly Williams</v>
      </c>
      <c r="W9917" s="3" t="str">
        <f>IFERROR(INDEX(Returns!$A$2:$A$801,MATCH(B9917,Returns!$B$2:$B$801,0)),"No")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INDEX(People!$A$2:$A$5,MATCH(M9918,People!$B$2:$B$5,0))</f>
        <v>Kelly Williams</v>
      </c>
      <c r="W9918" s="3" t="str">
        <f>IFERROR(INDEX(Returns!$A$2:$A$801,MATCH(B9918,Returns!$B$2:$B$801,0)),"No")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INDEX(People!$A$2:$A$5,MATCH(M9919,People!$B$2:$B$5,0))</f>
        <v>Kelly Williams</v>
      </c>
      <c r="W9919" s="3" t="str">
        <f>IFERROR(INDEX(Returns!$A$2:$A$801,MATCH(B9919,Returns!$B$2:$B$801,0)),"No")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INDEX(People!$A$2:$A$5,MATCH(M9920,People!$B$2:$B$5,0))</f>
        <v>Chuck Magee</v>
      </c>
      <c r="W9920" s="3" t="str">
        <f>IFERROR(INDEX(Returns!$A$2:$A$801,MATCH(B9920,Returns!$B$2:$B$801,0)),"No")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INDEX(People!$A$2:$A$5,MATCH(M9921,People!$B$2:$B$5,0))</f>
        <v>Kelly Williams</v>
      </c>
      <c r="W9921" s="3" t="str">
        <f>IFERROR(INDEX(Returns!$A$2:$A$801,MATCH(B9921,Returns!$B$2:$B$801,0)),"No")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INDEX(People!$A$2:$A$5,MATCH(M9922,People!$B$2:$B$5,0))</f>
        <v>Kelly Williams</v>
      </c>
      <c r="W9922" s="3" t="str">
        <f>IFERROR(INDEX(Returns!$A$2:$A$801,MATCH(B9922,Returns!$B$2:$B$801,0)),"No")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INDEX(People!$A$2:$A$5,MATCH(M9923,People!$B$2:$B$5,0))</f>
        <v>Chuck Magee</v>
      </c>
      <c r="W9923" s="3" t="str">
        <f>IFERROR(INDEX(Returns!$A$2:$A$801,MATCH(B9923,Returns!$B$2:$B$801,0)),"No")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INDEX(People!$A$2:$A$5,MATCH(M9924,People!$B$2:$B$5,0))</f>
        <v>Kelly Williams</v>
      </c>
      <c r="W9924" s="3" t="str">
        <f>IFERROR(INDEX(Returns!$A$2:$A$801,MATCH(B9924,Returns!$B$2:$B$801,0)),"No")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INDEX(People!$A$2:$A$5,MATCH(M9925,People!$B$2:$B$5,0))</f>
        <v>Chuck Magee</v>
      </c>
      <c r="W9925" s="3" t="str">
        <f>IFERROR(INDEX(Returns!$A$2:$A$801,MATCH(B9925,Returns!$B$2:$B$801,0)),"No")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INDEX(People!$A$2:$A$5,MATCH(M9926,People!$B$2:$B$5,0))</f>
        <v>Chuck Magee</v>
      </c>
      <c r="W9926" s="3" t="str">
        <f>IFERROR(INDEX(Returns!$A$2:$A$801,MATCH(B9926,Returns!$B$2:$B$801,0)),"No")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INDEX(People!$A$2:$A$5,MATCH(M9927,People!$B$2:$B$5,0))</f>
        <v>Chuck Magee</v>
      </c>
      <c r="W9927" s="3" t="str">
        <f>IFERROR(INDEX(Returns!$A$2:$A$801,MATCH(B9927,Returns!$B$2:$B$801,0)),"No")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INDEX(People!$A$2:$A$5,MATCH(M9928,People!$B$2:$B$5,0))</f>
        <v>Chuck Magee</v>
      </c>
      <c r="W9928" s="3" t="str">
        <f>IFERROR(INDEX(Returns!$A$2:$A$801,MATCH(B9928,Returns!$B$2:$B$801,0)),"No")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INDEX(People!$A$2:$A$5,MATCH(M9929,People!$B$2:$B$5,0))</f>
        <v>Chuck Magee</v>
      </c>
      <c r="W9929" s="3" t="str">
        <f>IFERROR(INDEX(Returns!$A$2:$A$801,MATCH(B9929,Returns!$B$2:$B$801,0)),"No")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INDEX(People!$A$2:$A$5,MATCH(M9930,People!$B$2:$B$5,0))</f>
        <v>Anna Andreadi</v>
      </c>
      <c r="W9930" s="3" t="str">
        <f>IFERROR(INDEX(Returns!$A$2:$A$801,MATCH(B9930,Returns!$B$2:$B$801,0)),"No")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INDEX(People!$A$2:$A$5,MATCH(M9931,People!$B$2:$B$5,0))</f>
        <v>Anna Andreadi</v>
      </c>
      <c r="W9931" s="3" t="str">
        <f>IFERROR(INDEX(Returns!$A$2:$A$801,MATCH(B9931,Returns!$B$2:$B$801,0)),"No")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INDEX(People!$A$2:$A$5,MATCH(M9932,People!$B$2:$B$5,0))</f>
        <v>Anna Andreadi</v>
      </c>
      <c r="W9932" s="3" t="str">
        <f>IFERROR(INDEX(Returns!$A$2:$A$801,MATCH(B9932,Returns!$B$2:$B$801,0)),"No")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INDEX(People!$A$2:$A$5,MATCH(M9933,People!$B$2:$B$5,0))</f>
        <v>Anna Andreadi</v>
      </c>
      <c r="W9933" s="3" t="str">
        <f>IFERROR(INDEX(Returns!$A$2:$A$801,MATCH(B9933,Returns!$B$2:$B$801,0)),"No")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INDEX(People!$A$2:$A$5,MATCH(M9934,People!$B$2:$B$5,0))</f>
        <v>Anna Andreadi</v>
      </c>
      <c r="W9934" s="3" t="str">
        <f>IFERROR(INDEX(Returns!$A$2:$A$801,MATCH(B9934,Returns!$B$2:$B$801,0)),"No")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INDEX(People!$A$2:$A$5,MATCH(M9935,People!$B$2:$B$5,0))</f>
        <v>Chuck Magee</v>
      </c>
      <c r="W9935" s="3" t="str">
        <f>IFERROR(INDEX(Returns!$A$2:$A$801,MATCH(B9935,Returns!$B$2:$B$801,0)),"No")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INDEX(People!$A$2:$A$5,MATCH(M9936,People!$B$2:$B$5,0))</f>
        <v>Chuck Magee</v>
      </c>
      <c r="W9936" s="3" t="str">
        <f>IFERROR(INDEX(Returns!$A$2:$A$801,MATCH(B9936,Returns!$B$2:$B$801,0)),"No")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INDEX(People!$A$2:$A$5,MATCH(M9937,People!$B$2:$B$5,0))</f>
        <v>Chuck Magee</v>
      </c>
      <c r="W9937" s="3" t="str">
        <f>IFERROR(INDEX(Returns!$A$2:$A$801,MATCH(B9937,Returns!$B$2:$B$801,0)),"No")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INDEX(People!$A$2:$A$5,MATCH(M9938,People!$B$2:$B$5,0))</f>
        <v>Chuck Magee</v>
      </c>
      <c r="W9938" s="3" t="str">
        <f>IFERROR(INDEX(Returns!$A$2:$A$801,MATCH(B9938,Returns!$B$2:$B$801,0)),"No")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INDEX(People!$A$2:$A$5,MATCH(M9939,People!$B$2:$B$5,0))</f>
        <v>Anna Andreadi</v>
      </c>
      <c r="W9939" s="3" t="str">
        <f>IFERROR(INDEX(Returns!$A$2:$A$801,MATCH(B9939,Returns!$B$2:$B$801,0)),"No")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INDEX(People!$A$2:$A$5,MATCH(M9940,People!$B$2:$B$5,0))</f>
        <v>Chuck Magee</v>
      </c>
      <c r="W9940" s="3" t="str">
        <f>IFERROR(INDEX(Returns!$A$2:$A$801,MATCH(B9940,Returns!$B$2:$B$801,0)),"No")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INDEX(People!$A$2:$A$5,MATCH(M9941,People!$B$2:$B$5,0))</f>
        <v>Chuck Magee</v>
      </c>
      <c r="W9941" s="3" t="str">
        <f>IFERROR(INDEX(Returns!$A$2:$A$801,MATCH(B9941,Returns!$B$2:$B$801,0)),"No")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INDEX(People!$A$2:$A$5,MATCH(M9942,People!$B$2:$B$5,0))</f>
        <v>Chuck Magee</v>
      </c>
      <c r="W9942" s="3" t="str">
        <f>IFERROR(INDEX(Returns!$A$2:$A$801,MATCH(B9942,Returns!$B$2:$B$801,0)),"No")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INDEX(People!$A$2:$A$5,MATCH(M9943,People!$B$2:$B$5,0))</f>
        <v>Anna Andreadi</v>
      </c>
      <c r="W9943" s="3" t="str">
        <f>IFERROR(INDEX(Returns!$A$2:$A$801,MATCH(B9943,Returns!$B$2:$B$801,0)),"No")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INDEX(People!$A$2:$A$5,MATCH(M9944,People!$B$2:$B$5,0))</f>
        <v>Anna Andreadi</v>
      </c>
      <c r="W9944" s="3" t="str">
        <f>IFERROR(INDEX(Returns!$A$2:$A$801,MATCH(B9944,Returns!$B$2:$B$801,0)),"No")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INDEX(People!$A$2:$A$5,MATCH(M9945,People!$B$2:$B$5,0))</f>
        <v>Anna Andreadi</v>
      </c>
      <c r="W9945" s="3" t="str">
        <f>IFERROR(INDEX(Returns!$A$2:$A$801,MATCH(B9945,Returns!$B$2:$B$801,0)),"No")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INDEX(People!$A$2:$A$5,MATCH(M9946,People!$B$2:$B$5,0))</f>
        <v>Anna Andreadi</v>
      </c>
      <c r="W9946" s="3" t="str">
        <f>IFERROR(INDEX(Returns!$A$2:$A$801,MATCH(B9946,Returns!$B$2:$B$801,0)),"No")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INDEX(People!$A$2:$A$5,MATCH(M9947,People!$B$2:$B$5,0))</f>
        <v>Chuck Magee</v>
      </c>
      <c r="W9947" s="3" t="str">
        <f>IFERROR(INDEX(Returns!$A$2:$A$801,MATCH(B9947,Returns!$B$2:$B$801,0)),"No")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INDEX(People!$A$2:$A$5,MATCH(M9948,People!$B$2:$B$5,0))</f>
        <v>Chuck Magee</v>
      </c>
      <c r="W9948" s="3" t="str">
        <f>IFERROR(INDEX(Returns!$A$2:$A$801,MATCH(B9948,Returns!$B$2:$B$801,0)),"No")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INDEX(People!$A$2:$A$5,MATCH(M9949,People!$B$2:$B$5,0))</f>
        <v>Kelly Williams</v>
      </c>
      <c r="W9949" s="3" t="str">
        <f>IFERROR(INDEX(Returns!$A$2:$A$801,MATCH(B9949,Returns!$B$2:$B$801,0)),"No")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INDEX(People!$A$2:$A$5,MATCH(M9950,People!$B$2:$B$5,0))</f>
        <v>Kelly Williams</v>
      </c>
      <c r="W9950" s="3" t="str">
        <f>IFERROR(INDEX(Returns!$A$2:$A$801,MATCH(B9950,Returns!$B$2:$B$801,0)),"No")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INDEX(People!$A$2:$A$5,MATCH(M9951,People!$B$2:$B$5,0))</f>
        <v>Kelly Williams</v>
      </c>
      <c r="W9951" s="3" t="str">
        <f>IFERROR(INDEX(Returns!$A$2:$A$801,MATCH(B9951,Returns!$B$2:$B$801,0)),"No")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INDEX(People!$A$2:$A$5,MATCH(M9952,People!$B$2:$B$5,0))</f>
        <v>Kelly Williams</v>
      </c>
      <c r="W9952" s="3" t="str">
        <f>IFERROR(INDEX(Returns!$A$2:$A$801,MATCH(B9952,Returns!$B$2:$B$801,0)),"No")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INDEX(People!$A$2:$A$5,MATCH(M9953,People!$B$2:$B$5,0))</f>
        <v>Kelly Williams</v>
      </c>
      <c r="W9953" s="3" t="str">
        <f>IFERROR(INDEX(Returns!$A$2:$A$801,MATCH(B9953,Returns!$B$2:$B$801,0)),"No")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INDEX(People!$A$2:$A$5,MATCH(M9954,People!$B$2:$B$5,0))</f>
        <v>Anna Andreadi</v>
      </c>
      <c r="W9954" s="3" t="str">
        <f>IFERROR(INDEX(Returns!$A$2:$A$801,MATCH(B9954,Returns!$B$2:$B$801,0)),"No")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INDEX(People!$A$2:$A$5,MATCH(M9955,People!$B$2:$B$5,0))</f>
        <v>Anna Andreadi</v>
      </c>
      <c r="W9955" s="3" t="str">
        <f>IFERROR(INDEX(Returns!$A$2:$A$801,MATCH(B9955,Returns!$B$2:$B$801,0)),"No")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INDEX(People!$A$2:$A$5,MATCH(M9956,People!$B$2:$B$5,0))</f>
        <v>Anna Andreadi</v>
      </c>
      <c r="W9956" s="3" t="str">
        <f>IFERROR(INDEX(Returns!$A$2:$A$801,MATCH(B9956,Returns!$B$2:$B$801,0)),"No")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INDEX(People!$A$2:$A$5,MATCH(M9957,People!$B$2:$B$5,0))</f>
        <v>Anna Andreadi</v>
      </c>
      <c r="W9957" s="3" t="str">
        <f>IFERROR(INDEX(Returns!$A$2:$A$801,MATCH(B9957,Returns!$B$2:$B$801,0)),"No")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INDEX(People!$A$2:$A$5,MATCH(M9958,People!$B$2:$B$5,0))</f>
        <v>Chuck Magee</v>
      </c>
      <c r="W9958" s="3" t="str">
        <f>IFERROR(INDEX(Returns!$A$2:$A$801,MATCH(B9958,Returns!$B$2:$B$801,0)),"No")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INDEX(People!$A$2:$A$5,MATCH(M9959,People!$B$2:$B$5,0))</f>
        <v>Chuck Magee</v>
      </c>
      <c r="W9959" s="3" t="str">
        <f>IFERROR(INDEX(Returns!$A$2:$A$801,MATCH(B9959,Returns!$B$2:$B$801,0)),"No")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INDEX(People!$A$2:$A$5,MATCH(M9960,People!$B$2:$B$5,0))</f>
        <v>Chuck Magee</v>
      </c>
      <c r="W9960" s="3" t="str">
        <f>IFERROR(INDEX(Returns!$A$2:$A$801,MATCH(B9960,Returns!$B$2:$B$801,0)),"No")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INDEX(People!$A$2:$A$5,MATCH(M9961,People!$B$2:$B$5,0))</f>
        <v>Anna Andreadi</v>
      </c>
      <c r="W9961" s="3" t="str">
        <f>IFERROR(INDEX(Returns!$A$2:$A$801,MATCH(B9961,Returns!$B$2:$B$801,0)),"No")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INDEX(People!$A$2:$A$5,MATCH(M9962,People!$B$2:$B$5,0))</f>
        <v>Cassandra Brandow</v>
      </c>
      <c r="W9962" s="3" t="str">
        <f>IFERROR(INDEX(Returns!$A$2:$A$801,MATCH(B9962,Returns!$B$2:$B$801,0)),"No")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INDEX(People!$A$2:$A$5,MATCH(M9963,People!$B$2:$B$5,0))</f>
        <v>Kelly Williams</v>
      </c>
      <c r="W9963" s="3" t="str">
        <f>IFERROR(INDEX(Returns!$A$2:$A$801,MATCH(B9963,Returns!$B$2:$B$801,0)),"No")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INDEX(People!$A$2:$A$5,MATCH(M9964,People!$B$2:$B$5,0))</f>
        <v>Kelly Williams</v>
      </c>
      <c r="W9964" s="3" t="str">
        <f>IFERROR(INDEX(Returns!$A$2:$A$801,MATCH(B9964,Returns!$B$2:$B$801,0)),"No")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INDEX(People!$A$2:$A$5,MATCH(M9965,People!$B$2:$B$5,0))</f>
        <v>Chuck Magee</v>
      </c>
      <c r="W9965" s="3" t="str">
        <f>IFERROR(INDEX(Returns!$A$2:$A$801,MATCH(B9965,Returns!$B$2:$B$801,0)),"No")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INDEX(People!$A$2:$A$5,MATCH(M9966,People!$B$2:$B$5,0))</f>
        <v>Chuck Magee</v>
      </c>
      <c r="W9966" s="3" t="str">
        <f>IFERROR(INDEX(Returns!$A$2:$A$801,MATCH(B9966,Returns!$B$2:$B$801,0)),"No")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INDEX(People!$A$2:$A$5,MATCH(M9967,People!$B$2:$B$5,0))</f>
        <v>Chuck Magee</v>
      </c>
      <c r="W9967" s="3" t="str">
        <f>IFERROR(INDEX(Returns!$A$2:$A$801,MATCH(B9967,Returns!$B$2:$B$801,0)),"No")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INDEX(People!$A$2:$A$5,MATCH(M9968,People!$B$2:$B$5,0))</f>
        <v>Chuck Magee</v>
      </c>
      <c r="W9968" s="3" t="str">
        <f>IFERROR(INDEX(Returns!$A$2:$A$801,MATCH(B9968,Returns!$B$2:$B$801,0)),"No")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INDEX(People!$A$2:$A$5,MATCH(M9969,People!$B$2:$B$5,0))</f>
        <v>Chuck Magee</v>
      </c>
      <c r="W9969" s="3" t="str">
        <f>IFERROR(INDEX(Returns!$A$2:$A$801,MATCH(B9969,Returns!$B$2:$B$801,0)),"No")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INDEX(People!$A$2:$A$5,MATCH(M9970,People!$B$2:$B$5,0))</f>
        <v>Chuck Magee</v>
      </c>
      <c r="W9970" s="3" t="str">
        <f>IFERROR(INDEX(Returns!$A$2:$A$801,MATCH(B9970,Returns!$B$2:$B$801,0)),"No")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INDEX(People!$A$2:$A$5,MATCH(M9971,People!$B$2:$B$5,0))</f>
        <v>Chuck Magee</v>
      </c>
      <c r="W9971" s="3" t="str">
        <f>IFERROR(INDEX(Returns!$A$2:$A$801,MATCH(B9971,Returns!$B$2:$B$801,0)),"No")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INDEX(People!$A$2:$A$5,MATCH(M9972,People!$B$2:$B$5,0))</f>
        <v>Cassandra Brandow</v>
      </c>
      <c r="W9972" s="3" t="str">
        <f>IFERROR(INDEX(Returns!$A$2:$A$801,MATCH(B9972,Returns!$B$2:$B$801,0)),"No")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INDEX(People!$A$2:$A$5,MATCH(M9973,People!$B$2:$B$5,0))</f>
        <v>Cassandra Brandow</v>
      </c>
      <c r="W9973" s="3" t="str">
        <f>IFERROR(INDEX(Returns!$A$2:$A$801,MATCH(B9973,Returns!$B$2:$B$801,0)),"No")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INDEX(People!$A$2:$A$5,MATCH(M9974,People!$B$2:$B$5,0))</f>
        <v>Kelly Williams</v>
      </c>
      <c r="W9974" s="3" t="str">
        <f>IFERROR(INDEX(Returns!$A$2:$A$801,MATCH(B9974,Returns!$B$2:$B$801,0)),"No")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INDEX(People!$A$2:$A$5,MATCH(M9975,People!$B$2:$B$5,0))</f>
        <v>Anna Andreadi</v>
      </c>
      <c r="W9975" s="3" t="str">
        <f>IFERROR(INDEX(Returns!$A$2:$A$801,MATCH(B9975,Returns!$B$2:$B$801,0)),"No")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INDEX(People!$A$2:$A$5,MATCH(M9976,People!$B$2:$B$5,0))</f>
        <v>Anna Andreadi</v>
      </c>
      <c r="W9976" s="3" t="str">
        <f>IFERROR(INDEX(Returns!$A$2:$A$801,MATCH(B9976,Returns!$B$2:$B$801,0)),"No")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INDEX(People!$A$2:$A$5,MATCH(M9977,People!$B$2:$B$5,0))</f>
        <v>Anna Andreadi</v>
      </c>
      <c r="W9977" s="3" t="str">
        <f>IFERROR(INDEX(Returns!$A$2:$A$801,MATCH(B9977,Returns!$B$2:$B$801,0)),"No")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INDEX(People!$A$2:$A$5,MATCH(M9978,People!$B$2:$B$5,0))</f>
        <v>Anna Andreadi</v>
      </c>
      <c r="W9978" s="3" t="str">
        <f>IFERROR(INDEX(Returns!$A$2:$A$801,MATCH(B9978,Returns!$B$2:$B$801,0)),"No")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INDEX(People!$A$2:$A$5,MATCH(M9979,People!$B$2:$B$5,0))</f>
        <v>Anna Andreadi</v>
      </c>
      <c r="W9979" s="3" t="str">
        <f>IFERROR(INDEX(Returns!$A$2:$A$801,MATCH(B9979,Returns!$B$2:$B$801,0)),"No")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INDEX(People!$A$2:$A$5,MATCH(M9980,People!$B$2:$B$5,0))</f>
        <v>Anna Andreadi</v>
      </c>
      <c r="W9980" s="3" t="str">
        <f>IFERROR(INDEX(Returns!$A$2:$A$801,MATCH(B9980,Returns!$B$2:$B$801,0)),"No")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INDEX(People!$A$2:$A$5,MATCH(M9981,People!$B$2:$B$5,0))</f>
        <v>Anna Andreadi</v>
      </c>
      <c r="W9981" s="3" t="str">
        <f>IFERROR(INDEX(Returns!$A$2:$A$801,MATCH(B9981,Returns!$B$2:$B$801,0)),"No")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INDEX(People!$A$2:$A$5,MATCH(M9982,People!$B$2:$B$5,0))</f>
        <v>Cassandra Brandow</v>
      </c>
      <c r="W9982" s="3" t="str">
        <f>IFERROR(INDEX(Returns!$A$2:$A$801,MATCH(B9982,Returns!$B$2:$B$801,0)),"No")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INDEX(People!$A$2:$A$5,MATCH(M9983,People!$B$2:$B$5,0))</f>
        <v>Chuck Magee</v>
      </c>
      <c r="W9983" s="3" t="str">
        <f>IFERROR(INDEX(Returns!$A$2:$A$801,MATCH(B9983,Returns!$B$2:$B$801,0)),"No")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INDEX(People!$A$2:$A$5,MATCH(M9984,People!$B$2:$B$5,0))</f>
        <v>Kelly Williams</v>
      </c>
      <c r="W9984" s="3" t="str">
        <f>IFERROR(INDEX(Returns!$A$2:$A$801,MATCH(B9984,Returns!$B$2:$B$801,0)),"No")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INDEX(People!$A$2:$A$5,MATCH(M9985,People!$B$2:$B$5,0))</f>
        <v>Kelly Williams</v>
      </c>
      <c r="W9985" s="3" t="str">
        <f>IFERROR(INDEX(Returns!$A$2:$A$801,MATCH(B9985,Returns!$B$2:$B$801,0)),"No")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INDEX(People!$A$2:$A$5,MATCH(M9986,People!$B$2:$B$5,0))</f>
        <v>Chuck Magee</v>
      </c>
      <c r="W9986" s="3" t="str">
        <f>IFERROR(INDEX(Returns!$A$2:$A$801,MATCH(B9986,Returns!$B$2:$B$801,0)),"No")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INDEX(People!$A$2:$A$5,MATCH(M9987,People!$B$2:$B$5,0))</f>
        <v>Chuck Magee</v>
      </c>
      <c r="W9987" s="3" t="str">
        <f>IFERROR(INDEX(Returns!$A$2:$A$801,MATCH(B9987,Returns!$B$2:$B$801,0)),"No")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INDEX(People!$A$2:$A$5,MATCH(M9988,People!$B$2:$B$5,0))</f>
        <v>Anna Andreadi</v>
      </c>
      <c r="W9988" s="3" t="str">
        <f>IFERROR(INDEX(Returns!$A$2:$A$801,MATCH(B9988,Returns!$B$2:$B$801,0)),"No")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INDEX(People!$A$2:$A$5,MATCH(M9989,People!$B$2:$B$5,0))</f>
        <v>Cassandra Brandow</v>
      </c>
      <c r="W9989" s="3" t="str">
        <f>IFERROR(INDEX(Returns!$A$2:$A$801,MATCH(B9989,Returns!$B$2:$B$801,0)),"No")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INDEX(People!$A$2:$A$5,MATCH(M9990,People!$B$2:$B$5,0))</f>
        <v>Cassandra Brandow</v>
      </c>
      <c r="W9990" s="3" t="str">
        <f>IFERROR(INDEX(Returns!$A$2:$A$801,MATCH(B9990,Returns!$B$2:$B$801,0)),"No")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INDEX(People!$A$2:$A$5,MATCH(M9991,People!$B$2:$B$5,0))</f>
        <v>Cassandra Brandow</v>
      </c>
      <c r="W9991" s="3" t="str">
        <f>IFERROR(INDEX(Returns!$A$2:$A$801,MATCH(B9991,Returns!$B$2:$B$801,0)),"No")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INDEX(People!$A$2:$A$5,MATCH(M9992,People!$B$2:$B$5,0))</f>
        <v>Anna Andreadi</v>
      </c>
      <c r="W9992" s="3" t="str">
        <f>IFERROR(INDEX(Returns!$A$2:$A$801,MATCH(B9992,Returns!$B$2:$B$801,0)),"No")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INDEX(People!$A$2:$A$5,MATCH(M9993,People!$B$2:$B$5,0))</f>
        <v>Anna Andreadi</v>
      </c>
      <c r="W9993" s="3" t="str">
        <f>IFERROR(INDEX(Returns!$A$2:$A$801,MATCH(B9993,Returns!$B$2:$B$801,0)),"No")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INDEX(People!$A$2:$A$5,MATCH(M9994,People!$B$2:$B$5,0))</f>
        <v>Anna Andreadi</v>
      </c>
      <c r="W9994" s="3" t="str">
        <f>IFERROR(INDEX(Returns!$A$2:$A$801,MATCH(B9994,Returns!$B$2:$B$801,0)),"No")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INDEX(People!$A$2:$A$5,MATCH(M9995,People!$B$2:$B$5,0))</f>
        <v>Anna Andreadi</v>
      </c>
      <c r="W9995" s="3" t="str">
        <f>IFERROR(INDEX(Returns!$A$2:$A$801,MATCH(B9995,Returns!$B$2:$B$801,0)),"No")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776" workbookViewId="0"/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7"/>
  <sheetViews>
    <sheetView workbookViewId="0">
      <selection activeCell="A6" sqref="A6"/>
    </sheetView>
  </sheetViews>
  <sheetFormatPr defaultRowHeight="12.75" x14ac:dyDescent="0.2"/>
  <cols>
    <col min="1" max="1" width="20.85546875" bestFit="1" customWidth="1"/>
    <col min="2" max="2" width="5.7109375" bestFit="1" customWidth="1"/>
    <col min="3" max="3" width="20.140625" bestFit="1" customWidth="1"/>
    <col min="4" max="4" width="20.42578125" bestFit="1" customWidth="1"/>
    <col min="5" max="5" width="20.140625" bestFit="1" customWidth="1"/>
  </cols>
  <sheetData>
    <row r="3" spans="1:2" x14ac:dyDescent="0.2">
      <c r="A3" s="8" t="s">
        <v>10959</v>
      </c>
      <c r="B3" s="11"/>
    </row>
    <row r="4" spans="1:2" x14ac:dyDescent="0.2">
      <c r="A4" s="8" t="s">
        <v>10963</v>
      </c>
      <c r="B4" s="11" t="s">
        <v>10960</v>
      </c>
    </row>
    <row r="5" spans="1:2" x14ac:dyDescent="0.2">
      <c r="A5" s="13" t="s">
        <v>10964</v>
      </c>
      <c r="B5" s="20">
        <v>0.92142425113125248</v>
      </c>
    </row>
    <row r="6" spans="1:2" x14ac:dyDescent="0.2">
      <c r="A6" s="15" t="s">
        <v>5932</v>
      </c>
      <c r="B6" s="21">
        <v>7.8575748868747505E-2</v>
      </c>
    </row>
    <row r="7" spans="1:2" x14ac:dyDescent="0.2">
      <c r="A7" s="14" t="s">
        <v>10942</v>
      </c>
      <c r="B7" s="22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9"/>
  <sheetViews>
    <sheetView workbookViewId="0">
      <selection activeCell="A5" sqref="A5"/>
    </sheetView>
  </sheetViews>
  <sheetFormatPr defaultRowHeight="12.75" x14ac:dyDescent="0.2"/>
  <cols>
    <col min="1" max="1" width="20.85546875" bestFit="1" customWidth="1"/>
    <col min="2" max="2" width="5.7109375" bestFit="1" customWidth="1"/>
    <col min="3" max="3" width="20.140625" bestFit="1" customWidth="1"/>
    <col min="4" max="4" width="20.42578125" bestFit="1" customWidth="1"/>
    <col min="5" max="5" width="20.140625" bestFit="1" customWidth="1"/>
  </cols>
  <sheetData>
    <row r="3" spans="1:2" x14ac:dyDescent="0.2">
      <c r="A3" s="8" t="s">
        <v>10959</v>
      </c>
      <c r="B3" s="11"/>
    </row>
    <row r="4" spans="1:2" x14ac:dyDescent="0.2">
      <c r="A4" s="8" t="s">
        <v>10963</v>
      </c>
      <c r="B4" s="11" t="s">
        <v>10960</v>
      </c>
    </row>
    <row r="5" spans="1:2" x14ac:dyDescent="0.2">
      <c r="A5" s="13" t="s">
        <v>97</v>
      </c>
      <c r="B5" s="20">
        <v>0.21819593552413255</v>
      </c>
    </row>
    <row r="6" spans="1:2" x14ac:dyDescent="0.2">
      <c r="A6" s="15" t="s">
        <v>135</v>
      </c>
      <c r="B6" s="21">
        <v>0.29548188481496279</v>
      </c>
    </row>
    <row r="7" spans="1:2" x14ac:dyDescent="0.2">
      <c r="A7" s="15" t="s">
        <v>28</v>
      </c>
      <c r="B7" s="21">
        <v>0.17052139922533549</v>
      </c>
    </row>
    <row r="8" spans="1:2" x14ac:dyDescent="0.2">
      <c r="A8" s="15" t="s">
        <v>41</v>
      </c>
      <c r="B8" s="21">
        <v>0.31580078043556908</v>
      </c>
    </row>
    <row r="9" spans="1:2" x14ac:dyDescent="0.2">
      <c r="A9" s="14" t="s">
        <v>10942</v>
      </c>
      <c r="B9" s="22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E53"/>
  <sheetViews>
    <sheetView workbookViewId="0">
      <selection activeCell="A15" sqref="A15"/>
    </sheetView>
  </sheetViews>
  <sheetFormatPr defaultRowHeight="12.75" x14ac:dyDescent="0.2"/>
  <cols>
    <col min="1" max="1" width="20.85546875" bestFit="1" customWidth="1"/>
    <col min="2" max="2" width="17.5703125" bestFit="1" customWidth="1"/>
    <col min="3" max="3" width="7.42578125" bestFit="1" customWidth="1"/>
    <col min="4" max="4" width="20.42578125" bestFit="1" customWidth="1"/>
    <col min="5" max="5" width="20.140625" bestFit="1" customWidth="1"/>
  </cols>
  <sheetData>
    <row r="3" spans="1:5" x14ac:dyDescent="0.2">
      <c r="A3" s="8" t="s">
        <v>10959</v>
      </c>
      <c r="B3" s="5"/>
      <c r="C3" s="11"/>
    </row>
    <row r="4" spans="1:5" x14ac:dyDescent="0.2">
      <c r="A4" s="8" t="s">
        <v>8</v>
      </c>
      <c r="B4" s="8" t="s">
        <v>10</v>
      </c>
      <c r="C4" s="11" t="s">
        <v>10960</v>
      </c>
    </row>
    <row r="5" spans="1:5" x14ac:dyDescent="0.2">
      <c r="A5" s="4" t="s">
        <v>25</v>
      </c>
      <c r="B5" s="4" t="s">
        <v>320</v>
      </c>
      <c r="C5" s="23">
        <v>19510.639999999992</v>
      </c>
      <c r="E5" s="29"/>
    </row>
    <row r="6" spans="1:5" x14ac:dyDescent="0.2">
      <c r="A6" s="7" t="s">
        <v>25</v>
      </c>
      <c r="B6" s="25" t="s">
        <v>279</v>
      </c>
      <c r="C6" s="26">
        <v>35282.000999999997</v>
      </c>
    </row>
    <row r="7" spans="1:5" x14ac:dyDescent="0.2">
      <c r="A7" s="7" t="s">
        <v>25</v>
      </c>
      <c r="B7" s="25" t="s">
        <v>1481</v>
      </c>
      <c r="C7" s="26">
        <v>11678.129999999997</v>
      </c>
    </row>
    <row r="8" spans="1:5" x14ac:dyDescent="0.2">
      <c r="A8" s="7" t="s">
        <v>25</v>
      </c>
      <c r="B8" s="25" t="s">
        <v>40</v>
      </c>
      <c r="C8" s="26">
        <v>457687.63150000101</v>
      </c>
    </row>
    <row r="9" spans="1:5" x14ac:dyDescent="0.2">
      <c r="A9" s="7" t="s">
        <v>25</v>
      </c>
      <c r="B9" s="25" t="s">
        <v>404</v>
      </c>
      <c r="C9" s="26">
        <v>32108.117999999995</v>
      </c>
    </row>
    <row r="10" spans="1:5" x14ac:dyDescent="0.2">
      <c r="A10" s="7" t="s">
        <v>25</v>
      </c>
      <c r="B10" s="25" t="s">
        <v>658</v>
      </c>
      <c r="C10" s="26">
        <v>13384.356999999996</v>
      </c>
    </row>
    <row r="11" spans="1:5" x14ac:dyDescent="0.2">
      <c r="A11" s="7" t="s">
        <v>25</v>
      </c>
      <c r="B11" s="25" t="s">
        <v>220</v>
      </c>
      <c r="C11" s="26">
        <v>27451.068999999992</v>
      </c>
    </row>
    <row r="12" spans="1:5" x14ac:dyDescent="0.2">
      <c r="A12" s="7" t="s">
        <v>25</v>
      </c>
      <c r="B12" s="25" t="s">
        <v>2548</v>
      </c>
      <c r="C12" s="26">
        <v>2865.0199999999995</v>
      </c>
    </row>
    <row r="13" spans="1:5" x14ac:dyDescent="0.2">
      <c r="A13" s="7" t="s">
        <v>25</v>
      </c>
      <c r="B13" s="25" t="s">
        <v>50</v>
      </c>
      <c r="C13" s="26">
        <v>89473.707999999999</v>
      </c>
    </row>
    <row r="14" spans="1:5" x14ac:dyDescent="0.2">
      <c r="A14" s="7" t="s">
        <v>25</v>
      </c>
      <c r="B14" s="25" t="s">
        <v>1111</v>
      </c>
      <c r="C14" s="26">
        <v>49095.840000000004</v>
      </c>
    </row>
    <row r="15" spans="1:5" x14ac:dyDescent="0.2">
      <c r="A15" s="7" t="s">
        <v>25</v>
      </c>
      <c r="B15" s="25" t="s">
        <v>4748</v>
      </c>
      <c r="C15" s="26">
        <v>4382.4860000000017</v>
      </c>
    </row>
    <row r="16" spans="1:5" x14ac:dyDescent="0.2">
      <c r="A16" s="7" t="s">
        <v>25</v>
      </c>
      <c r="B16" s="25" t="s">
        <v>191</v>
      </c>
      <c r="C16" s="26">
        <v>80166.10099999985</v>
      </c>
    </row>
    <row r="17" spans="1:3" x14ac:dyDescent="0.2">
      <c r="A17" s="7" t="s">
        <v>25</v>
      </c>
      <c r="B17" s="25" t="s">
        <v>228</v>
      </c>
      <c r="C17" s="26">
        <v>53555.360000000001</v>
      </c>
    </row>
    <row r="18" spans="1:3" x14ac:dyDescent="0.2">
      <c r="A18" s="7" t="s">
        <v>25</v>
      </c>
      <c r="B18" s="25" t="s">
        <v>432</v>
      </c>
      <c r="C18" s="26">
        <v>4579.7599999999993</v>
      </c>
    </row>
    <row r="19" spans="1:3" x14ac:dyDescent="0.2">
      <c r="A19" s="7" t="s">
        <v>25</v>
      </c>
      <c r="B19" s="25" t="s">
        <v>3668</v>
      </c>
      <c r="C19" s="26">
        <v>2914.31</v>
      </c>
    </row>
    <row r="20" spans="1:3" x14ac:dyDescent="0.2">
      <c r="A20" s="7" t="s">
        <v>25</v>
      </c>
      <c r="B20" s="25" t="s">
        <v>27</v>
      </c>
      <c r="C20" s="26">
        <v>36591.749999999971</v>
      </c>
    </row>
    <row r="21" spans="1:3" x14ac:dyDescent="0.2">
      <c r="A21" s="7" t="s">
        <v>25</v>
      </c>
      <c r="B21" s="25" t="s">
        <v>648</v>
      </c>
      <c r="C21" s="26">
        <v>9217.0299999999988</v>
      </c>
    </row>
    <row r="22" spans="1:3" x14ac:dyDescent="0.2">
      <c r="A22" s="7" t="s">
        <v>25</v>
      </c>
      <c r="B22" s="25" t="s">
        <v>4136</v>
      </c>
      <c r="C22" s="26">
        <v>1270.53</v>
      </c>
    </row>
    <row r="23" spans="1:3" x14ac:dyDescent="0.2">
      <c r="A23" s="7" t="s">
        <v>25</v>
      </c>
      <c r="B23" s="25" t="s">
        <v>2320</v>
      </c>
      <c r="C23" s="26">
        <v>23705.523000000005</v>
      </c>
    </row>
    <row r="24" spans="1:3" x14ac:dyDescent="0.2">
      <c r="A24" s="7" t="s">
        <v>25</v>
      </c>
      <c r="B24" s="25" t="s">
        <v>1088</v>
      </c>
      <c r="C24" s="26">
        <v>28634.43399999999</v>
      </c>
    </row>
    <row r="25" spans="1:3" x14ac:dyDescent="0.2">
      <c r="A25" s="7" t="s">
        <v>25</v>
      </c>
      <c r="B25" s="25" t="s">
        <v>214</v>
      </c>
      <c r="C25" s="26">
        <v>76269.614000000016</v>
      </c>
    </row>
    <row r="26" spans="1:3" x14ac:dyDescent="0.2">
      <c r="A26" s="7" t="s">
        <v>25</v>
      </c>
      <c r="B26" s="25" t="s">
        <v>206</v>
      </c>
      <c r="C26" s="26">
        <v>29863.149999999994</v>
      </c>
    </row>
    <row r="27" spans="1:3" x14ac:dyDescent="0.2">
      <c r="A27" s="7" t="s">
        <v>25</v>
      </c>
      <c r="B27" s="25" t="s">
        <v>1296</v>
      </c>
      <c r="C27" s="26">
        <v>10771.34</v>
      </c>
    </row>
    <row r="28" spans="1:3" x14ac:dyDescent="0.2">
      <c r="A28" s="7" t="s">
        <v>25</v>
      </c>
      <c r="B28" s="25" t="s">
        <v>527</v>
      </c>
      <c r="C28" s="26">
        <v>22205.149999999998</v>
      </c>
    </row>
    <row r="29" spans="1:3" x14ac:dyDescent="0.2">
      <c r="A29" s="7" t="s">
        <v>25</v>
      </c>
      <c r="B29" s="25" t="s">
        <v>1528</v>
      </c>
      <c r="C29" s="26">
        <v>5589.3519999999971</v>
      </c>
    </row>
    <row r="30" spans="1:3" x14ac:dyDescent="0.2">
      <c r="A30" s="7" t="s">
        <v>25</v>
      </c>
      <c r="B30" s="25" t="s">
        <v>126</v>
      </c>
      <c r="C30" s="26">
        <v>7464.9299999999985</v>
      </c>
    </row>
    <row r="31" spans="1:3" x14ac:dyDescent="0.2">
      <c r="A31" s="7" t="s">
        <v>25</v>
      </c>
      <c r="B31" s="25" t="s">
        <v>1215</v>
      </c>
      <c r="C31" s="26">
        <v>16729.101999999999</v>
      </c>
    </row>
    <row r="32" spans="1:3" x14ac:dyDescent="0.2">
      <c r="A32" s="7" t="s">
        <v>25</v>
      </c>
      <c r="B32" s="25" t="s">
        <v>2291</v>
      </c>
      <c r="C32" s="26">
        <v>7292.5239999999994</v>
      </c>
    </row>
    <row r="33" spans="1:3" x14ac:dyDescent="0.2">
      <c r="A33" s="7" t="s">
        <v>25</v>
      </c>
      <c r="B33" s="25" t="s">
        <v>693</v>
      </c>
      <c r="C33" s="26">
        <v>35764.312000000013</v>
      </c>
    </row>
    <row r="34" spans="1:3" x14ac:dyDescent="0.2">
      <c r="A34" s="7" t="s">
        <v>25</v>
      </c>
      <c r="B34" s="25" t="s">
        <v>588</v>
      </c>
      <c r="C34" s="26">
        <v>4783.5220000000008</v>
      </c>
    </row>
    <row r="35" spans="1:3" x14ac:dyDescent="0.2">
      <c r="A35" s="7" t="s">
        <v>25</v>
      </c>
      <c r="B35" s="25" t="s">
        <v>240</v>
      </c>
      <c r="C35" s="26">
        <v>310876.27099999978</v>
      </c>
    </row>
    <row r="36" spans="1:3" x14ac:dyDescent="0.2">
      <c r="A36" s="7" t="s">
        <v>25</v>
      </c>
      <c r="B36" s="25" t="s">
        <v>82</v>
      </c>
      <c r="C36" s="26">
        <v>55603.163999999968</v>
      </c>
    </row>
    <row r="37" spans="1:3" x14ac:dyDescent="0.2">
      <c r="A37" s="7" t="s">
        <v>25</v>
      </c>
      <c r="B37" s="25" t="s">
        <v>5287</v>
      </c>
      <c r="C37" s="26">
        <v>919.91</v>
      </c>
    </row>
    <row r="38" spans="1:3" x14ac:dyDescent="0.2">
      <c r="A38" s="7" t="s">
        <v>25</v>
      </c>
      <c r="B38" s="25" t="s">
        <v>440</v>
      </c>
      <c r="C38" s="26">
        <v>78258.135999999926</v>
      </c>
    </row>
    <row r="39" spans="1:3" x14ac:dyDescent="0.2">
      <c r="A39" s="7" t="s">
        <v>25</v>
      </c>
      <c r="B39" s="25" t="s">
        <v>572</v>
      </c>
      <c r="C39" s="26">
        <v>19683.390000000003</v>
      </c>
    </row>
    <row r="40" spans="1:3" x14ac:dyDescent="0.2">
      <c r="A40" s="7" t="s">
        <v>25</v>
      </c>
      <c r="B40" s="25" t="s">
        <v>373</v>
      </c>
      <c r="C40" s="26">
        <v>17431.149999999991</v>
      </c>
    </row>
    <row r="41" spans="1:3" x14ac:dyDescent="0.2">
      <c r="A41" s="7" t="s">
        <v>25</v>
      </c>
      <c r="B41" s="25" t="s">
        <v>134</v>
      </c>
      <c r="C41" s="26">
        <v>116511.91400000003</v>
      </c>
    </row>
    <row r="42" spans="1:3" x14ac:dyDescent="0.2">
      <c r="A42" s="7" t="s">
        <v>25</v>
      </c>
      <c r="B42" s="25" t="s">
        <v>1221</v>
      </c>
      <c r="C42" s="26">
        <v>22627.955999999995</v>
      </c>
    </row>
    <row r="43" spans="1:3" x14ac:dyDescent="0.2">
      <c r="A43" s="7" t="s">
        <v>25</v>
      </c>
      <c r="B43" s="25" t="s">
        <v>341</v>
      </c>
      <c r="C43" s="26">
        <v>8481.7099999999991</v>
      </c>
    </row>
    <row r="44" spans="1:3" x14ac:dyDescent="0.2">
      <c r="A44" s="7" t="s">
        <v>25</v>
      </c>
      <c r="B44" s="25" t="s">
        <v>4194</v>
      </c>
      <c r="C44" s="26">
        <v>1315.5600000000002</v>
      </c>
    </row>
    <row r="45" spans="1:3" x14ac:dyDescent="0.2">
      <c r="A45" s="7" t="s">
        <v>25</v>
      </c>
      <c r="B45" s="25" t="s">
        <v>300</v>
      </c>
      <c r="C45" s="26">
        <v>30661.872999999981</v>
      </c>
    </row>
    <row r="46" spans="1:3" x14ac:dyDescent="0.2">
      <c r="A46" s="7" t="s">
        <v>25</v>
      </c>
      <c r="B46" s="25" t="s">
        <v>96</v>
      </c>
      <c r="C46" s="26">
        <v>170188.04580000002</v>
      </c>
    </row>
    <row r="47" spans="1:3" x14ac:dyDescent="0.2">
      <c r="A47" s="7" t="s">
        <v>25</v>
      </c>
      <c r="B47" s="25" t="s">
        <v>111</v>
      </c>
      <c r="C47" s="26">
        <v>11220.055999999999</v>
      </c>
    </row>
    <row r="48" spans="1:3" x14ac:dyDescent="0.2">
      <c r="A48" s="7" t="s">
        <v>25</v>
      </c>
      <c r="B48" s="25" t="s">
        <v>4115</v>
      </c>
      <c r="C48" s="26">
        <v>8929.369999999999</v>
      </c>
    </row>
    <row r="49" spans="1:3" x14ac:dyDescent="0.2">
      <c r="A49" s="7" t="s">
        <v>25</v>
      </c>
      <c r="B49" s="25" t="s">
        <v>287</v>
      </c>
      <c r="C49" s="26">
        <v>70636.719999999987</v>
      </c>
    </row>
    <row r="50" spans="1:3" x14ac:dyDescent="0.2">
      <c r="A50" s="7" t="s">
        <v>25</v>
      </c>
      <c r="B50" s="25" t="s">
        <v>89</v>
      </c>
      <c r="C50" s="26">
        <v>138641.26999999993</v>
      </c>
    </row>
    <row r="51" spans="1:3" x14ac:dyDescent="0.2">
      <c r="A51" s="7" t="s">
        <v>25</v>
      </c>
      <c r="B51" s="25" t="s">
        <v>5813</v>
      </c>
      <c r="C51" s="26">
        <v>1209.8240000000001</v>
      </c>
    </row>
    <row r="52" spans="1:3" x14ac:dyDescent="0.2">
      <c r="A52" s="7" t="s">
        <v>25</v>
      </c>
      <c r="B52" s="25" t="s">
        <v>105</v>
      </c>
      <c r="C52" s="26">
        <v>32114.610000000019</v>
      </c>
    </row>
    <row r="53" spans="1:3" x14ac:dyDescent="0.2">
      <c r="A53" s="24" t="s">
        <v>25</v>
      </c>
      <c r="B53" s="27" t="s">
        <v>5623</v>
      </c>
      <c r="C53" s="28">
        <v>1603.1360000000002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133F7-EE09-4963-B889-14F135D9F70B}">
  <dimension ref="A3:F53"/>
  <sheetViews>
    <sheetView workbookViewId="0">
      <selection activeCell="H24" sqref="H24"/>
    </sheetView>
  </sheetViews>
  <sheetFormatPr defaultRowHeight="12.75" x14ac:dyDescent="0.2"/>
  <cols>
    <col min="1" max="2" width="12.710937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bestFit="1" customWidth="1"/>
  </cols>
  <sheetData>
    <row r="3" spans="1:6" x14ac:dyDescent="0.2">
      <c r="A3" s="4"/>
      <c r="B3" s="5"/>
      <c r="C3" s="8" t="s">
        <v>10961</v>
      </c>
      <c r="D3" s="5"/>
      <c r="E3" s="5"/>
      <c r="F3" s="6"/>
    </row>
    <row r="4" spans="1:6" x14ac:dyDescent="0.2">
      <c r="A4" s="8" t="s">
        <v>10967</v>
      </c>
      <c r="B4" s="8" t="s">
        <v>2</v>
      </c>
      <c r="C4" s="4" t="s">
        <v>10959</v>
      </c>
      <c r="D4" s="40" t="s">
        <v>10962</v>
      </c>
      <c r="E4" s="40" t="s">
        <v>10968</v>
      </c>
      <c r="F4" s="12" t="s">
        <v>10969</v>
      </c>
    </row>
    <row r="5" spans="1:6" x14ac:dyDescent="0.2">
      <c r="A5" s="4" t="s">
        <v>10943</v>
      </c>
      <c r="B5" s="30" t="s">
        <v>10944</v>
      </c>
      <c r="C5" s="34">
        <v>14236.894999999997</v>
      </c>
      <c r="D5" s="41">
        <v>2450.1906999999992</v>
      </c>
      <c r="E5" s="43">
        <v>0.17210147999265288</v>
      </c>
      <c r="F5" s="35">
        <v>0.12658227848101264</v>
      </c>
    </row>
    <row r="6" spans="1:6" x14ac:dyDescent="0.2">
      <c r="A6" s="7"/>
      <c r="B6" s="31" t="s">
        <v>10945</v>
      </c>
      <c r="C6" s="36">
        <v>4519.8920000000007</v>
      </c>
      <c r="D6" s="3">
        <v>862.30839999999989</v>
      </c>
      <c r="E6" s="44">
        <v>0.19078075316843848</v>
      </c>
      <c r="F6" s="37">
        <v>0.17608695652173917</v>
      </c>
    </row>
    <row r="7" spans="1:6" x14ac:dyDescent="0.2">
      <c r="A7" s="7"/>
      <c r="B7" s="31" t="s">
        <v>10946</v>
      </c>
      <c r="C7" s="36">
        <v>55691.009000000027</v>
      </c>
      <c r="D7" s="3">
        <v>498.72989999999828</v>
      </c>
      <c r="E7" s="44">
        <v>8.9553037187743902E-3</v>
      </c>
      <c r="F7" s="37">
        <v>0.16751592356687878</v>
      </c>
    </row>
    <row r="8" spans="1:6" x14ac:dyDescent="0.2">
      <c r="A8" s="7"/>
      <c r="B8" s="31" t="s">
        <v>10947</v>
      </c>
      <c r="C8" s="36">
        <v>28295.344999999994</v>
      </c>
      <c r="D8" s="3">
        <v>3488.8352000000004</v>
      </c>
      <c r="E8" s="44">
        <v>0.1233006771961961</v>
      </c>
      <c r="F8" s="37">
        <v>0.10999999999999989</v>
      </c>
    </row>
    <row r="9" spans="1:6" x14ac:dyDescent="0.2">
      <c r="A9" s="7"/>
      <c r="B9" s="31" t="s">
        <v>10948</v>
      </c>
      <c r="C9" s="36">
        <v>23648.287000000004</v>
      </c>
      <c r="D9" s="3">
        <v>2738.7095999999992</v>
      </c>
      <c r="E9" s="44">
        <v>0.11581006269079865</v>
      </c>
      <c r="F9" s="37">
        <v>0.15532786885245889</v>
      </c>
    </row>
    <row r="10" spans="1:6" x14ac:dyDescent="0.2">
      <c r="A10" s="7"/>
      <c r="B10" s="31" t="s">
        <v>10949</v>
      </c>
      <c r="C10" s="36">
        <v>34595.127600000036</v>
      </c>
      <c r="D10" s="3">
        <v>4976.5243999999984</v>
      </c>
      <c r="E10" s="44">
        <v>0.14385044210676631</v>
      </c>
      <c r="F10" s="37">
        <v>0.17199999999999985</v>
      </c>
    </row>
    <row r="11" spans="1:6" x14ac:dyDescent="0.2">
      <c r="A11" s="7"/>
      <c r="B11" s="31" t="s">
        <v>10950</v>
      </c>
      <c r="C11" s="36">
        <v>33946.392999999996</v>
      </c>
      <c r="D11" s="3">
        <v>-841.48260000000209</v>
      </c>
      <c r="E11" s="44">
        <v>-2.4788571793179975E-2</v>
      </c>
      <c r="F11" s="37">
        <v>0.17167832167832153</v>
      </c>
    </row>
    <row r="12" spans="1:6" x14ac:dyDescent="0.2">
      <c r="A12" s="7"/>
      <c r="B12" s="31" t="s">
        <v>10951</v>
      </c>
      <c r="C12" s="36">
        <v>27909.468499999992</v>
      </c>
      <c r="D12" s="3">
        <v>5318.1049999999996</v>
      </c>
      <c r="E12" s="44">
        <v>0.19054841549562296</v>
      </c>
      <c r="F12" s="37">
        <v>0.13104575163398682</v>
      </c>
    </row>
    <row r="13" spans="1:6" x14ac:dyDescent="0.2">
      <c r="A13" s="7"/>
      <c r="B13" s="31" t="s">
        <v>10952</v>
      </c>
      <c r="C13" s="36">
        <v>81777.350799999971</v>
      </c>
      <c r="D13" s="3">
        <v>8328.099400000001</v>
      </c>
      <c r="E13" s="44">
        <v>0.10183870373066675</v>
      </c>
      <c r="F13" s="37">
        <v>0.15996268656716425</v>
      </c>
    </row>
    <row r="14" spans="1:6" x14ac:dyDescent="0.2">
      <c r="A14" s="7"/>
      <c r="B14" s="31" t="s">
        <v>10953</v>
      </c>
      <c r="C14" s="36">
        <v>31453.392999999989</v>
      </c>
      <c r="D14" s="3">
        <v>3448.2572999999979</v>
      </c>
      <c r="E14" s="44">
        <v>0.10963069389683966</v>
      </c>
      <c r="F14" s="37">
        <v>0.16006289308176089</v>
      </c>
    </row>
    <row r="15" spans="1:6" x14ac:dyDescent="0.2">
      <c r="A15" s="7"/>
      <c r="B15" s="31" t="s">
        <v>10954</v>
      </c>
      <c r="C15" s="36">
        <v>78628.71669999999</v>
      </c>
      <c r="D15" s="3">
        <v>9292.1268999999938</v>
      </c>
      <c r="E15" s="44">
        <v>0.11817726766994271</v>
      </c>
      <c r="F15" s="37">
        <v>0.15116352201257877</v>
      </c>
    </row>
    <row r="16" spans="1:6" x14ac:dyDescent="0.2">
      <c r="A16" s="7"/>
      <c r="B16" s="31" t="s">
        <v>10955</v>
      </c>
      <c r="C16" s="36">
        <v>69545.62049999999</v>
      </c>
      <c r="D16" s="3">
        <v>8983.5698999999986</v>
      </c>
      <c r="E16" s="44">
        <v>0.12917520665445784</v>
      </c>
      <c r="F16" s="37">
        <v>0.19082733812949665</v>
      </c>
    </row>
    <row r="17" spans="1:6" x14ac:dyDescent="0.2">
      <c r="A17" s="4" t="s">
        <v>10956</v>
      </c>
      <c r="B17" s="30" t="s">
        <v>10944</v>
      </c>
      <c r="C17" s="34">
        <v>18174.075599999993</v>
      </c>
      <c r="D17" s="41">
        <v>-3281.0070000000014</v>
      </c>
      <c r="E17" s="43">
        <v>-0.18053226322003429</v>
      </c>
      <c r="F17" s="35">
        <v>0.17793103448275863</v>
      </c>
    </row>
    <row r="18" spans="1:6" x14ac:dyDescent="0.2">
      <c r="A18" s="7"/>
      <c r="B18" s="31" t="s">
        <v>10945</v>
      </c>
      <c r="C18" s="36">
        <v>11951.411</v>
      </c>
      <c r="D18" s="3">
        <v>2813.8508000000002</v>
      </c>
      <c r="E18" s="44">
        <v>0.23544088643591959</v>
      </c>
      <c r="F18" s="37">
        <v>0.12968750000000001</v>
      </c>
    </row>
    <row r="19" spans="1:6" x14ac:dyDescent="0.2">
      <c r="A19" s="7"/>
      <c r="B19" s="31" t="s">
        <v>10946</v>
      </c>
      <c r="C19" s="36">
        <v>38726.251999999993</v>
      </c>
      <c r="D19" s="3">
        <v>9732.0977999999996</v>
      </c>
      <c r="E19" s="44">
        <v>0.251304923595498</v>
      </c>
      <c r="F19" s="37">
        <v>0.14014492753623176</v>
      </c>
    </row>
    <row r="20" spans="1:6" x14ac:dyDescent="0.2">
      <c r="A20" s="7"/>
      <c r="B20" s="31" t="s">
        <v>10947</v>
      </c>
      <c r="C20" s="36">
        <v>34195.208499999993</v>
      </c>
      <c r="D20" s="3">
        <v>4187.4961999999969</v>
      </c>
      <c r="E20" s="44">
        <v>0.12245856608828683</v>
      </c>
      <c r="F20" s="37">
        <v>0.17593749999999986</v>
      </c>
    </row>
    <row r="21" spans="1:6" x14ac:dyDescent="0.2">
      <c r="A21" s="7"/>
      <c r="B21" s="31" t="s">
        <v>10948</v>
      </c>
      <c r="C21" s="36">
        <v>30131.686499999996</v>
      </c>
      <c r="D21" s="3">
        <v>4667.868999999997</v>
      </c>
      <c r="E21" s="44">
        <v>0.1549156234583815</v>
      </c>
      <c r="F21" s="37">
        <v>0.16609589041095876</v>
      </c>
    </row>
    <row r="22" spans="1:6" x14ac:dyDescent="0.2">
      <c r="A22" s="7"/>
      <c r="B22" s="31" t="s">
        <v>10949</v>
      </c>
      <c r="C22" s="36">
        <v>24797.292000000001</v>
      </c>
      <c r="D22" s="3">
        <v>3335.5571999999997</v>
      </c>
      <c r="E22" s="44">
        <v>0.13451296214118863</v>
      </c>
      <c r="F22" s="37">
        <v>0.17246376811594188</v>
      </c>
    </row>
    <row r="23" spans="1:6" x14ac:dyDescent="0.2">
      <c r="A23" s="7"/>
      <c r="B23" s="31" t="s">
        <v>10950</v>
      </c>
      <c r="C23" s="36">
        <v>28765.324999999993</v>
      </c>
      <c r="D23" s="3">
        <v>3288.6483000000003</v>
      </c>
      <c r="E23" s="44">
        <v>0.1143268257876454</v>
      </c>
      <c r="F23" s="37">
        <v>0.17035714285714271</v>
      </c>
    </row>
    <row r="24" spans="1:6" x14ac:dyDescent="0.2">
      <c r="A24" s="7"/>
      <c r="B24" s="31" t="s">
        <v>10951</v>
      </c>
      <c r="C24" s="36">
        <v>36898.33219999999</v>
      </c>
      <c r="D24" s="3">
        <v>5355.8083999999999</v>
      </c>
      <c r="E24" s="44">
        <v>0.14515041956286581</v>
      </c>
      <c r="F24" s="37">
        <v>0.1564150943396225</v>
      </c>
    </row>
    <row r="25" spans="1:6" x14ac:dyDescent="0.2">
      <c r="A25" s="7"/>
      <c r="B25" s="31" t="s">
        <v>10952</v>
      </c>
      <c r="C25" s="36">
        <v>64595.918000000042</v>
      </c>
      <c r="D25" s="3">
        <v>8209.1627000000008</v>
      </c>
      <c r="E25" s="44">
        <v>0.12708485232766559</v>
      </c>
      <c r="F25" s="37">
        <v>0.14095563139931755</v>
      </c>
    </row>
    <row r="26" spans="1:6" x14ac:dyDescent="0.2">
      <c r="A26" s="7"/>
      <c r="B26" s="31" t="s">
        <v>10953</v>
      </c>
      <c r="C26" s="36">
        <v>31404.923500000012</v>
      </c>
      <c r="D26" s="3">
        <v>2817.3659999999986</v>
      </c>
      <c r="E26" s="44">
        <v>8.971096522492715E-2</v>
      </c>
      <c r="F26" s="37">
        <v>0.16234939759036132</v>
      </c>
    </row>
    <row r="27" spans="1:6" x14ac:dyDescent="0.2">
      <c r="A27" s="7"/>
      <c r="B27" s="31" t="s">
        <v>10954</v>
      </c>
      <c r="C27" s="36">
        <v>75972.563500000047</v>
      </c>
      <c r="D27" s="3">
        <v>12474.788400000009</v>
      </c>
      <c r="E27" s="44">
        <v>0.16420123035600873</v>
      </c>
      <c r="F27" s="37">
        <v>0.16231481481481502</v>
      </c>
    </row>
    <row r="28" spans="1:6" x14ac:dyDescent="0.2">
      <c r="A28" s="7"/>
      <c r="B28" s="31" t="s">
        <v>10955</v>
      </c>
      <c r="C28" s="36">
        <v>74919.521200000076</v>
      </c>
      <c r="D28" s="3">
        <v>8016.9658999999974</v>
      </c>
      <c r="E28" s="44">
        <v>0.1070077033540891</v>
      </c>
      <c r="F28" s="37">
        <v>0.13724683544303809</v>
      </c>
    </row>
    <row r="29" spans="1:6" x14ac:dyDescent="0.2">
      <c r="A29" s="4" t="s">
        <v>10957</v>
      </c>
      <c r="B29" s="30" t="s">
        <v>10944</v>
      </c>
      <c r="C29" s="34">
        <v>18542.490999999995</v>
      </c>
      <c r="D29" s="41">
        <v>2824.8233000000005</v>
      </c>
      <c r="E29" s="43">
        <v>0.15234324773300423</v>
      </c>
      <c r="F29" s="35">
        <v>0.13258426966292133</v>
      </c>
    </row>
    <row r="30" spans="1:6" x14ac:dyDescent="0.2">
      <c r="A30" s="7"/>
      <c r="B30" s="31" t="s">
        <v>10945</v>
      </c>
      <c r="C30" s="36">
        <v>22978.815000000002</v>
      </c>
      <c r="D30" s="3">
        <v>5004.579499999998</v>
      </c>
      <c r="E30" s="44">
        <v>0.21779101750895324</v>
      </c>
      <c r="F30" s="37">
        <v>9.6385542168674718E-2</v>
      </c>
    </row>
    <row r="31" spans="1:6" x14ac:dyDescent="0.2">
      <c r="A31" s="7"/>
      <c r="B31" s="31" t="s">
        <v>10946</v>
      </c>
      <c r="C31" s="36">
        <v>51715.875000000022</v>
      </c>
      <c r="D31" s="3">
        <v>3611.967999999998</v>
      </c>
      <c r="E31" s="44">
        <v>6.984253867888722E-2</v>
      </c>
      <c r="F31" s="37">
        <v>0.19092024539877286</v>
      </c>
    </row>
    <row r="32" spans="1:6" x14ac:dyDescent="0.2">
      <c r="A32" s="7"/>
      <c r="B32" s="31" t="s">
        <v>10947</v>
      </c>
      <c r="C32" s="36">
        <v>38750.038999999968</v>
      </c>
      <c r="D32" s="3">
        <v>2977.814899999998</v>
      </c>
      <c r="E32" s="44">
        <v>7.6846758786487945E-2</v>
      </c>
      <c r="F32" s="37">
        <v>0.15588235294117631</v>
      </c>
    </row>
    <row r="33" spans="1:6" x14ac:dyDescent="0.2">
      <c r="A33" s="7"/>
      <c r="B33" s="31" t="s">
        <v>10948</v>
      </c>
      <c r="C33" s="36">
        <v>56987.727999999988</v>
      </c>
      <c r="D33" s="3">
        <v>8662.1463999999996</v>
      </c>
      <c r="E33" s="44">
        <v>0.1520002060794563</v>
      </c>
      <c r="F33" s="37">
        <v>0.18444444444444449</v>
      </c>
    </row>
    <row r="34" spans="1:6" x14ac:dyDescent="0.2">
      <c r="A34" s="7"/>
      <c r="B34" s="31" t="s">
        <v>10949</v>
      </c>
      <c r="C34" s="36">
        <v>40344.533999999985</v>
      </c>
      <c r="D34" s="3">
        <v>4750.3781000000017</v>
      </c>
      <c r="E34" s="44">
        <v>0.11774527126772621</v>
      </c>
      <c r="F34" s="37">
        <v>0.13869346733668331</v>
      </c>
    </row>
    <row r="35" spans="1:6" x14ac:dyDescent="0.2">
      <c r="A35" s="7"/>
      <c r="B35" s="31" t="s">
        <v>10950</v>
      </c>
      <c r="C35" s="36">
        <v>39261.962999999974</v>
      </c>
      <c r="D35" s="3">
        <v>4432.8778999999995</v>
      </c>
      <c r="E35" s="44">
        <v>0.112905151991509</v>
      </c>
      <c r="F35" s="37">
        <v>0.15945273631840781</v>
      </c>
    </row>
    <row r="36" spans="1:6" x14ac:dyDescent="0.2">
      <c r="A36" s="7"/>
      <c r="B36" s="31" t="s">
        <v>10951</v>
      </c>
      <c r="C36" s="36">
        <v>31115.374299999999</v>
      </c>
      <c r="D36" s="3">
        <v>2062.0692999999983</v>
      </c>
      <c r="E36" s="44">
        <v>6.6271717644097186E-2</v>
      </c>
      <c r="F36" s="37">
        <v>0.18562499999999985</v>
      </c>
    </row>
    <row r="37" spans="1:6" x14ac:dyDescent="0.2">
      <c r="A37" s="7"/>
      <c r="B37" s="31" t="s">
        <v>10952</v>
      </c>
      <c r="C37" s="36">
        <v>73410.024899999975</v>
      </c>
      <c r="D37" s="3">
        <v>9328.6575999999914</v>
      </c>
      <c r="E37" s="44">
        <v>0.12707607186767206</v>
      </c>
      <c r="F37" s="37">
        <v>0.14942148760330604</v>
      </c>
    </row>
    <row r="38" spans="1:6" x14ac:dyDescent="0.2">
      <c r="A38" s="7"/>
      <c r="B38" s="31" t="s">
        <v>10953</v>
      </c>
      <c r="C38" s="36">
        <v>59687.745000000017</v>
      </c>
      <c r="D38" s="3">
        <v>16243.142500000004</v>
      </c>
      <c r="E38" s="44">
        <v>0.27213530181111717</v>
      </c>
      <c r="F38" s="37">
        <v>0.14719387755102023</v>
      </c>
    </row>
    <row r="39" spans="1:6" x14ac:dyDescent="0.2">
      <c r="A39" s="7"/>
      <c r="B39" s="31" t="s">
        <v>10954</v>
      </c>
      <c r="C39" s="36">
        <v>79411.965799999991</v>
      </c>
      <c r="D39" s="3">
        <v>4011.407499999998</v>
      </c>
      <c r="E39" s="44">
        <v>5.0513892454227577E-2</v>
      </c>
      <c r="F39" s="37">
        <v>0.15762162162162205</v>
      </c>
    </row>
    <row r="40" spans="1:6" x14ac:dyDescent="0.2">
      <c r="A40" s="7"/>
      <c r="B40" s="31" t="s">
        <v>10955</v>
      </c>
      <c r="C40" s="36">
        <v>96999.04300000002</v>
      </c>
      <c r="D40" s="3">
        <v>17885.309300000001</v>
      </c>
      <c r="E40" s="44">
        <v>0.18438645111168775</v>
      </c>
      <c r="F40" s="37">
        <v>0.1354261363636366</v>
      </c>
    </row>
    <row r="41" spans="1:6" x14ac:dyDescent="0.2">
      <c r="A41" s="4" t="s">
        <v>10958</v>
      </c>
      <c r="B41" s="30" t="s">
        <v>10944</v>
      </c>
      <c r="C41" s="34">
        <v>43971.373999999996</v>
      </c>
      <c r="D41" s="41">
        <v>7140.4390999999987</v>
      </c>
      <c r="E41" s="43">
        <v>0.16238835520582093</v>
      </c>
      <c r="F41" s="35">
        <v>0.16129032258064505</v>
      </c>
    </row>
    <row r="42" spans="1:6" x14ac:dyDescent="0.2">
      <c r="A42" s="7"/>
      <c r="B42" s="31" t="s">
        <v>10945</v>
      </c>
      <c r="C42" s="36">
        <v>20301.133399999992</v>
      </c>
      <c r="D42" s="3">
        <v>1613.8719999999985</v>
      </c>
      <c r="E42" s="44">
        <v>7.9496645246417585E-2</v>
      </c>
      <c r="F42" s="37">
        <v>0.1819626168224297</v>
      </c>
    </row>
    <row r="43" spans="1:6" x14ac:dyDescent="0.2">
      <c r="A43" s="7"/>
      <c r="B43" s="31" t="s">
        <v>10946</v>
      </c>
      <c r="C43" s="36">
        <v>58872.352799999986</v>
      </c>
      <c r="D43" s="3">
        <v>14751.8915</v>
      </c>
      <c r="E43" s="44">
        <v>0.25057417953236621</v>
      </c>
      <c r="F43" s="37">
        <v>0.13084033613445364</v>
      </c>
    </row>
    <row r="44" spans="1:6" x14ac:dyDescent="0.2">
      <c r="A44" s="7"/>
      <c r="B44" s="31" t="s">
        <v>10947</v>
      </c>
      <c r="C44" s="36">
        <v>36521.536100000005</v>
      </c>
      <c r="D44" s="3">
        <v>933.28999999999621</v>
      </c>
      <c r="E44" s="44">
        <v>2.5554511109405282E-2</v>
      </c>
      <c r="F44" s="37">
        <v>0.19443349753694592</v>
      </c>
    </row>
    <row r="45" spans="1:6" x14ac:dyDescent="0.2">
      <c r="A45" s="7"/>
      <c r="B45" s="31" t="s">
        <v>10948</v>
      </c>
      <c r="C45" s="36">
        <v>44261.110199999996</v>
      </c>
      <c r="D45" s="3">
        <v>6342.5827999999965</v>
      </c>
      <c r="E45" s="44">
        <v>0.14329922524175628</v>
      </c>
      <c r="F45" s="37">
        <v>0.15243801652892566</v>
      </c>
    </row>
    <row r="46" spans="1:6" x14ac:dyDescent="0.2">
      <c r="A46" s="7"/>
      <c r="B46" s="31" t="s">
        <v>10949</v>
      </c>
      <c r="C46" s="36">
        <v>52981.725699999995</v>
      </c>
      <c r="D46" s="3">
        <v>8223.335699999996</v>
      </c>
      <c r="E46" s="44">
        <v>0.15521079374732402</v>
      </c>
      <c r="F46" s="37">
        <v>0.1719183673469388</v>
      </c>
    </row>
    <row r="47" spans="1:6" x14ac:dyDescent="0.2">
      <c r="A47" s="7"/>
      <c r="B47" s="31" t="s">
        <v>10950</v>
      </c>
      <c r="C47" s="36">
        <v>45264.416000000005</v>
      </c>
      <c r="D47" s="3">
        <v>6952.6211999999987</v>
      </c>
      <c r="E47" s="44">
        <v>0.15360015249064515</v>
      </c>
      <c r="F47" s="37">
        <v>0.14004424778761046</v>
      </c>
    </row>
    <row r="48" spans="1:6" x14ac:dyDescent="0.2">
      <c r="A48" s="7"/>
      <c r="B48" s="31" t="s">
        <v>10951</v>
      </c>
      <c r="C48" s="36">
        <v>63120.887999999977</v>
      </c>
      <c r="D48" s="3">
        <v>9040.9556999999968</v>
      </c>
      <c r="E48" s="44">
        <v>0.14323239083708708</v>
      </c>
      <c r="F48" s="37">
        <v>0.14357798165137592</v>
      </c>
    </row>
    <row r="49" spans="1:6" x14ac:dyDescent="0.2">
      <c r="A49" s="7"/>
      <c r="B49" s="31" t="s">
        <v>10952</v>
      </c>
      <c r="C49" s="36">
        <v>87866.652000000031</v>
      </c>
      <c r="D49" s="3">
        <v>10991.555600000007</v>
      </c>
      <c r="E49" s="44">
        <v>0.12509359751182966</v>
      </c>
      <c r="F49" s="37">
        <v>0.14738562091503316</v>
      </c>
    </row>
    <row r="50" spans="1:6" x14ac:dyDescent="0.2">
      <c r="A50" s="7"/>
      <c r="B50" s="31" t="s">
        <v>10953</v>
      </c>
      <c r="C50" s="36">
        <v>77776.923199999976</v>
      </c>
      <c r="D50" s="3">
        <v>9275.2754999999997</v>
      </c>
      <c r="E50" s="44">
        <v>0.11925485244703024</v>
      </c>
      <c r="F50" s="37">
        <v>0.17422818791946335</v>
      </c>
    </row>
    <row r="51" spans="1:6" x14ac:dyDescent="0.2">
      <c r="A51" s="7"/>
      <c r="B51" s="31" t="s">
        <v>10954</v>
      </c>
      <c r="C51" s="36">
        <v>118447.82500000003</v>
      </c>
      <c r="D51" s="3">
        <v>9690.1036999999942</v>
      </c>
      <c r="E51" s="44">
        <v>8.1809047147974157E-2</v>
      </c>
      <c r="F51" s="37">
        <v>0.16098039215686324</v>
      </c>
    </row>
    <row r="52" spans="1:6" x14ac:dyDescent="0.2">
      <c r="A52" s="7"/>
      <c r="B52" s="31" t="s">
        <v>10955</v>
      </c>
      <c r="C52" s="36">
        <v>83829.318799999994</v>
      </c>
      <c r="D52" s="3">
        <v>8483.3467999999921</v>
      </c>
      <c r="E52" s="44">
        <v>0.10119784964780118</v>
      </c>
      <c r="F52" s="37">
        <v>0.14658008658008698</v>
      </c>
    </row>
    <row r="53" spans="1:6" x14ac:dyDescent="0.2">
      <c r="A53" s="9" t="s">
        <v>10942</v>
      </c>
      <c r="B53" s="10"/>
      <c r="C53" s="38">
        <v>2297200.8602999509</v>
      </c>
      <c r="D53" s="42">
        <v>286397.02169999911</v>
      </c>
      <c r="E53" s="45">
        <v>0.12467217240315832</v>
      </c>
      <c r="F53" s="39">
        <v>0.15620272163299015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06B53-1BEF-47A4-B4AB-E6FD7F51630A}">
  <dimension ref="A3:F9"/>
  <sheetViews>
    <sheetView workbookViewId="0">
      <selection activeCell="D7" sqref="D7"/>
    </sheetView>
  </sheetViews>
  <sheetFormatPr defaultRowHeight="12.75" x14ac:dyDescent="0.2"/>
  <cols>
    <col min="1" max="1" width="18.42578125" bestFit="1" customWidth="1"/>
    <col min="2" max="2" width="12.7109375" bestFit="1" customWidth="1"/>
    <col min="3" max="9" width="12.28515625" bestFit="1" customWidth="1"/>
    <col min="10" max="10" width="10.85546875" bestFit="1" customWidth="1"/>
  </cols>
  <sheetData>
    <row r="3" spans="1:6" x14ac:dyDescent="0.2">
      <c r="A3" s="8" t="s">
        <v>10965</v>
      </c>
      <c r="B3" s="5"/>
      <c r="C3" s="8" t="s">
        <v>7</v>
      </c>
      <c r="D3" s="5"/>
      <c r="E3" s="5"/>
      <c r="F3" s="6"/>
    </row>
    <row r="4" spans="1:6" x14ac:dyDescent="0.2">
      <c r="A4" s="8" t="s">
        <v>10967</v>
      </c>
      <c r="B4" s="8" t="s">
        <v>2</v>
      </c>
      <c r="C4" s="4" t="s">
        <v>24</v>
      </c>
      <c r="D4" s="40" t="s">
        <v>38</v>
      </c>
      <c r="E4" s="40" t="s">
        <v>94</v>
      </c>
      <c r="F4" s="11" t="s">
        <v>10942</v>
      </c>
    </row>
    <row r="5" spans="1:6" x14ac:dyDescent="0.2">
      <c r="A5" s="4" t="s">
        <v>10943</v>
      </c>
      <c r="B5" s="5"/>
      <c r="C5" s="16">
        <v>266096.8126000003</v>
      </c>
      <c r="D5" s="46">
        <v>128434.87370000005</v>
      </c>
      <c r="E5" s="46">
        <v>89715.811800000054</v>
      </c>
      <c r="F5" s="47">
        <v>484247.49810000043</v>
      </c>
    </row>
    <row r="6" spans="1:6" x14ac:dyDescent="0.2">
      <c r="A6" s="4" t="s">
        <v>10956</v>
      </c>
      <c r="B6" s="5"/>
      <c r="C6" s="16">
        <v>266535.93329999992</v>
      </c>
      <c r="D6" s="46">
        <v>128757.30689999994</v>
      </c>
      <c r="E6" s="46">
        <v>75239.268800000005</v>
      </c>
      <c r="F6" s="47">
        <v>470532.5089999999</v>
      </c>
    </row>
    <row r="7" spans="1:6" x14ac:dyDescent="0.2">
      <c r="A7" s="4" t="s">
        <v>10957</v>
      </c>
      <c r="B7" s="5"/>
      <c r="C7" s="16">
        <v>296863.89920000033</v>
      </c>
      <c r="D7" s="46">
        <v>207106.36179999987</v>
      </c>
      <c r="E7" s="46">
        <v>105235.33699999997</v>
      </c>
      <c r="F7" s="47">
        <v>609205.59800000011</v>
      </c>
    </row>
    <row r="8" spans="1:6" x14ac:dyDescent="0.2">
      <c r="A8" s="4" t="s">
        <v>10958</v>
      </c>
      <c r="B8" s="5"/>
      <c r="C8" s="16">
        <v>331904.69990000111</v>
      </c>
      <c r="D8" s="46">
        <v>241847.82440000013</v>
      </c>
      <c r="E8" s="46">
        <v>159462.73090000002</v>
      </c>
      <c r="F8" s="47">
        <v>733215.25520000118</v>
      </c>
    </row>
    <row r="9" spans="1:6" x14ac:dyDescent="0.2">
      <c r="A9" s="9" t="s">
        <v>10942</v>
      </c>
      <c r="B9" s="10"/>
      <c r="C9" s="17">
        <v>1161401.3450000016</v>
      </c>
      <c r="D9" s="48">
        <v>706146.36679999996</v>
      </c>
      <c r="E9" s="48">
        <v>429653.14850000007</v>
      </c>
      <c r="F9" s="49">
        <v>2297200.8603000017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BC16-31F9-4828-BF66-446CCEF98721}">
  <dimension ref="A3:C8"/>
  <sheetViews>
    <sheetView workbookViewId="0">
      <selection activeCell="O11" sqref="O11"/>
    </sheetView>
  </sheetViews>
  <sheetFormatPr defaultRowHeight="12.75" x14ac:dyDescent="0.2"/>
  <cols>
    <col min="1" max="1" width="11.7109375" bestFit="1" customWidth="1"/>
    <col min="2" max="2" width="9.85546875" bestFit="1" customWidth="1"/>
    <col min="3" max="3" width="8.42578125" bestFit="1" customWidth="1"/>
    <col min="4" max="9" width="12.28515625" bestFit="1" customWidth="1"/>
    <col min="10" max="10" width="10.85546875" bestFit="1" customWidth="1"/>
  </cols>
  <sheetData>
    <row r="3" spans="1:3" x14ac:dyDescent="0.2">
      <c r="A3" s="4"/>
      <c r="B3" s="8" t="s">
        <v>10961</v>
      </c>
      <c r="C3" s="6"/>
    </row>
    <row r="4" spans="1:3" x14ac:dyDescent="0.2">
      <c r="A4" s="8" t="s">
        <v>7</v>
      </c>
      <c r="B4" s="4" t="s">
        <v>10965</v>
      </c>
      <c r="C4" s="12" t="s">
        <v>10966</v>
      </c>
    </row>
    <row r="5" spans="1:3" x14ac:dyDescent="0.2">
      <c r="A5" s="4" t="s">
        <v>24</v>
      </c>
      <c r="B5" s="50">
        <v>1161401.3449999888</v>
      </c>
      <c r="C5" s="51">
        <v>134119.20919999972</v>
      </c>
    </row>
    <row r="6" spans="1:3" x14ac:dyDescent="0.2">
      <c r="A6" s="25" t="s">
        <v>38</v>
      </c>
      <c r="B6" s="52">
        <v>706146.36680000008</v>
      </c>
      <c r="C6" s="53">
        <v>91979.13400000018</v>
      </c>
    </row>
    <row r="7" spans="1:3" x14ac:dyDescent="0.2">
      <c r="A7" s="25" t="s">
        <v>94</v>
      </c>
      <c r="B7" s="52">
        <v>429653.1485000003</v>
      </c>
      <c r="C7" s="53">
        <v>60298.67850000006</v>
      </c>
    </row>
    <row r="8" spans="1:3" x14ac:dyDescent="0.2">
      <c r="A8" s="9" t="s">
        <v>10942</v>
      </c>
      <c r="B8" s="54">
        <v>2297200.8602999891</v>
      </c>
      <c r="C8" s="55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DC185-1CD1-4504-A2C2-86F3DE49EB6E}">
  <dimension ref="A3:C9"/>
  <sheetViews>
    <sheetView workbookViewId="0">
      <selection activeCell="J23" sqref="J23"/>
    </sheetView>
  </sheetViews>
  <sheetFormatPr defaultRowHeight="12.75" x14ac:dyDescent="0.2"/>
  <cols>
    <col min="1" max="1" width="18.7109375" bestFit="1" customWidth="1"/>
    <col min="2" max="2" width="9.85546875" bestFit="1" customWidth="1"/>
    <col min="3" max="3" width="8.42578125" bestFit="1" customWidth="1"/>
    <col min="4" max="9" width="12.28515625" bestFit="1" customWidth="1"/>
    <col min="10" max="10" width="10.85546875" bestFit="1" customWidth="1"/>
  </cols>
  <sheetData>
    <row r="3" spans="1:3" x14ac:dyDescent="0.2">
      <c r="A3" s="4"/>
      <c r="B3" s="8" t="s">
        <v>10961</v>
      </c>
      <c r="C3" s="6"/>
    </row>
    <row r="4" spans="1:3" x14ac:dyDescent="0.2">
      <c r="A4" s="8" t="s">
        <v>5930</v>
      </c>
      <c r="B4" s="4" t="s">
        <v>10965</v>
      </c>
      <c r="C4" s="12" t="s">
        <v>10966</v>
      </c>
    </row>
    <row r="5" spans="1:3" x14ac:dyDescent="0.2">
      <c r="A5" s="4" t="s">
        <v>5177</v>
      </c>
      <c r="B5" s="50">
        <v>725457.82450000057</v>
      </c>
      <c r="C5" s="51">
        <v>108418.44890000013</v>
      </c>
    </row>
    <row r="6" spans="1:3" x14ac:dyDescent="0.2">
      <c r="A6" s="25" t="s">
        <v>684</v>
      </c>
      <c r="B6" s="52">
        <v>391721.90500000032</v>
      </c>
      <c r="C6" s="53">
        <v>46749.430300000058</v>
      </c>
    </row>
    <row r="7" spans="1:3" x14ac:dyDescent="0.2">
      <c r="A7" s="25" t="s">
        <v>2264</v>
      </c>
      <c r="B7" s="52">
        <v>678781.2399999979</v>
      </c>
      <c r="C7" s="53">
        <v>91522.780000000261</v>
      </c>
    </row>
    <row r="8" spans="1:3" x14ac:dyDescent="0.2">
      <c r="A8" s="25" t="s">
        <v>4211</v>
      </c>
      <c r="B8" s="52">
        <v>501239.89080000052</v>
      </c>
      <c r="C8" s="53">
        <v>39706.362499999967</v>
      </c>
    </row>
    <row r="9" spans="1:3" x14ac:dyDescent="0.2">
      <c r="A9" s="9" t="s">
        <v>10942</v>
      </c>
      <c r="B9" s="54">
        <v>2297200.8602999994</v>
      </c>
      <c r="C9" s="55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D07B4-967B-4D6F-81C8-9CBAC01CE877}">
  <dimension ref="A3:D8"/>
  <sheetViews>
    <sheetView workbookViewId="0">
      <selection activeCell="A5" sqref="A5"/>
    </sheetView>
  </sheetViews>
  <sheetFormatPr defaultRowHeight="12.75" x14ac:dyDescent="0.2"/>
  <cols>
    <col min="1" max="1" width="14" bestFit="1" customWidth="1"/>
    <col min="2" max="2" width="15.140625" bestFit="1" customWidth="1"/>
    <col min="3" max="3" width="9.85546875" bestFit="1" customWidth="1"/>
    <col min="4" max="4" width="8.42578125" bestFit="1" customWidth="1"/>
    <col min="5" max="9" width="12.28515625" bestFit="1" customWidth="1"/>
    <col min="10" max="10" width="10.85546875" bestFit="1" customWidth="1"/>
  </cols>
  <sheetData>
    <row r="3" spans="1:4" x14ac:dyDescent="0.2">
      <c r="A3" s="4"/>
      <c r="B3" s="5"/>
      <c r="C3" s="8" t="s">
        <v>10961</v>
      </c>
      <c r="D3" s="6"/>
    </row>
    <row r="4" spans="1:4" x14ac:dyDescent="0.2">
      <c r="A4" s="8" t="s">
        <v>14</v>
      </c>
      <c r="B4" s="8" t="s">
        <v>15</v>
      </c>
      <c r="C4" s="4" t="s">
        <v>10965</v>
      </c>
      <c r="D4" s="12" t="s">
        <v>10966</v>
      </c>
    </row>
    <row r="5" spans="1:4" x14ac:dyDescent="0.2">
      <c r="A5" s="4" t="s">
        <v>30</v>
      </c>
      <c r="B5" s="5"/>
      <c r="C5" s="50">
        <v>741999.79529999977</v>
      </c>
      <c r="D5" s="51">
        <v>18451.272799999992</v>
      </c>
    </row>
    <row r="6" spans="1:4" x14ac:dyDescent="0.2">
      <c r="A6" s="4" t="s">
        <v>43</v>
      </c>
      <c r="B6" s="5"/>
      <c r="C6" s="50">
        <v>719047.03200000292</v>
      </c>
      <c r="D6" s="51">
        <v>122490.8008000001</v>
      </c>
    </row>
    <row r="7" spans="1:4" x14ac:dyDescent="0.2">
      <c r="A7" s="4" t="s">
        <v>66</v>
      </c>
      <c r="B7" s="5"/>
      <c r="C7" s="50">
        <v>836154.03299999656</v>
      </c>
      <c r="D7" s="51">
        <v>145454.9480999998</v>
      </c>
    </row>
    <row r="8" spans="1:4" x14ac:dyDescent="0.2">
      <c r="A8" s="9" t="s">
        <v>10942</v>
      </c>
      <c r="B8" s="10"/>
      <c r="C8" s="54">
        <v>2297200.8602999994</v>
      </c>
      <c r="D8" s="55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53"/>
  <sheetViews>
    <sheetView workbookViewId="0">
      <selection activeCell="F25" sqref="F25"/>
    </sheetView>
  </sheetViews>
  <sheetFormatPr defaultRowHeight="12.75" x14ac:dyDescent="0.2"/>
  <cols>
    <col min="1" max="1" width="18.42578125" bestFit="1" customWidth="1"/>
    <col min="2" max="2" width="12.7109375" bestFit="1" customWidth="1"/>
    <col min="3" max="3" width="12.28515625" bestFit="1" customWidth="1"/>
    <col min="4" max="4" width="10.85546875" bestFit="1" customWidth="1"/>
    <col min="5" max="5" width="20.140625" bestFit="1" customWidth="1"/>
  </cols>
  <sheetData>
    <row r="3" spans="1:4" x14ac:dyDescent="0.2">
      <c r="A3" s="4"/>
      <c r="B3" s="5"/>
      <c r="C3" s="8" t="s">
        <v>10961</v>
      </c>
      <c r="D3" s="6"/>
    </row>
    <row r="4" spans="1:4" x14ac:dyDescent="0.2">
      <c r="A4" s="8" t="s">
        <v>10967</v>
      </c>
      <c r="B4" s="8" t="s">
        <v>2</v>
      </c>
      <c r="C4" s="4" t="s">
        <v>10965</v>
      </c>
      <c r="D4" s="12" t="s">
        <v>10966</v>
      </c>
    </row>
    <row r="5" spans="1:4" x14ac:dyDescent="0.2">
      <c r="A5" s="4" t="s">
        <v>10943</v>
      </c>
      <c r="B5" s="30" t="s">
        <v>10944</v>
      </c>
      <c r="C5" s="16">
        <v>14236.894999999997</v>
      </c>
      <c r="D5" s="18">
        <v>2450.1906999999992</v>
      </c>
    </row>
    <row r="6" spans="1:4" x14ac:dyDescent="0.2">
      <c r="A6" s="7"/>
      <c r="B6" s="31" t="s">
        <v>10945</v>
      </c>
      <c r="C6" s="32">
        <v>4519.8920000000007</v>
      </c>
      <c r="D6" s="33">
        <v>862.30839999999989</v>
      </c>
    </row>
    <row r="7" spans="1:4" x14ac:dyDescent="0.2">
      <c r="A7" s="7"/>
      <c r="B7" s="31" t="s">
        <v>10946</v>
      </c>
      <c r="C7" s="32">
        <v>55691.009000000027</v>
      </c>
      <c r="D7" s="33">
        <v>498.72989999999828</v>
      </c>
    </row>
    <row r="8" spans="1:4" x14ac:dyDescent="0.2">
      <c r="A8" s="7"/>
      <c r="B8" s="31" t="s">
        <v>10947</v>
      </c>
      <c r="C8" s="32">
        <v>28295.344999999994</v>
      </c>
      <c r="D8" s="33">
        <v>3488.8352000000004</v>
      </c>
    </row>
    <row r="9" spans="1:4" x14ac:dyDescent="0.2">
      <c r="A9" s="7"/>
      <c r="B9" s="31" t="s">
        <v>10948</v>
      </c>
      <c r="C9" s="32">
        <v>23648.287000000004</v>
      </c>
      <c r="D9" s="33">
        <v>2738.7095999999992</v>
      </c>
    </row>
    <row r="10" spans="1:4" x14ac:dyDescent="0.2">
      <c r="A10" s="7"/>
      <c r="B10" s="31" t="s">
        <v>10949</v>
      </c>
      <c r="C10" s="32">
        <v>34595.127600000036</v>
      </c>
      <c r="D10" s="33">
        <v>4976.5243999999984</v>
      </c>
    </row>
    <row r="11" spans="1:4" x14ac:dyDescent="0.2">
      <c r="A11" s="7"/>
      <c r="B11" s="31" t="s">
        <v>10950</v>
      </c>
      <c r="C11" s="32">
        <v>33946.392999999996</v>
      </c>
      <c r="D11" s="33">
        <v>-841.48260000000209</v>
      </c>
    </row>
    <row r="12" spans="1:4" x14ac:dyDescent="0.2">
      <c r="A12" s="7"/>
      <c r="B12" s="31" t="s">
        <v>10951</v>
      </c>
      <c r="C12" s="32">
        <v>27909.468499999992</v>
      </c>
      <c r="D12" s="33">
        <v>5318.1049999999996</v>
      </c>
    </row>
    <row r="13" spans="1:4" x14ac:dyDescent="0.2">
      <c r="A13" s="7"/>
      <c r="B13" s="31" t="s">
        <v>10952</v>
      </c>
      <c r="C13" s="32">
        <v>81777.350799999971</v>
      </c>
      <c r="D13" s="33">
        <v>8328.099400000001</v>
      </c>
    </row>
    <row r="14" spans="1:4" x14ac:dyDescent="0.2">
      <c r="A14" s="7"/>
      <c r="B14" s="31" t="s">
        <v>10953</v>
      </c>
      <c r="C14" s="32">
        <v>31453.392999999989</v>
      </c>
      <c r="D14" s="33">
        <v>3448.2572999999979</v>
      </c>
    </row>
    <row r="15" spans="1:4" x14ac:dyDescent="0.2">
      <c r="A15" s="7"/>
      <c r="B15" s="31" t="s">
        <v>10954</v>
      </c>
      <c r="C15" s="32">
        <v>78628.71669999999</v>
      </c>
      <c r="D15" s="33">
        <v>9292.1268999999938</v>
      </c>
    </row>
    <row r="16" spans="1:4" x14ac:dyDescent="0.2">
      <c r="A16" s="7"/>
      <c r="B16" s="31" t="s">
        <v>10955</v>
      </c>
      <c r="C16" s="32">
        <v>69545.62049999999</v>
      </c>
      <c r="D16" s="33">
        <v>8983.5698999999986</v>
      </c>
    </row>
    <row r="17" spans="1:4" x14ac:dyDescent="0.2">
      <c r="A17" s="4" t="s">
        <v>10956</v>
      </c>
      <c r="B17" s="30" t="s">
        <v>10944</v>
      </c>
      <c r="C17" s="16">
        <v>18174.075599999993</v>
      </c>
      <c r="D17" s="18">
        <v>-3281.0070000000014</v>
      </c>
    </row>
    <row r="18" spans="1:4" x14ac:dyDescent="0.2">
      <c r="A18" s="7"/>
      <c r="B18" s="31" t="s">
        <v>10945</v>
      </c>
      <c r="C18" s="32">
        <v>11951.411</v>
      </c>
      <c r="D18" s="33">
        <v>2813.8508000000002</v>
      </c>
    </row>
    <row r="19" spans="1:4" x14ac:dyDescent="0.2">
      <c r="A19" s="7"/>
      <c r="B19" s="31" t="s">
        <v>10946</v>
      </c>
      <c r="C19" s="32">
        <v>38726.251999999993</v>
      </c>
      <c r="D19" s="33">
        <v>9732.0977999999996</v>
      </c>
    </row>
    <row r="20" spans="1:4" x14ac:dyDescent="0.2">
      <c r="A20" s="7"/>
      <c r="B20" s="31" t="s">
        <v>10947</v>
      </c>
      <c r="C20" s="32">
        <v>34195.208499999993</v>
      </c>
      <c r="D20" s="33">
        <v>4187.4961999999969</v>
      </c>
    </row>
    <row r="21" spans="1:4" x14ac:dyDescent="0.2">
      <c r="A21" s="7"/>
      <c r="B21" s="31" t="s">
        <v>10948</v>
      </c>
      <c r="C21" s="32">
        <v>30131.686499999996</v>
      </c>
      <c r="D21" s="33">
        <v>4667.868999999997</v>
      </c>
    </row>
    <row r="22" spans="1:4" x14ac:dyDescent="0.2">
      <c r="A22" s="7"/>
      <c r="B22" s="31" t="s">
        <v>10949</v>
      </c>
      <c r="C22" s="32">
        <v>24797.292000000001</v>
      </c>
      <c r="D22" s="33">
        <v>3335.5571999999997</v>
      </c>
    </row>
    <row r="23" spans="1:4" x14ac:dyDescent="0.2">
      <c r="A23" s="7"/>
      <c r="B23" s="31" t="s">
        <v>10950</v>
      </c>
      <c r="C23" s="32">
        <v>28765.324999999993</v>
      </c>
      <c r="D23" s="33">
        <v>3288.6483000000003</v>
      </c>
    </row>
    <row r="24" spans="1:4" x14ac:dyDescent="0.2">
      <c r="A24" s="7"/>
      <c r="B24" s="31" t="s">
        <v>10951</v>
      </c>
      <c r="C24" s="32">
        <v>36898.33219999999</v>
      </c>
      <c r="D24" s="33">
        <v>5355.8083999999999</v>
      </c>
    </row>
    <row r="25" spans="1:4" x14ac:dyDescent="0.2">
      <c r="A25" s="7"/>
      <c r="B25" s="31" t="s">
        <v>10952</v>
      </c>
      <c r="C25" s="32">
        <v>64595.918000000042</v>
      </c>
      <c r="D25" s="33">
        <v>8209.1627000000008</v>
      </c>
    </row>
    <row r="26" spans="1:4" x14ac:dyDescent="0.2">
      <c r="A26" s="7"/>
      <c r="B26" s="31" t="s">
        <v>10953</v>
      </c>
      <c r="C26" s="32">
        <v>31404.923500000012</v>
      </c>
      <c r="D26" s="33">
        <v>2817.3659999999986</v>
      </c>
    </row>
    <row r="27" spans="1:4" x14ac:dyDescent="0.2">
      <c r="A27" s="7"/>
      <c r="B27" s="31" t="s">
        <v>10954</v>
      </c>
      <c r="C27" s="32">
        <v>75972.563500000047</v>
      </c>
      <c r="D27" s="33">
        <v>12474.788400000009</v>
      </c>
    </row>
    <row r="28" spans="1:4" x14ac:dyDescent="0.2">
      <c r="A28" s="7"/>
      <c r="B28" s="31" t="s">
        <v>10955</v>
      </c>
      <c r="C28" s="32">
        <v>74919.521200000076</v>
      </c>
      <c r="D28" s="33">
        <v>8016.9658999999974</v>
      </c>
    </row>
    <row r="29" spans="1:4" x14ac:dyDescent="0.2">
      <c r="A29" s="4" t="s">
        <v>10957</v>
      </c>
      <c r="B29" s="30" t="s">
        <v>10944</v>
      </c>
      <c r="C29" s="16">
        <v>18542.490999999995</v>
      </c>
      <c r="D29" s="18">
        <v>2824.8233000000005</v>
      </c>
    </row>
    <row r="30" spans="1:4" x14ac:dyDescent="0.2">
      <c r="A30" s="7"/>
      <c r="B30" s="31" t="s">
        <v>10945</v>
      </c>
      <c r="C30" s="32">
        <v>22978.815000000002</v>
      </c>
      <c r="D30" s="33">
        <v>5004.579499999998</v>
      </c>
    </row>
    <row r="31" spans="1:4" x14ac:dyDescent="0.2">
      <c r="A31" s="7"/>
      <c r="B31" s="31" t="s">
        <v>10946</v>
      </c>
      <c r="C31" s="32">
        <v>51715.875000000022</v>
      </c>
      <c r="D31" s="33">
        <v>3611.967999999998</v>
      </c>
    </row>
    <row r="32" spans="1:4" x14ac:dyDescent="0.2">
      <c r="A32" s="7"/>
      <c r="B32" s="31" t="s">
        <v>10947</v>
      </c>
      <c r="C32" s="32">
        <v>38750.038999999968</v>
      </c>
      <c r="D32" s="33">
        <v>2977.814899999998</v>
      </c>
    </row>
    <row r="33" spans="1:4" x14ac:dyDescent="0.2">
      <c r="A33" s="7"/>
      <c r="B33" s="31" t="s">
        <v>10948</v>
      </c>
      <c r="C33" s="32">
        <v>56987.727999999988</v>
      </c>
      <c r="D33" s="33">
        <v>8662.1463999999996</v>
      </c>
    </row>
    <row r="34" spans="1:4" x14ac:dyDescent="0.2">
      <c r="A34" s="7"/>
      <c r="B34" s="31" t="s">
        <v>10949</v>
      </c>
      <c r="C34" s="32">
        <v>40344.533999999985</v>
      </c>
      <c r="D34" s="33">
        <v>4750.3781000000017</v>
      </c>
    </row>
    <row r="35" spans="1:4" x14ac:dyDescent="0.2">
      <c r="A35" s="7"/>
      <c r="B35" s="31" t="s">
        <v>10950</v>
      </c>
      <c r="C35" s="32">
        <v>39261.962999999974</v>
      </c>
      <c r="D35" s="33">
        <v>4432.8778999999995</v>
      </c>
    </row>
    <row r="36" spans="1:4" x14ac:dyDescent="0.2">
      <c r="A36" s="7"/>
      <c r="B36" s="31" t="s">
        <v>10951</v>
      </c>
      <c r="C36" s="32">
        <v>31115.374299999999</v>
      </c>
      <c r="D36" s="33">
        <v>2062.0692999999983</v>
      </c>
    </row>
    <row r="37" spans="1:4" x14ac:dyDescent="0.2">
      <c r="A37" s="7"/>
      <c r="B37" s="31" t="s">
        <v>10952</v>
      </c>
      <c r="C37" s="32">
        <v>73410.024899999975</v>
      </c>
      <c r="D37" s="33">
        <v>9328.6575999999914</v>
      </c>
    </row>
    <row r="38" spans="1:4" x14ac:dyDescent="0.2">
      <c r="A38" s="7"/>
      <c r="B38" s="31" t="s">
        <v>10953</v>
      </c>
      <c r="C38" s="32">
        <v>59687.745000000017</v>
      </c>
      <c r="D38" s="33">
        <v>16243.142500000004</v>
      </c>
    </row>
    <row r="39" spans="1:4" x14ac:dyDescent="0.2">
      <c r="A39" s="7"/>
      <c r="B39" s="31" t="s">
        <v>10954</v>
      </c>
      <c r="C39" s="32">
        <v>79411.965799999991</v>
      </c>
      <c r="D39" s="33">
        <v>4011.407499999998</v>
      </c>
    </row>
    <row r="40" spans="1:4" x14ac:dyDescent="0.2">
      <c r="A40" s="7"/>
      <c r="B40" s="31" t="s">
        <v>10955</v>
      </c>
      <c r="C40" s="32">
        <v>96999.04300000002</v>
      </c>
      <c r="D40" s="33">
        <v>17885.309300000001</v>
      </c>
    </row>
    <row r="41" spans="1:4" x14ac:dyDescent="0.2">
      <c r="A41" s="4" t="s">
        <v>10958</v>
      </c>
      <c r="B41" s="30" t="s">
        <v>10944</v>
      </c>
      <c r="C41" s="16">
        <v>43971.373999999996</v>
      </c>
      <c r="D41" s="18">
        <v>7140.4390999999987</v>
      </c>
    </row>
    <row r="42" spans="1:4" x14ac:dyDescent="0.2">
      <c r="A42" s="7"/>
      <c r="B42" s="31" t="s">
        <v>10945</v>
      </c>
      <c r="C42" s="32">
        <v>20301.133399999992</v>
      </c>
      <c r="D42" s="33">
        <v>1613.8719999999985</v>
      </c>
    </row>
    <row r="43" spans="1:4" x14ac:dyDescent="0.2">
      <c r="A43" s="7"/>
      <c r="B43" s="31" t="s">
        <v>10946</v>
      </c>
      <c r="C43" s="32">
        <v>58872.352799999986</v>
      </c>
      <c r="D43" s="33">
        <v>14751.8915</v>
      </c>
    </row>
    <row r="44" spans="1:4" x14ac:dyDescent="0.2">
      <c r="A44" s="7"/>
      <c r="B44" s="31" t="s">
        <v>10947</v>
      </c>
      <c r="C44" s="32">
        <v>36521.536100000005</v>
      </c>
      <c r="D44" s="33">
        <v>933.28999999999621</v>
      </c>
    </row>
    <row r="45" spans="1:4" x14ac:dyDescent="0.2">
      <c r="A45" s="7"/>
      <c r="B45" s="31" t="s">
        <v>10948</v>
      </c>
      <c r="C45" s="32">
        <v>44261.110199999996</v>
      </c>
      <c r="D45" s="33">
        <v>6342.5827999999965</v>
      </c>
    </row>
    <row r="46" spans="1:4" x14ac:dyDescent="0.2">
      <c r="A46" s="7"/>
      <c r="B46" s="31" t="s">
        <v>10949</v>
      </c>
      <c r="C46" s="32">
        <v>52981.725699999995</v>
      </c>
      <c r="D46" s="33">
        <v>8223.335699999996</v>
      </c>
    </row>
    <row r="47" spans="1:4" x14ac:dyDescent="0.2">
      <c r="A47" s="7"/>
      <c r="B47" s="31" t="s">
        <v>10950</v>
      </c>
      <c r="C47" s="32">
        <v>45264.416000000005</v>
      </c>
      <c r="D47" s="33">
        <v>6952.6211999999987</v>
      </c>
    </row>
    <row r="48" spans="1:4" x14ac:dyDescent="0.2">
      <c r="A48" s="7"/>
      <c r="B48" s="31" t="s">
        <v>10951</v>
      </c>
      <c r="C48" s="32">
        <v>63120.887999999977</v>
      </c>
      <c r="D48" s="33">
        <v>9040.9556999999968</v>
      </c>
    </row>
    <row r="49" spans="1:4" x14ac:dyDescent="0.2">
      <c r="A49" s="7"/>
      <c r="B49" s="31" t="s">
        <v>10952</v>
      </c>
      <c r="C49" s="32">
        <v>87866.652000000031</v>
      </c>
      <c r="D49" s="33">
        <v>10991.555600000007</v>
      </c>
    </row>
    <row r="50" spans="1:4" x14ac:dyDescent="0.2">
      <c r="A50" s="7"/>
      <c r="B50" s="31" t="s">
        <v>10953</v>
      </c>
      <c r="C50" s="32">
        <v>77776.923199999976</v>
      </c>
      <c r="D50" s="33">
        <v>9275.2754999999997</v>
      </c>
    </row>
    <row r="51" spans="1:4" x14ac:dyDescent="0.2">
      <c r="A51" s="7"/>
      <c r="B51" s="31" t="s">
        <v>10954</v>
      </c>
      <c r="C51" s="32">
        <v>118447.82500000003</v>
      </c>
      <c r="D51" s="33">
        <v>9690.1036999999942</v>
      </c>
    </row>
    <row r="52" spans="1:4" x14ac:dyDescent="0.2">
      <c r="A52" s="7"/>
      <c r="B52" s="31" t="s">
        <v>10955</v>
      </c>
      <c r="C52" s="32">
        <v>83829.318799999994</v>
      </c>
      <c r="D52" s="33">
        <v>8483.3467999999921</v>
      </c>
    </row>
    <row r="53" spans="1:4" x14ac:dyDescent="0.2">
      <c r="A53" s="9" t="s">
        <v>10942</v>
      </c>
      <c r="B53" s="10"/>
      <c r="C53" s="17">
        <v>2297200.8603000003</v>
      </c>
      <c r="D53" s="1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2DDFB-60FF-465E-9A06-8CB83DEFF227}">
  <dimension ref="A1:AH57"/>
  <sheetViews>
    <sheetView showGridLines="0" tabSelected="1" zoomScale="40" zoomScaleNormal="40" workbookViewId="0">
      <selection activeCell="AR52" sqref="AR52"/>
    </sheetView>
  </sheetViews>
  <sheetFormatPr defaultRowHeight="12.75" x14ac:dyDescent="0.2"/>
  <cols>
    <col min="5" max="5" width="16.140625" customWidth="1"/>
    <col min="6" max="6" width="14.85546875" customWidth="1"/>
    <col min="7" max="8" width="16.7109375" customWidth="1"/>
  </cols>
  <sheetData>
    <row r="1" spans="1:34" ht="23.25" x14ac:dyDescent="0.2">
      <c r="A1" s="63" t="s">
        <v>10970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5"/>
    </row>
    <row r="2" spans="1:34" ht="20.25" x14ac:dyDescent="0.2">
      <c r="A2" s="66"/>
      <c r="B2" s="62"/>
      <c r="C2" s="62"/>
      <c r="D2" s="62"/>
      <c r="E2" s="56" t="s">
        <v>10971</v>
      </c>
      <c r="F2" s="56"/>
      <c r="G2" s="56"/>
      <c r="H2" s="61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7"/>
    </row>
    <row r="3" spans="1:34" ht="15.75" x14ac:dyDescent="0.25">
      <c r="A3" s="66"/>
      <c r="B3" s="62"/>
      <c r="C3" s="62"/>
      <c r="D3" s="62"/>
      <c r="E3" s="57" t="s">
        <v>10972</v>
      </c>
      <c r="F3" s="58">
        <f>SUM('Sparklines Pivot'!C:C)</f>
        <v>4594401.7205999512</v>
      </c>
      <c r="G3" s="59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7"/>
    </row>
    <row r="4" spans="1:34" ht="15.75" x14ac:dyDescent="0.25">
      <c r="A4" s="66"/>
      <c r="B4" s="62"/>
      <c r="C4" s="62"/>
      <c r="D4" s="62"/>
      <c r="E4" s="57" t="s">
        <v>10973</v>
      </c>
      <c r="F4" s="58">
        <f>SUM('Sparklines Pivot'!D:D)</f>
        <v>572794.04339999903</v>
      </c>
      <c r="G4" s="59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7"/>
    </row>
    <row r="5" spans="1:34" ht="15.75" x14ac:dyDescent="0.25">
      <c r="A5" s="66"/>
      <c r="B5" s="62"/>
      <c r="C5" s="62"/>
      <c r="D5" s="62"/>
      <c r="E5" s="57" t="s">
        <v>10974</v>
      </c>
      <c r="F5" s="60">
        <f>F4/F3</f>
        <v>0.12467217240315716</v>
      </c>
      <c r="G5" s="59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7"/>
    </row>
    <row r="6" spans="1:34" ht="15.75" x14ac:dyDescent="0.25">
      <c r="A6" s="66"/>
      <c r="B6" s="62"/>
      <c r="C6" s="62"/>
      <c r="D6" s="62"/>
      <c r="E6" s="57" t="s">
        <v>10975</v>
      </c>
      <c r="F6" s="60">
        <f>AVERAGE('Sparklines Pivot'!F:F)</f>
        <v>0.1563201358065309</v>
      </c>
      <c r="G6" s="59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7"/>
    </row>
    <row r="7" spans="1:34" x14ac:dyDescent="0.2">
      <c r="A7" s="66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7"/>
    </row>
    <row r="8" spans="1:34" x14ac:dyDescent="0.2">
      <c r="A8" s="66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7"/>
    </row>
    <row r="9" spans="1:34" x14ac:dyDescent="0.2">
      <c r="A9" s="66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7"/>
    </row>
    <row r="10" spans="1:34" x14ac:dyDescent="0.2">
      <c r="A10" s="66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7"/>
    </row>
    <row r="11" spans="1:34" x14ac:dyDescent="0.2">
      <c r="A11" s="66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7"/>
    </row>
    <row r="12" spans="1:34" x14ac:dyDescent="0.2">
      <c r="A12" s="66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7"/>
    </row>
    <row r="13" spans="1:34" x14ac:dyDescent="0.2">
      <c r="A13" s="66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7"/>
    </row>
    <row r="14" spans="1:34" x14ac:dyDescent="0.2">
      <c r="A14" s="66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7"/>
    </row>
    <row r="15" spans="1:34" x14ac:dyDescent="0.2">
      <c r="A15" s="66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7"/>
    </row>
    <row r="16" spans="1:34" x14ac:dyDescent="0.2">
      <c r="A16" s="66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7"/>
    </row>
    <row r="17" spans="1:34" x14ac:dyDescent="0.2">
      <c r="A17" s="66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7"/>
    </row>
    <row r="18" spans="1:34" x14ac:dyDescent="0.2">
      <c r="A18" s="66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7"/>
    </row>
    <row r="19" spans="1:34" x14ac:dyDescent="0.2">
      <c r="A19" s="66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7"/>
    </row>
    <row r="20" spans="1:34" x14ac:dyDescent="0.2">
      <c r="A20" s="66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7"/>
    </row>
    <row r="21" spans="1:34" x14ac:dyDescent="0.2">
      <c r="A21" s="66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7"/>
    </row>
    <row r="22" spans="1:34" x14ac:dyDescent="0.2">
      <c r="A22" s="66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7"/>
    </row>
    <row r="23" spans="1:34" x14ac:dyDescent="0.2">
      <c r="A23" s="66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7"/>
    </row>
    <row r="24" spans="1:34" x14ac:dyDescent="0.2">
      <c r="A24" s="66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7"/>
    </row>
    <row r="25" spans="1:34" x14ac:dyDescent="0.2">
      <c r="A25" s="66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7"/>
    </row>
    <row r="26" spans="1:34" x14ac:dyDescent="0.2">
      <c r="A26" s="66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7"/>
    </row>
    <row r="27" spans="1:34" x14ac:dyDescent="0.2">
      <c r="A27" s="66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7"/>
    </row>
    <row r="28" spans="1:34" x14ac:dyDescent="0.2">
      <c r="A28" s="66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7"/>
    </row>
    <row r="29" spans="1:34" x14ac:dyDescent="0.2">
      <c r="A29" s="66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7"/>
    </row>
    <row r="30" spans="1:34" x14ac:dyDescent="0.2">
      <c r="A30" s="66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7"/>
    </row>
    <row r="31" spans="1:34" x14ac:dyDescent="0.2">
      <c r="A31" s="66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7"/>
    </row>
    <row r="32" spans="1:34" x14ac:dyDescent="0.2">
      <c r="A32" s="66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7"/>
    </row>
    <row r="33" spans="1:34" x14ac:dyDescent="0.2">
      <c r="A33" s="66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7"/>
    </row>
    <row r="34" spans="1:34" x14ac:dyDescent="0.2">
      <c r="A34" s="66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7"/>
    </row>
    <row r="35" spans="1:34" x14ac:dyDescent="0.2">
      <c r="A35" s="66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7"/>
    </row>
    <row r="36" spans="1:34" x14ac:dyDescent="0.2">
      <c r="A36" s="66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7"/>
    </row>
    <row r="37" spans="1:34" x14ac:dyDescent="0.2">
      <c r="A37" s="66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7"/>
    </row>
    <row r="38" spans="1:34" x14ac:dyDescent="0.2">
      <c r="A38" s="66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7"/>
    </row>
    <row r="39" spans="1:34" x14ac:dyDescent="0.2">
      <c r="A39" s="66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7"/>
    </row>
    <row r="40" spans="1:34" x14ac:dyDescent="0.2">
      <c r="A40" s="66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7"/>
    </row>
    <row r="41" spans="1:34" x14ac:dyDescent="0.2">
      <c r="A41" s="66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7"/>
    </row>
    <row r="42" spans="1:34" x14ac:dyDescent="0.2">
      <c r="A42" s="66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7"/>
    </row>
    <row r="43" spans="1:34" x14ac:dyDescent="0.2">
      <c r="A43" s="66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7"/>
    </row>
    <row r="44" spans="1:34" x14ac:dyDescent="0.2">
      <c r="A44" s="66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7"/>
    </row>
    <row r="45" spans="1:34" x14ac:dyDescent="0.2">
      <c r="A45" s="66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7"/>
    </row>
    <row r="46" spans="1:34" x14ac:dyDescent="0.2">
      <c r="A46" s="66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7"/>
    </row>
    <row r="47" spans="1:34" x14ac:dyDescent="0.2">
      <c r="A47" s="66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7"/>
    </row>
    <row r="48" spans="1:34" x14ac:dyDescent="0.2">
      <c r="A48" s="66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7"/>
    </row>
    <row r="49" spans="1:34" x14ac:dyDescent="0.2">
      <c r="A49" s="66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7"/>
    </row>
    <row r="50" spans="1:34" x14ac:dyDescent="0.2">
      <c r="A50" s="66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7"/>
    </row>
    <row r="51" spans="1:34" x14ac:dyDescent="0.2">
      <c r="A51" s="66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7"/>
    </row>
    <row r="52" spans="1:34" x14ac:dyDescent="0.2">
      <c r="A52" s="66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7"/>
    </row>
    <row r="53" spans="1:34" x14ac:dyDescent="0.2">
      <c r="A53" s="66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7"/>
    </row>
    <row r="54" spans="1:34" x14ac:dyDescent="0.2">
      <c r="A54" s="66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7"/>
    </row>
    <row r="55" spans="1:34" x14ac:dyDescent="0.2">
      <c r="A55" s="66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7"/>
    </row>
    <row r="56" spans="1:34" x14ac:dyDescent="0.2">
      <c r="A56" s="66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7"/>
    </row>
    <row r="57" spans="1:34" x14ac:dyDescent="0.2">
      <c r="A57" s="68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70"/>
    </row>
  </sheetData>
  <mergeCells count="2">
    <mergeCell ref="E2:G2"/>
    <mergeCell ref="A1:AH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C30D370C-7BF6-4A82-A563-EFB27BEFE44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'[1]Sparklines Pivot'!F5:F52</xm:f>
              <xm:sqref>G6</xm:sqref>
            </x14:sparkline>
            <x14:sparkline>
              <xm:f>'[1]Sparklines Pivot'!G5:G52</xm:f>
              <xm:sqref>H6</xm:sqref>
            </x14:sparkline>
          </x14:sparklines>
        </x14:sparklineGroup>
        <x14:sparklineGroup displayEmptyCellsAs="gap" xr2:uid="{107558D1-7655-4B35-B84F-33BD68D74FE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'[1]Sparklines Pivot'!E5:E52</xm:f>
              <xm:sqref>G5</xm:sqref>
            </x14:sparkline>
            <x14:sparkline>
              <xm:f>'[1]Sparklines Pivot'!F5:F52</xm:f>
              <xm:sqref>H5</xm:sqref>
            </x14:sparkline>
          </x14:sparklines>
        </x14:sparklineGroup>
        <x14:sparklineGroup displayEmptyCellsAs="gap" xr2:uid="{43AC239A-192E-4C74-9347-DAFAC36859A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'[1]Sparklines Pivot'!D5:D52</xm:f>
              <xm:sqref>G4</xm:sqref>
            </x14:sparkline>
            <x14:sparkline>
              <xm:f>'[1]Sparklines Pivot'!E5:E52</xm:f>
              <xm:sqref>H4</xm:sqref>
            </x14:sparkline>
          </x14:sparklines>
        </x14:sparklineGroup>
        <x14:sparklineGroup displayEmptyCellsAs="gap" xr2:uid="{0FE691FD-821B-4BDF-9A81-127394567B5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'[1]Sparklines Pivot'!C5:C52</xm:f>
              <xm:sqref>G3</xm:sqref>
            </x14:sparkline>
            <x14:sparkline>
              <xm:f>'[1]Sparklines Pivot'!D5:D52</xm:f>
              <xm:sqref>H3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Orders</vt:lpstr>
      <vt:lpstr>People</vt:lpstr>
      <vt:lpstr>Returns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Надежда</cp:lastModifiedBy>
  <dcterms:created xsi:type="dcterms:W3CDTF">2019-07-08T16:52:48Z</dcterms:created>
  <dcterms:modified xsi:type="dcterms:W3CDTF">2021-11-09T19:06:34Z</dcterms:modified>
</cp:coreProperties>
</file>