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jQf13iOkj54hJagesQyXdNXCzVYg=="/>
    </ext>
  </extLst>
</workbook>
</file>

<file path=xl/sharedStrings.xml><?xml version="1.0" encoding="utf-8"?>
<sst xmlns="http://schemas.openxmlformats.org/spreadsheetml/2006/main" count="136" uniqueCount="87">
  <si>
    <t xml:space="preserve"> </t>
  </si>
  <si>
    <t>Udemy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</si>
  <si>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</si>
  <si>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</si>
  <si>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</si>
  <si>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</si>
  <si>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</si>
  <si>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</si>
  <si>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</si>
  <si>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</si>
  <si>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</si>
  <si>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Nadia Islam Dipa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</si>
  <si>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</si>
  <si>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</si>
  <si>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</si>
  <si>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</si>
  <si>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</si>
  <si>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</si>
  <si>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</si>
  <si>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</si>
  <si>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</si>
  <si>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</si>
  <si>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</si>
  <si>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</si>
  <si>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</si>
  <si>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</si>
  <si>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</si>
  <si>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</si>
  <si>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</si>
  <si>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</si>
  <si>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</si>
  <si>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</si>
  <si>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</si>
  <si>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Registration with Blank input </t>
  </si>
  <si>
    <t>Step 1</t>
  </si>
  <si>
    <t>Blank input</t>
  </si>
  <si>
    <t>Using Blank Input</t>
  </si>
  <si>
    <t>Should not be able to register with blank input</t>
  </si>
  <si>
    <t>Not able to register</t>
  </si>
  <si>
    <t>Using blank input</t>
  </si>
  <si>
    <t>Step 2</t>
  </si>
  <si>
    <t>Click on the "Sign Up" Button</t>
  </si>
  <si>
    <t>TC002</t>
  </si>
  <si>
    <t>Registration with Full Name</t>
  </si>
  <si>
    <t>Valid Full Name</t>
  </si>
  <si>
    <t>Should be able to register with valid full name</t>
  </si>
  <si>
    <t>Able to register</t>
  </si>
  <si>
    <t>Using Valid Full Name</t>
  </si>
  <si>
    <t>TC003</t>
  </si>
  <si>
    <t>$%#!234</t>
  </si>
  <si>
    <t>Using Invalid Full Name</t>
  </si>
  <si>
    <t>Should not be able to register with invalid full name</t>
  </si>
  <si>
    <t>TC004</t>
  </si>
  <si>
    <t>Registration with Email Address</t>
  </si>
  <si>
    <t>nadiaislamdipa1@gmail.com</t>
  </si>
  <si>
    <t>Valid Email Address</t>
  </si>
  <si>
    <t>Should be able to register with valid email address</t>
  </si>
  <si>
    <t>Using Valid Email Address</t>
  </si>
  <si>
    <t>TC005</t>
  </si>
  <si>
    <t>Registration With Email address</t>
  </si>
  <si>
    <t>abc@gmail.com</t>
  </si>
  <si>
    <t>Wrong Email Address</t>
  </si>
  <si>
    <t>Should not be able to register with wrong email address</t>
  </si>
  <si>
    <t>Sign up with wrong email address</t>
  </si>
  <si>
    <t>TC006</t>
  </si>
  <si>
    <t>Registration with password</t>
  </si>
  <si>
    <t>Using less than 6 digit</t>
  </si>
  <si>
    <t>Should not be able to register with less than 6 digit password</t>
  </si>
  <si>
    <t>not be able to register</t>
  </si>
  <si>
    <t>Using less than 6 digit password</t>
  </si>
  <si>
    <t>TC007</t>
  </si>
  <si>
    <t>^&amp;@$%!</t>
  </si>
  <si>
    <t>Using Invalid Name</t>
  </si>
  <si>
    <t>Invalid Name (using Character)</t>
  </si>
  <si>
    <t>TC008</t>
  </si>
  <si>
    <t>010101</t>
  </si>
  <si>
    <t>Invalid Name 2 (using digit)</t>
  </si>
  <si>
    <t>TC009</t>
  </si>
  <si>
    <t>kug03339@</t>
  </si>
  <si>
    <t>Using Invalid Email Address</t>
  </si>
  <si>
    <t>Invalid-email (incomplete)</t>
  </si>
  <si>
    <t>TC010</t>
  </si>
  <si>
    <t>TC011</t>
  </si>
  <si>
    <t>TC012</t>
  </si>
  <si>
    <t>TC013</t>
  </si>
  <si>
    <t>TC014</t>
  </si>
  <si>
    <t>TC015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</si>
</sst>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theme="1"/>
      <name val="Calibri"/>
    </font>
    <font/>
    <font>
      <sz val="10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u/>
      <sz val="10.0"/>
      <color rgb="FF1155CC"/>
    </font>
    <font>
      <color theme="1"/>
      <name val="Calibri"/>
    </font>
    <font>
      <u/>
      <sz val="10.0"/>
      <color rgb="FF1155CC"/>
    </font>
    <font>
      <u/>
      <sz val="10.0"/>
      <color rgb="FF1155CC"/>
      <name val="Calibri"/>
    </font>
    <font>
      <sz val="10.0"/>
      <color rgb="FF000000"/>
    </font>
    <font>
      <sz val="10.0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3" fillId="6" fontId="6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vertical="center"/>
    </xf>
    <xf borderId="8" fillId="0" fontId="5" numFmtId="0" xfId="0" applyAlignment="1" applyBorder="1" applyFont="1">
      <alignment vertical="center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3" fillId="0" fontId="5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wrapText="1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3" fillId="0" fontId="9" numFmtId="0" xfId="0" applyAlignment="1" applyBorder="1" applyFont="1">
      <alignment readingOrder="0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readingOrder="0" vertical="center"/>
    </xf>
    <xf borderId="3" fillId="0" fontId="12" numFmtId="49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readingOrder="0" shrinkToFit="0" wrapText="1"/>
    </xf>
    <xf borderId="3" fillId="0" fontId="12" numFmtId="0" xfId="0" applyAlignment="1" applyBorder="1" applyFont="1">
      <alignment readingOrder="0" vertical="center"/>
    </xf>
    <xf borderId="3" fillId="0" fontId="6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OJXaJ-RDDPkZVH2RpkWZbV1-z_tKRC1I?usp=sharing" TargetMode="External"/><Relationship Id="rId2" Type="http://schemas.openxmlformats.org/officeDocument/2006/relationships/hyperlink" Target="https://drive.google.com/file/d/1w6bT6L-Cq2PB8aKHg8muIdQSCpnTRlG7/view?usp=sharing" TargetMode="External"/><Relationship Id="rId3" Type="http://schemas.openxmlformats.org/officeDocument/2006/relationships/hyperlink" Target="https://drive.google.com/file/d/1cbiSQSewEU_0qMdsMu1v5Aj_EvQ_CPov/view?usp=sharing" TargetMode="External"/><Relationship Id="rId4" Type="http://schemas.openxmlformats.org/officeDocument/2006/relationships/hyperlink" Target="https://drive.google.com/file/d/1wNiXTi_ocSD2BJLdRZaFtiTIM3x3gDK6/vie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CMEmv3BvMBjcVhkRsyP_Oykc8cDZ8SMp/view?usp=sharing" TargetMode="External"/><Relationship Id="rId5" Type="http://schemas.openxmlformats.org/officeDocument/2006/relationships/hyperlink" Target="https://drive.google.com/file/d/1nsroqUwYZQOxs2ME1uHqjNf0hVO1Hd_C/view?usp=sharing" TargetMode="External"/><Relationship Id="rId6" Type="http://schemas.openxmlformats.org/officeDocument/2006/relationships/hyperlink" Target="https://drive.google.com/file/d/1-VhzNrHCsp3wyc9xYNg6tiIbpsfWIFak/view?usp=sharing" TargetMode="External"/><Relationship Id="rId7" Type="http://schemas.openxmlformats.org/officeDocument/2006/relationships/hyperlink" Target="https://drive.google.com/file/d/1nvJ4ea42DCm04WPi0BKKxhH2ZmwriYHt/view?usp=sharing" TargetMode="External"/><Relationship Id="rId8" Type="http://schemas.openxmlformats.org/officeDocument/2006/relationships/hyperlink" Target="https://drive.google.com/file/d/1P82K2r8s-dg1gGf1VLYRQKuf4cFhGKF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8.71"/>
    <col customWidth="1" min="2" max="2" width="17.0"/>
    <col customWidth="1" min="3" max="3" width="12.0"/>
    <col customWidth="1" min="4" max="4" width="24.71"/>
    <col customWidth="1" min="5" max="5" width="31.29"/>
    <col customWidth="1" min="6" max="6" width="28.29"/>
    <col customWidth="1" min="7" max="7" width="26.0"/>
    <col customWidth="1" min="8" max="8" width="17.86"/>
    <col customWidth="1" min="9" max="9" width="31.29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44216.0</v>
      </c>
      <c r="F1" s="6" t="s">
        <v>3</v>
      </c>
      <c r="G1" s="5">
        <v>44216.0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44216.0</v>
      </c>
      <c r="F2" s="11" t="s">
        <v>8</v>
      </c>
      <c r="G2" s="5">
        <v>44216.0</v>
      </c>
      <c r="H2" s="4" t="s">
        <v>9</v>
      </c>
      <c r="I2" s="12">
        <f>COUNTIF(H7:H51, "PASS")</f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15" t="s">
        <v>12</v>
      </c>
      <c r="G3" s="10" t="s">
        <v>13</v>
      </c>
      <c r="H3" s="16" t="s">
        <v>14</v>
      </c>
      <c r="I3" s="17">
        <f>COUNTIF(H10:H51,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/>
      <c r="D4" s="13" t="s">
        <v>16</v>
      </c>
      <c r="E4" s="10" t="s">
        <v>17</v>
      </c>
      <c r="F4" s="15" t="s">
        <v>18</v>
      </c>
      <c r="G4" s="18" t="s">
        <v>19</v>
      </c>
      <c r="H4" s="4" t="s">
        <v>20</v>
      </c>
      <c r="I4" s="19">
        <f>COUNTIF(H10:H51,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21</v>
      </c>
      <c r="B5" s="2"/>
      <c r="C5" s="20"/>
      <c r="D5" s="21"/>
      <c r="E5" s="21"/>
      <c r="F5" s="21"/>
      <c r="G5" s="2"/>
      <c r="H5" s="22" t="s">
        <v>22</v>
      </c>
      <c r="I5" s="23">
        <f>SUM(I2:I3:I4)</f>
        <v>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0" customHeight="1">
      <c r="A7" s="26" t="s">
        <v>32</v>
      </c>
      <c r="B7" s="27" t="s">
        <v>33</v>
      </c>
      <c r="C7" s="28" t="s">
        <v>34</v>
      </c>
      <c r="D7" s="29" t="s">
        <v>35</v>
      </c>
      <c r="E7" s="27" t="s">
        <v>36</v>
      </c>
      <c r="F7" s="27" t="s">
        <v>37</v>
      </c>
      <c r="G7" s="30" t="s">
        <v>38</v>
      </c>
      <c r="H7" s="31" t="s">
        <v>9</v>
      </c>
      <c r="I7" s="32" t="s">
        <v>39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/>
      <c r="B8" s="28"/>
      <c r="C8" s="28" t="s">
        <v>40</v>
      </c>
      <c r="D8" s="33"/>
      <c r="E8" s="27" t="s">
        <v>41</v>
      </c>
      <c r="F8" s="28"/>
      <c r="G8" s="28"/>
      <c r="H8" s="34"/>
      <c r="I8" s="3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6"/>
      <c r="B9" s="28"/>
      <c r="C9" s="28"/>
      <c r="D9" s="33"/>
      <c r="E9" s="28"/>
      <c r="F9" s="28"/>
      <c r="G9" s="28"/>
      <c r="H9" s="35"/>
      <c r="I9" s="3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42</v>
      </c>
      <c r="B10" s="27" t="s">
        <v>43</v>
      </c>
      <c r="C10" s="28" t="s">
        <v>34</v>
      </c>
      <c r="D10" s="29" t="s">
        <v>11</v>
      </c>
      <c r="E10" s="37" t="s">
        <v>44</v>
      </c>
      <c r="F10" s="27" t="s">
        <v>45</v>
      </c>
      <c r="G10" s="30" t="s">
        <v>46</v>
      </c>
      <c r="H10" s="34" t="s">
        <v>9</v>
      </c>
      <c r="I10" s="32" t="s">
        <v>47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/>
      <c r="B11" s="28"/>
      <c r="C11" s="28" t="s">
        <v>40</v>
      </c>
      <c r="D11" s="33"/>
      <c r="E11" s="27" t="s">
        <v>41</v>
      </c>
      <c r="F11" s="28"/>
      <c r="G11" s="28"/>
      <c r="H11" s="34"/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6"/>
      <c r="B12" s="28"/>
      <c r="C12" s="28"/>
      <c r="D12" s="33"/>
      <c r="E12" s="28"/>
      <c r="F12" s="28"/>
      <c r="G12" s="28"/>
      <c r="H12" s="35"/>
      <c r="I12" s="3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48</v>
      </c>
      <c r="B13" s="27" t="s">
        <v>43</v>
      </c>
      <c r="C13" s="28" t="s">
        <v>34</v>
      </c>
      <c r="D13" s="29" t="s">
        <v>49</v>
      </c>
      <c r="E13" s="37" t="s">
        <v>50</v>
      </c>
      <c r="F13" s="27" t="s">
        <v>51</v>
      </c>
      <c r="G13" s="30" t="s">
        <v>38</v>
      </c>
      <c r="H13" s="34" t="s">
        <v>9</v>
      </c>
      <c r="I13" s="32" t="s">
        <v>50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6"/>
      <c r="B14" s="28"/>
      <c r="C14" s="28" t="s">
        <v>40</v>
      </c>
      <c r="D14" s="33"/>
      <c r="E14" s="27" t="s">
        <v>41</v>
      </c>
      <c r="F14" s="28"/>
      <c r="G14" s="30"/>
      <c r="H14" s="35"/>
      <c r="I14" s="3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6"/>
      <c r="B15" s="28"/>
      <c r="C15" s="28"/>
      <c r="D15" s="33"/>
      <c r="E15" s="28"/>
      <c r="F15" s="28"/>
      <c r="G15" s="30"/>
      <c r="H15" s="35"/>
      <c r="I15" s="3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52</v>
      </c>
      <c r="B16" s="27" t="s">
        <v>53</v>
      </c>
      <c r="C16" s="28" t="s">
        <v>34</v>
      </c>
      <c r="D16" s="29" t="s">
        <v>54</v>
      </c>
      <c r="E16" s="37" t="s">
        <v>55</v>
      </c>
      <c r="F16" s="38" t="s">
        <v>56</v>
      </c>
      <c r="G16" s="30" t="s">
        <v>46</v>
      </c>
      <c r="H16" s="31" t="s">
        <v>9</v>
      </c>
      <c r="I16" s="32" t="s">
        <v>57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9"/>
      <c r="B17" s="30"/>
      <c r="C17" s="28" t="s">
        <v>40</v>
      </c>
      <c r="D17" s="39"/>
      <c r="E17" s="27" t="s">
        <v>41</v>
      </c>
      <c r="F17" s="30"/>
      <c r="G17" s="30"/>
      <c r="H17" s="35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6"/>
      <c r="B18" s="30"/>
      <c r="C18" s="28"/>
      <c r="D18" s="33"/>
      <c r="E18" s="28"/>
      <c r="F18" s="30"/>
      <c r="G18" s="30"/>
      <c r="H18" s="35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 t="s">
        <v>58</v>
      </c>
      <c r="B19" s="38" t="s">
        <v>59</v>
      </c>
      <c r="C19" s="28" t="s">
        <v>34</v>
      </c>
      <c r="D19" s="40" t="s">
        <v>60</v>
      </c>
      <c r="E19" s="37" t="s">
        <v>61</v>
      </c>
      <c r="F19" s="27" t="s">
        <v>62</v>
      </c>
      <c r="G19" s="30" t="s">
        <v>38</v>
      </c>
      <c r="H19" s="31" t="s">
        <v>9</v>
      </c>
      <c r="I19" s="41" t="s">
        <v>63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9"/>
      <c r="B20" s="30"/>
      <c r="C20" s="28" t="s">
        <v>40</v>
      </c>
      <c r="D20" s="39"/>
      <c r="E20" s="27" t="s">
        <v>41</v>
      </c>
      <c r="F20" s="30"/>
      <c r="G20" s="30"/>
      <c r="H20" s="42"/>
      <c r="I20" s="4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6"/>
      <c r="B21" s="30"/>
      <c r="C21" s="28"/>
      <c r="D21" s="39"/>
      <c r="E21" s="28"/>
      <c r="F21" s="30"/>
      <c r="G21" s="30"/>
      <c r="H21" s="30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6" t="s">
        <v>64</v>
      </c>
      <c r="B22" s="38" t="s">
        <v>65</v>
      </c>
      <c r="C22" s="28" t="s">
        <v>34</v>
      </c>
      <c r="D22" s="44">
        <v>1234.0</v>
      </c>
      <c r="E22" s="37" t="s">
        <v>66</v>
      </c>
      <c r="F22" s="27" t="s">
        <v>67</v>
      </c>
      <c r="G22" s="37" t="s">
        <v>68</v>
      </c>
      <c r="H22" s="31" t="s">
        <v>9</v>
      </c>
      <c r="I22" s="41" t="s">
        <v>69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9"/>
      <c r="B23" s="30"/>
      <c r="C23" s="28" t="s">
        <v>40</v>
      </c>
      <c r="D23" s="39"/>
      <c r="E23" s="27" t="s">
        <v>41</v>
      </c>
      <c r="F23" s="30"/>
      <c r="G23" s="30"/>
      <c r="H23" s="30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6"/>
      <c r="B24" s="28"/>
      <c r="C24" s="28"/>
      <c r="D24" s="39"/>
      <c r="E24" s="28"/>
      <c r="F24" s="28"/>
      <c r="G24" s="30"/>
      <c r="H24" s="30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 t="s">
        <v>70</v>
      </c>
      <c r="B25" s="27" t="s">
        <v>43</v>
      </c>
      <c r="C25" s="28" t="s">
        <v>34</v>
      </c>
      <c r="D25" s="45" t="s">
        <v>71</v>
      </c>
      <c r="E25" s="37" t="s">
        <v>72</v>
      </c>
      <c r="F25" s="27" t="s">
        <v>51</v>
      </c>
      <c r="G25" s="30" t="s">
        <v>46</v>
      </c>
      <c r="H25" s="31" t="s">
        <v>14</v>
      </c>
      <c r="I25" s="41" t="s">
        <v>73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9"/>
      <c r="B26" s="30"/>
      <c r="C26" s="28" t="s">
        <v>40</v>
      </c>
      <c r="D26" s="39"/>
      <c r="E26" s="27" t="s">
        <v>41</v>
      </c>
      <c r="F26" s="30"/>
      <c r="G26" s="30"/>
      <c r="H26" s="30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6"/>
      <c r="B27" s="28"/>
      <c r="C27" s="28"/>
      <c r="D27" s="39"/>
      <c r="E27" s="28"/>
      <c r="F27" s="28"/>
      <c r="G27" s="30"/>
      <c r="H27" s="30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 t="s">
        <v>74</v>
      </c>
      <c r="B28" s="27" t="s">
        <v>43</v>
      </c>
      <c r="C28" s="28" t="s">
        <v>34</v>
      </c>
      <c r="D28" s="46" t="s">
        <v>75</v>
      </c>
      <c r="E28" s="37" t="s">
        <v>72</v>
      </c>
      <c r="F28" s="27" t="s">
        <v>51</v>
      </c>
      <c r="G28" s="30" t="s">
        <v>46</v>
      </c>
      <c r="H28" s="34" t="s">
        <v>14</v>
      </c>
      <c r="I28" s="41" t="s">
        <v>76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39"/>
      <c r="B29" s="30"/>
      <c r="C29" s="28" t="s">
        <v>40</v>
      </c>
      <c r="D29" s="39"/>
      <c r="E29" s="27" t="s">
        <v>41</v>
      </c>
      <c r="F29" s="30"/>
      <c r="G29" s="30"/>
      <c r="H29" s="30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6"/>
      <c r="B30" s="28"/>
      <c r="C30" s="28"/>
      <c r="D30" s="39"/>
      <c r="E30" s="28"/>
      <c r="F30" s="28"/>
      <c r="G30" s="30"/>
      <c r="H30" s="30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 t="s">
        <v>77</v>
      </c>
      <c r="B31" s="47" t="s">
        <v>59</v>
      </c>
      <c r="C31" s="28" t="s">
        <v>34</v>
      </c>
      <c r="D31" s="48" t="s">
        <v>78</v>
      </c>
      <c r="E31" s="37" t="s">
        <v>79</v>
      </c>
      <c r="F31" s="27" t="s">
        <v>62</v>
      </c>
      <c r="G31" s="37" t="s">
        <v>68</v>
      </c>
      <c r="H31" s="31" t="s">
        <v>9</v>
      </c>
      <c r="I31" s="41" t="s">
        <v>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39"/>
      <c r="B32" s="30"/>
      <c r="C32" s="28" t="s">
        <v>40</v>
      </c>
      <c r="D32" s="39"/>
      <c r="E32" s="27" t="s">
        <v>41</v>
      </c>
      <c r="F32" s="30"/>
      <c r="G32" s="30"/>
      <c r="H32" s="30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6"/>
      <c r="B33" s="28"/>
      <c r="C33" s="28"/>
      <c r="D33" s="39"/>
      <c r="E33" s="28"/>
      <c r="F33" s="28"/>
      <c r="G33" s="30"/>
      <c r="H33" s="30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 t="s">
        <v>81</v>
      </c>
      <c r="B34" s="28"/>
      <c r="C34" s="28"/>
      <c r="D34" s="49"/>
      <c r="E34" s="30"/>
      <c r="F34" s="28"/>
      <c r="G34" s="30"/>
      <c r="H34" s="34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9"/>
      <c r="B35" s="30"/>
      <c r="C35" s="28"/>
      <c r="D35" s="39"/>
      <c r="E35" s="28"/>
      <c r="F35" s="30"/>
      <c r="G35" s="30"/>
      <c r="H35" s="30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6"/>
      <c r="B36" s="28"/>
      <c r="C36" s="28"/>
      <c r="D36" s="39"/>
      <c r="E36" s="28"/>
      <c r="F36" s="28"/>
      <c r="G36" s="30"/>
      <c r="H36" s="30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 t="s">
        <v>82</v>
      </c>
      <c r="B37" s="28"/>
      <c r="C37" s="28"/>
      <c r="D37" s="49"/>
      <c r="E37" s="30"/>
      <c r="F37" s="28"/>
      <c r="G37" s="30"/>
      <c r="H37" s="34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9"/>
      <c r="B38" s="30"/>
      <c r="C38" s="28"/>
      <c r="D38" s="39"/>
      <c r="E38" s="28"/>
      <c r="F38" s="30"/>
      <c r="G38" s="30"/>
      <c r="H38" s="30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6"/>
      <c r="B39" s="28"/>
      <c r="C39" s="28"/>
      <c r="D39" s="39"/>
      <c r="E39" s="28"/>
      <c r="F39" s="28"/>
      <c r="G39" s="30"/>
      <c r="H39" s="30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 t="s">
        <v>83</v>
      </c>
      <c r="B40" s="28"/>
      <c r="C40" s="28"/>
      <c r="D40" s="49"/>
      <c r="E40" s="30"/>
      <c r="F40" s="28"/>
      <c r="G40" s="30"/>
      <c r="H40" s="34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9"/>
      <c r="B41" s="30"/>
      <c r="C41" s="28"/>
      <c r="D41" s="39"/>
      <c r="E41" s="28"/>
      <c r="F41" s="30"/>
      <c r="G41" s="30"/>
      <c r="H41" s="30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6"/>
      <c r="B42" s="28"/>
      <c r="C42" s="28"/>
      <c r="D42" s="39"/>
      <c r="E42" s="28"/>
      <c r="F42" s="28"/>
      <c r="G42" s="30"/>
      <c r="H42" s="30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 t="s">
        <v>84</v>
      </c>
      <c r="B43" s="28"/>
      <c r="C43" s="28"/>
      <c r="D43" s="49"/>
      <c r="E43" s="30"/>
      <c r="F43" s="28"/>
      <c r="G43" s="30"/>
      <c r="H43" s="34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9"/>
      <c r="B44" s="30"/>
      <c r="C44" s="28"/>
      <c r="D44" s="30"/>
      <c r="E44" s="28"/>
      <c r="F44" s="30"/>
      <c r="G44" s="30"/>
      <c r="H44" s="30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6"/>
      <c r="B45" s="28"/>
      <c r="C45" s="28"/>
      <c r="D45" s="39"/>
      <c r="E45" s="28"/>
      <c r="F45" s="28"/>
      <c r="G45" s="30"/>
      <c r="H45" s="30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 t="s">
        <v>85</v>
      </c>
      <c r="B46" s="28"/>
      <c r="C46" s="28"/>
      <c r="D46" s="49"/>
      <c r="E46" s="30"/>
      <c r="F46" s="28"/>
      <c r="G46" s="30"/>
      <c r="H46" s="34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9"/>
      <c r="B47" s="30"/>
      <c r="C47" s="28"/>
      <c r="D47" s="39"/>
      <c r="E47" s="28"/>
      <c r="F47" s="30"/>
      <c r="G47" s="30"/>
      <c r="H47" s="30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6"/>
      <c r="B48" s="28"/>
      <c r="C48" s="28"/>
      <c r="D48" s="39"/>
      <c r="E48" s="28"/>
      <c r="F48" s="28"/>
      <c r="G48" s="30"/>
      <c r="H48" s="30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 t="s">
        <v>86</v>
      </c>
      <c r="B49" s="28"/>
      <c r="C49" s="28"/>
      <c r="D49" s="49"/>
      <c r="E49" s="30"/>
      <c r="F49" s="28"/>
      <c r="G49" s="30"/>
      <c r="H49" s="34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39"/>
      <c r="B50" s="30"/>
      <c r="C50" s="28"/>
      <c r="D50" s="39"/>
      <c r="E50" s="28"/>
      <c r="F50" s="30"/>
      <c r="G50" s="30"/>
      <c r="H50" s="30"/>
      <c r="I50" s="1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6"/>
      <c r="B51" s="28"/>
      <c r="C51" s="28"/>
      <c r="D51" s="39"/>
      <c r="E51" s="28"/>
      <c r="F51" s="28"/>
      <c r="G51" s="30"/>
      <c r="H51" s="30"/>
      <c r="I51" s="1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3 H16 H19 H10:H11 H25">
    <cfRule type="cellIs" dxfId="0" priority="1" operator="equal">
      <formula>"FAIL"</formula>
    </cfRule>
  </conditionalFormatting>
  <conditionalFormatting sqref="H13 H16 H19 H10:H11 H25">
    <cfRule type="cellIs" dxfId="1" priority="2" operator="equal">
      <formula>"PASS"</formula>
    </cfRule>
  </conditionalFormatting>
  <conditionalFormatting sqref="H13 H16 H19 H10:H11 H25">
    <cfRule type="cellIs" dxfId="2" priority="3" operator="equal">
      <formula>"WARNING"</formula>
    </cfRule>
  </conditionalFormatting>
  <conditionalFormatting sqref="H13 H16 H19 H10:H11 H25">
    <cfRule type="containsBlanks" dxfId="3" priority="4">
      <formula>LEN(TRIM(H13))=0</formula>
    </cfRule>
  </conditionalFormatting>
  <conditionalFormatting sqref="H28">
    <cfRule type="cellIs" dxfId="0" priority="5" operator="equal">
      <formula>"FAIL"</formula>
    </cfRule>
  </conditionalFormatting>
  <conditionalFormatting sqref="H28">
    <cfRule type="cellIs" dxfId="1" priority="6" operator="equal">
      <formula>"PASS"</formula>
    </cfRule>
  </conditionalFormatting>
  <conditionalFormatting sqref="H28">
    <cfRule type="cellIs" dxfId="2" priority="7" operator="equal">
      <formula>"WARNING"</formula>
    </cfRule>
  </conditionalFormatting>
  <conditionalFormatting sqref="H28">
    <cfRule type="containsBlanks" dxfId="3" priority="8">
      <formula>LEN(TRIM(H28))=0</formula>
    </cfRule>
  </conditionalFormatting>
  <conditionalFormatting sqref="H31">
    <cfRule type="cellIs" dxfId="0" priority="9" operator="equal">
      <formula>"FAIL"</formula>
    </cfRule>
  </conditionalFormatting>
  <conditionalFormatting sqref="H31">
    <cfRule type="cellIs" dxfId="1" priority="10" operator="equal">
      <formula>"PASS"</formula>
    </cfRule>
  </conditionalFormatting>
  <conditionalFormatting sqref="H31">
    <cfRule type="cellIs" dxfId="2" priority="11" operator="equal">
      <formula>"WARNING"</formula>
    </cfRule>
  </conditionalFormatting>
  <conditionalFormatting sqref="H31">
    <cfRule type="containsBlanks" dxfId="3" priority="12">
      <formula>LEN(TRIM(H31))=0</formula>
    </cfRule>
  </conditionalFormatting>
  <conditionalFormatting sqref="H37">
    <cfRule type="cellIs" dxfId="0" priority="13" operator="equal">
      <formula>"FAIL"</formula>
    </cfRule>
  </conditionalFormatting>
  <conditionalFormatting sqref="H37">
    <cfRule type="cellIs" dxfId="1" priority="14" operator="equal">
      <formula>"PASS"</formula>
    </cfRule>
  </conditionalFormatting>
  <conditionalFormatting sqref="H37">
    <cfRule type="cellIs" dxfId="2" priority="15" operator="equal">
      <formula>"WARNING"</formula>
    </cfRule>
  </conditionalFormatting>
  <conditionalFormatting sqref="H37">
    <cfRule type="containsBlanks" dxfId="3" priority="16">
      <formula>LEN(TRIM(H37))=0</formula>
    </cfRule>
  </conditionalFormatting>
  <conditionalFormatting sqref="H40">
    <cfRule type="cellIs" dxfId="0" priority="17" operator="equal">
      <formula>"FAIL"</formula>
    </cfRule>
  </conditionalFormatting>
  <conditionalFormatting sqref="H40">
    <cfRule type="cellIs" dxfId="1" priority="18" operator="equal">
      <formula>"PASS"</formula>
    </cfRule>
  </conditionalFormatting>
  <conditionalFormatting sqref="H40">
    <cfRule type="cellIs" dxfId="2" priority="19" operator="equal">
      <formula>"WARNING"</formula>
    </cfRule>
  </conditionalFormatting>
  <conditionalFormatting sqref="H40">
    <cfRule type="containsBlanks" dxfId="3" priority="20">
      <formula>LEN(TRIM(H40))=0</formula>
    </cfRule>
  </conditionalFormatting>
  <conditionalFormatting sqref="H43">
    <cfRule type="cellIs" dxfId="0" priority="21" operator="equal">
      <formula>"FAIL"</formula>
    </cfRule>
  </conditionalFormatting>
  <conditionalFormatting sqref="H43">
    <cfRule type="cellIs" dxfId="1" priority="22" operator="equal">
      <formula>"PASS"</formula>
    </cfRule>
  </conditionalFormatting>
  <conditionalFormatting sqref="H43">
    <cfRule type="cellIs" dxfId="2" priority="23" operator="equal">
      <formula>"WARNING"</formula>
    </cfRule>
  </conditionalFormatting>
  <conditionalFormatting sqref="H43">
    <cfRule type="containsBlanks" dxfId="3" priority="24">
      <formula>LEN(TRIM(H43))=0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:H8">
    <cfRule type="cellIs" dxfId="0" priority="33" operator="equal">
      <formula>"FAIL"</formula>
    </cfRule>
  </conditionalFormatting>
  <conditionalFormatting sqref="H7:H8">
    <cfRule type="cellIs" dxfId="1" priority="34" operator="equal">
      <formula>"PASS"</formula>
    </cfRule>
  </conditionalFormatting>
  <conditionalFormatting sqref="H7:H8">
    <cfRule type="cellIs" dxfId="2" priority="35" operator="equal">
      <formula>"WARNING"</formula>
    </cfRule>
  </conditionalFormatting>
  <conditionalFormatting sqref="H7:H8">
    <cfRule type="containsBlanks" dxfId="3" priority="36">
      <formula>LEN(TRIM(H7))=0</formula>
    </cfRule>
  </conditionalFormatting>
  <conditionalFormatting sqref="H22">
    <cfRule type="cellIs" dxfId="0" priority="37" operator="equal">
      <formula>"FAIL"</formula>
    </cfRule>
  </conditionalFormatting>
  <conditionalFormatting sqref="H22">
    <cfRule type="cellIs" dxfId="1" priority="38" operator="equal">
      <formula>"PASS"</formula>
    </cfRule>
  </conditionalFormatting>
  <conditionalFormatting sqref="H22">
    <cfRule type="cellIs" dxfId="2" priority="39" operator="equal">
      <formula>"WARNING"</formula>
    </cfRule>
  </conditionalFormatting>
  <conditionalFormatting sqref="H22">
    <cfRule type="containsBlanks" dxfId="3" priority="40">
      <formula>LEN(TRIM(H22))=0</formula>
    </cfRule>
  </conditionalFormatting>
  <conditionalFormatting sqref="H34">
    <cfRule type="cellIs" dxfId="0" priority="41" operator="equal">
      <formula>"FAIL"</formula>
    </cfRule>
  </conditionalFormatting>
  <conditionalFormatting sqref="H34">
    <cfRule type="cellIs" dxfId="1" priority="42" operator="equal">
      <formula>"PASS"</formula>
    </cfRule>
  </conditionalFormatting>
  <conditionalFormatting sqref="H34">
    <cfRule type="cellIs" dxfId="2" priority="43" operator="equal">
      <formula>"WARNING"</formula>
    </cfRule>
  </conditionalFormatting>
  <conditionalFormatting sqref="H34">
    <cfRule type="containsBlanks" dxfId="3" priority="44">
      <formula>LEN(TRIM(H34))=0</formula>
    </cfRule>
  </conditionalFormatting>
  <conditionalFormatting sqref="H46">
    <cfRule type="cellIs" dxfId="0" priority="45" operator="equal">
      <formula>"FAIL"</formula>
    </cfRule>
  </conditionalFormatting>
  <conditionalFormatting sqref="H46">
    <cfRule type="cellIs" dxfId="1" priority="46" operator="equal">
      <formula>"PASS"</formula>
    </cfRule>
  </conditionalFormatting>
  <conditionalFormatting sqref="H46">
    <cfRule type="cellIs" dxfId="2" priority="47" operator="equal">
      <formula>"WARNING"</formula>
    </cfRule>
  </conditionalFormatting>
  <conditionalFormatting sqref="H46">
    <cfRule type="containsBlanks" dxfId="3" priority="48">
      <formula>LEN(TRIM(H46))=0</formula>
    </cfRule>
  </conditionalFormatting>
  <conditionalFormatting sqref="H49">
    <cfRule type="cellIs" dxfId="0" priority="49" operator="equal">
      <formula>"FAIL"</formula>
    </cfRule>
  </conditionalFormatting>
  <conditionalFormatting sqref="H49">
    <cfRule type="cellIs" dxfId="1" priority="50" operator="equal">
      <formula>"PASS"</formula>
    </cfRule>
  </conditionalFormatting>
  <conditionalFormatting sqref="H49">
    <cfRule type="cellIs" dxfId="2" priority="51" operator="equal">
      <formula>"WARNING"</formula>
    </cfRule>
  </conditionalFormatting>
  <conditionalFormatting sqref="H49">
    <cfRule type="containsBlanks" dxfId="3" priority="52">
      <formula>LEN(TRIM(H49))=0</formula>
    </cfRule>
  </conditionalFormatting>
  <dataValidations>
    <dataValidation type="list" allowBlank="1" showInputMessage="1" showErrorMessage="1" prompt="Click and enter a value from the list of items" sqref="H7:H8 H10:H11 H13 H16 H19 H22 H25 H28 H31 H34 H37 H40 H43 H46 H49">
      <formula1>"PASS,FAIL,WARNING"</formula1>
    </dataValidation>
  </dataValidations>
  <hyperlinks>
    <hyperlink r:id="rId1" ref="I7"/>
    <hyperlink r:id="rId2" ref="I10"/>
    <hyperlink r:id="rId3" ref="I13"/>
    <hyperlink r:id="rId4" ref="I16"/>
    <hyperlink r:id="rId5" ref="I19"/>
    <hyperlink r:id="rId6" ref="I22"/>
    <hyperlink r:id="rId7" ref="I25"/>
    <hyperlink r:id="rId8" ref="I28"/>
    <hyperlink r:id="rId9" ref="I31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