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Book\Documents\asas-ASAS1\asas-ASAS1\TABLA\"/>
    </mc:Choice>
  </mc:AlternateContent>
  <xr:revisionPtr revIDLastSave="0" documentId="13_ncr:1_{4509F786-18B0-4FE7-AEC1-AE2D21014890}" xr6:coauthVersionLast="36" xr6:coauthVersionMax="36" xr10:uidLastSave="{00000000-0000-0000-0000-000000000000}"/>
  <bookViews>
    <workbookView xWindow="0" yWindow="0" windowWidth="19200" windowHeight="6470" xr2:uid="{6445CD1A-D117-4362-A964-6B195B4C0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E7" i="1" l="1"/>
  <c r="F7" i="1" s="1"/>
  <c r="F3" i="1"/>
  <c r="F4" i="1"/>
  <c r="E3" i="1"/>
  <c r="E4" i="1"/>
  <c r="E5" i="1"/>
  <c r="F5" i="1" s="1"/>
  <c r="E2" i="1"/>
  <c r="F2" i="1" s="1"/>
  <c r="F8" i="1" l="1"/>
</calcChain>
</file>

<file path=xl/sharedStrings.xml><?xml version="1.0" encoding="utf-8"?>
<sst xmlns="http://schemas.openxmlformats.org/spreadsheetml/2006/main" count="12" uniqueCount="12">
  <si>
    <t>PRODUCTO</t>
  </si>
  <si>
    <t>COMPUTADOR N100</t>
  </si>
  <si>
    <t>COMPUTADOR i5</t>
  </si>
  <si>
    <t>COMPRA</t>
  </si>
  <si>
    <t>VENTA</t>
  </si>
  <si>
    <t>UNDS</t>
  </si>
  <si>
    <t>GN UND</t>
  </si>
  <si>
    <t>GN TOTAL</t>
  </si>
  <si>
    <t>SCANER</t>
  </si>
  <si>
    <t>IMPRESORA L3210</t>
  </si>
  <si>
    <t>REGULADORES</t>
  </si>
  <si>
    <t>PROYECTOR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</si>
</sst>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1" applyNumberFormat="1" applyFont="1" applyBorder="1"/>
    <xf numFmtId="164" fontId="0" fillId="3" borderId="1" xfId="1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4" fontId="0" fillId="2" borderId="1" xfId="1" applyNumberFormat="1" applyFont="1" applyFill="1" applyBorder="1"/>
    <xf numFmtId="164" fontId="2" fillId="0" borderId="0" xfId="0" applyNumberFormat="1" applyFont="1"/>
    <xf numFmtId="164" fontId="3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6F2D-8B2D-419C-B418-A5728A1E6C0F}">
  <dimension ref="A1:I12"/>
  <sheetViews>
    <sheetView tabSelected="1" workbookViewId="0">
      <selection activeCell="D9" sqref="D9"/>
    </sheetView>
  </sheetViews>
  <sheetFormatPr baseColWidth="10" defaultRowHeight="14.75" x14ac:dyDescent="0.75"/>
  <cols>
    <col min="1" max="1" width="19.08984375" customWidth="1"/>
    <col min="2" max="2" width="14.08984375" customWidth="1"/>
    <col min="3" max="3" width="12.953125" customWidth="1"/>
    <col min="4" max="4" width="13.953125" customWidth="1"/>
    <col min="5" max="5" width="13.26953125" customWidth="1"/>
    <col min="6" max="6" width="13.81640625" customWidth="1"/>
    <col min="9" max="9" width="15.7265625" customWidth="1"/>
  </cols>
  <sheetData>
    <row r="1" spans="1:9" x14ac:dyDescent="0.7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9" x14ac:dyDescent="0.75">
      <c r="A2" s="1" t="s">
        <v>1</v>
      </c>
      <c r="B2" s="3">
        <v>1338000</v>
      </c>
      <c r="C2" s="4">
        <v>1620000</v>
      </c>
      <c r="D2" s="1">
        <v>5</v>
      </c>
      <c r="E2" s="5">
        <f>C2-B2</f>
        <v>282000</v>
      </c>
      <c r="F2" s="5">
        <f>E2*D2</f>
        <v>1410000</v>
      </c>
      <c r="I2" s="6"/>
    </row>
    <row r="3" spans="1:9" x14ac:dyDescent="0.75">
      <c r="A3" s="1" t="s">
        <v>2</v>
      </c>
      <c r="B3" s="3">
        <v>1950000</v>
      </c>
      <c r="C3" s="7">
        <v>2380000</v>
      </c>
      <c r="D3" s="1">
        <v>0</v>
      </c>
      <c r="E3" s="5">
        <f t="shared" ref="E3:E7" si="0">C3-B3</f>
        <v>430000</v>
      </c>
      <c r="F3" s="5">
        <f t="shared" ref="F3:F7" si="1">E3*D3</f>
        <v>0</v>
      </c>
      <c r="I3" s="6"/>
    </row>
    <row r="4" spans="1:9" x14ac:dyDescent="0.75">
      <c r="A4" s="1" t="s">
        <v>8</v>
      </c>
      <c r="B4" s="3">
        <v>1990000</v>
      </c>
      <c r="C4" s="4">
        <v>2170000</v>
      </c>
      <c r="D4" s="1">
        <v>1</v>
      </c>
      <c r="E4" s="5">
        <f t="shared" si="0"/>
        <v>180000</v>
      </c>
      <c r="F4" s="5">
        <f t="shared" si="1"/>
        <v>180000</v>
      </c>
      <c r="I4" s="6"/>
    </row>
    <row r="5" spans="1:9" x14ac:dyDescent="0.75">
      <c r="A5" s="1" t="s">
        <v>9</v>
      </c>
      <c r="B5" s="3">
        <v>895000</v>
      </c>
      <c r="C5" s="4">
        <v>1025000</v>
      </c>
      <c r="D5" s="1">
        <v>2</v>
      </c>
      <c r="E5" s="5">
        <f t="shared" si="0"/>
        <v>130000</v>
      </c>
      <c r="F5" s="5">
        <f t="shared" si="1"/>
        <v>260000</v>
      </c>
      <c r="I5" s="6"/>
    </row>
    <row r="6" spans="1:9" x14ac:dyDescent="0.75">
      <c r="A6" s="1" t="s">
        <v>11</v>
      </c>
      <c r="B6" s="3">
        <v>2300000</v>
      </c>
      <c r="C6" s="4">
        <v>2605000</v>
      </c>
      <c r="D6" s="1">
        <v>1</v>
      </c>
      <c r="E6" s="5">
        <f t="shared" si="0"/>
        <v>305000</v>
      </c>
      <c r="F6" s="5">
        <f t="shared" si="1"/>
        <v>305000</v>
      </c>
      <c r="I6" s="6"/>
    </row>
    <row r="7" spans="1:9" x14ac:dyDescent="0.75">
      <c r="A7" s="1" t="s">
        <v>10</v>
      </c>
      <c r="B7" s="3">
        <v>75000</v>
      </c>
      <c r="C7" s="4">
        <v>150900</v>
      </c>
      <c r="D7" s="1">
        <v>0</v>
      </c>
      <c r="E7" s="5">
        <f t="shared" si="0"/>
        <v>75900</v>
      </c>
      <c r="F7" s="5">
        <f t="shared" si="1"/>
        <v>0</v>
      </c>
      <c r="I7" s="6"/>
    </row>
    <row r="8" spans="1:9" x14ac:dyDescent="0.75">
      <c r="F8" s="8">
        <f>SUM(F2:F7)</f>
        <v>2155000</v>
      </c>
      <c r="I8" s="6"/>
    </row>
    <row r="9" spans="1:9" x14ac:dyDescent="0.75">
      <c r="I9" s="9"/>
    </row>
    <row r="12" spans="1:9" x14ac:dyDescent="0.75">
      <c r="B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2025-10-07T00:00:21Z</dcterms:created>
  <dcterms:modified xsi:type="dcterms:W3CDTF">2025-10-21T17:08:09Z</dcterms:modified>
</cp:coreProperties>
</file>