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din\Documents\Bachelorarbeit\Results\"/>
    </mc:Choice>
  </mc:AlternateContent>
  <bookViews>
    <workbookView xWindow="0" yWindow="0" windowWidth="23040" windowHeight="9384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03" i="1" l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O303" i="1" l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</calcChain>
</file>

<file path=xl/sharedStrings.xml><?xml version="1.0" encoding="utf-8"?>
<sst xmlns="http://schemas.openxmlformats.org/spreadsheetml/2006/main" count="662" uniqueCount="211">
  <si>
    <t>Raw</t>
  </si>
  <si>
    <t>50/3/2/0/0/0/0</t>
  </si>
  <si>
    <t>Entity</t>
  </si>
  <si>
    <t>50/3/2/0/0/0/1</t>
  </si>
  <si>
    <t>50/3/2/1/0/0/1</t>
  </si>
  <si>
    <t>size/windowSize/min_count/sg/hs/neg/cbowmean</t>
  </si>
  <si>
    <t>Sim353 Pearson</t>
  </si>
  <si>
    <t>Sim353 P-p-value</t>
  </si>
  <si>
    <t>Sim353 Spearman</t>
  </si>
  <si>
    <t>Sim353 S-p-value</t>
  </si>
  <si>
    <t>Sim353PearsonRE</t>
  </si>
  <si>
    <t>Rel353 Pearson</t>
  </si>
  <si>
    <t>Rel353 P-p-value</t>
  </si>
  <si>
    <t>Rel353 Spearman</t>
  </si>
  <si>
    <t>Rel353 S-p-value</t>
  </si>
  <si>
    <t>Rel353PearsonRE</t>
  </si>
  <si>
    <t>Men Pearson</t>
  </si>
  <si>
    <t>Men P-p-value</t>
  </si>
  <si>
    <t>Men Spearman</t>
  </si>
  <si>
    <t>Men S-p-value</t>
  </si>
  <si>
    <t>MenPearsonRE</t>
  </si>
  <si>
    <t>RG65 Pearson</t>
  </si>
  <si>
    <t>RG65 P-p-value</t>
  </si>
  <si>
    <t>RG65 Spearman</t>
  </si>
  <si>
    <t>RG65 S-p-value</t>
  </si>
  <si>
    <t>RG65PearsonRE</t>
  </si>
  <si>
    <t>Mturk Pearson</t>
  </si>
  <si>
    <t>Mturk P-p-value</t>
  </si>
  <si>
    <t>Mturk Spearman</t>
  </si>
  <si>
    <t>Mturk S-p-value</t>
  </si>
  <si>
    <t>MturkPearsonRE</t>
  </si>
  <si>
    <t>SimLex999 Preason</t>
  </si>
  <si>
    <t>SimLex999 P-p-value</t>
  </si>
  <si>
    <t>SimLex999 Spearman</t>
  </si>
  <si>
    <t>SimLex999 S-p-value</t>
  </si>
  <si>
    <t>SimLex999PearsonRE</t>
  </si>
  <si>
    <t>RareWord Pearson</t>
  </si>
  <si>
    <t>RareWord P-p-value</t>
  </si>
  <si>
    <t>RareWord Spearman</t>
  </si>
  <si>
    <t>RareWord S-p-value</t>
  </si>
  <si>
    <t>RareWordPearsonRE</t>
  </si>
  <si>
    <t>Kore Spearman</t>
  </si>
  <si>
    <t>Kore PairwaiseAcc</t>
  </si>
  <si>
    <t>50/3/2/1/0/8/1</t>
  </si>
  <si>
    <t>50/3/2/1/0/16/1</t>
  </si>
  <si>
    <t>50/3/2/0/0/8/0</t>
  </si>
  <si>
    <t>50/3/2/0/0/8/1</t>
  </si>
  <si>
    <t>50/3/2/0/0/16/0</t>
  </si>
  <si>
    <t>50/3/2/0/0/16/1</t>
  </si>
  <si>
    <t>100/3/2/1/0/0/1</t>
  </si>
  <si>
    <t>100/3/2/1/0/8/1</t>
  </si>
  <si>
    <t>100/3/2/1/0/16/1</t>
  </si>
  <si>
    <t>50/5/5/1/0/0/1</t>
  </si>
  <si>
    <t>50/5/5/1/0/8/1</t>
  </si>
  <si>
    <t>50/5/5/1/0/16/1</t>
  </si>
  <si>
    <t>50/5/2/1/0/0/1</t>
  </si>
  <si>
    <t>50/5/2/1/0/8/1</t>
  </si>
  <si>
    <t>50/5/2/1/0/16/1</t>
  </si>
  <si>
    <t>50/3/5/1/0/0/1</t>
  </si>
  <si>
    <t>50/3/5/1/0/8/1</t>
  </si>
  <si>
    <t>50/3/5/1/0/16/1</t>
  </si>
  <si>
    <t>50/5/5/0/0/0/0</t>
  </si>
  <si>
    <t>50/5/5/0/0/0/1</t>
  </si>
  <si>
    <t>50/5/5/0/0/8/0</t>
  </si>
  <si>
    <t>50/5/5/0/0/8/1</t>
  </si>
  <si>
    <t>50/5/5/0/0/16/0</t>
  </si>
  <si>
    <t>50/5/5/0/0/16/1</t>
  </si>
  <si>
    <t>50/3/5/0/0/0/0</t>
  </si>
  <si>
    <t>50/3/5/0/0/0/1</t>
  </si>
  <si>
    <t>50/3/5/0/0/8/0</t>
  </si>
  <si>
    <t>50/3/5/0/0/8/1</t>
  </si>
  <si>
    <t>50/3/5/0/0/16/0</t>
  </si>
  <si>
    <t>50/3/5/0/0/16/1</t>
  </si>
  <si>
    <t>50/5/5/1/1/0/1</t>
  </si>
  <si>
    <t>2.8289526576032373e-311</t>
  </si>
  <si>
    <t>1.7689416207060969e-316</t>
  </si>
  <si>
    <t>50/5/5/1/1/8/1</t>
  </si>
  <si>
    <t>50/5/5/1/1/16/1</t>
  </si>
  <si>
    <t>50/3/5/0/1/0/0</t>
  </si>
  <si>
    <t>50/3/5/0/1/0/1</t>
  </si>
  <si>
    <t>50/3/5/0/1/8/0</t>
  </si>
  <si>
    <t>50/3/5/0/1/8/1</t>
  </si>
  <si>
    <t>50/3/5/0/1/16/0</t>
  </si>
  <si>
    <t>50/3/5/0/1/16/1</t>
  </si>
  <si>
    <t>100/3/2/0/0/0/0</t>
  </si>
  <si>
    <t>100/3/2/0/0/0/1</t>
  </si>
  <si>
    <t>100/3/2/0/0/8/0</t>
  </si>
  <si>
    <t>100/3/2/0/0/8/1</t>
  </si>
  <si>
    <t>100/3/2/0/0/16/0</t>
  </si>
  <si>
    <t>100/3/2/0/0/16/1</t>
  </si>
  <si>
    <t>50/5/5/0/1/0/0</t>
  </si>
  <si>
    <t>50/5/5/0/1/0/1</t>
  </si>
  <si>
    <t>50/5/5/0/1/8/0</t>
  </si>
  <si>
    <t>50/5/5/0/1/8/1</t>
  </si>
  <si>
    <t>1.9184633256549563e-316</t>
  </si>
  <si>
    <t>1.4963757146426026e-312</t>
  </si>
  <si>
    <t>50/5/5/0/1/16/0</t>
  </si>
  <si>
    <t>50/5/5/0/1/16/1</t>
  </si>
  <si>
    <t>1.9066917175771427e-317</t>
  </si>
  <si>
    <t>6.2707305835816853e-319</t>
  </si>
  <si>
    <t>8.0864266720042648e-312</t>
  </si>
  <si>
    <t>100/3/5/1/0/0/1</t>
  </si>
  <si>
    <t>100/3/5/1/0/8/1</t>
  </si>
  <si>
    <t>100/3/5/1/0/16/1</t>
  </si>
  <si>
    <t>200/3/5/1/1/0/1</t>
  </si>
  <si>
    <t>100/3/5/0/1/0/0</t>
  </si>
  <si>
    <t>100/3/5/0/1/0/1</t>
  </si>
  <si>
    <t>1.1965115804926306e-315</t>
  </si>
  <si>
    <t>2.3002754519392673e-314</t>
  </si>
  <si>
    <t>4.9406564584124654e-324</t>
  </si>
  <si>
    <t>100/3/5/0/1/8/0</t>
  </si>
  <si>
    <t>100/3/5/0/1/8/1</t>
  </si>
  <si>
    <t>100/3/5/0/1/16/0</t>
  </si>
  <si>
    <t>100/3/5/0/1/16/1</t>
  </si>
  <si>
    <t>100/3/5/0/0/0/0</t>
  </si>
  <si>
    <t>100/3/5/0/0/0/1</t>
  </si>
  <si>
    <t>100/3/5/0/0/8/0</t>
  </si>
  <si>
    <t>100/3/5/0/0/8/1</t>
  </si>
  <si>
    <t>100/3/5/0/0/16/0</t>
  </si>
  <si>
    <t>100/3/5/0/0/16/1</t>
  </si>
  <si>
    <t>50/3/5/1/1/0/1</t>
  </si>
  <si>
    <t>4.3741957588573048e-315</t>
  </si>
  <si>
    <t>4.7924367646600915e-322</t>
  </si>
  <si>
    <t>50/3/5/1/1/8/1</t>
  </si>
  <si>
    <t>50/3/5/1/1/16/1</t>
  </si>
  <si>
    <t>50/5/2/0/0/0/0</t>
  </si>
  <si>
    <t>50/5/2/0/0/0/1</t>
  </si>
  <si>
    <t>50/5/2/0/0/8/0</t>
  </si>
  <si>
    <t>50/5/2/0/0/8/1</t>
  </si>
  <si>
    <t>50/5/2/0/0/16/0</t>
  </si>
  <si>
    <t>50/5/2/0/0/16/1</t>
  </si>
  <si>
    <t>100/5/2/0/0/0/0</t>
  </si>
  <si>
    <t>100/5/2/0/0/0/1</t>
  </si>
  <si>
    <t>100/5/2/0/0/8/0</t>
  </si>
  <si>
    <t>100/5/2/0/0/8/1</t>
  </si>
  <si>
    <t>100/5/2/0/0/16/0</t>
  </si>
  <si>
    <t>100/5/2/0/0/16/1</t>
  </si>
  <si>
    <t>0.0122005950213978</t>
  </si>
  <si>
    <t>100/5/2/1/0/0/1</t>
  </si>
  <si>
    <t>100/5/2/1/0/8/1</t>
  </si>
  <si>
    <t>100/5/2/1/0/16/1</t>
  </si>
  <si>
    <t>100/3/5/1/1/0/1</t>
  </si>
  <si>
    <t>100/3/5/1/1/8/1</t>
  </si>
  <si>
    <t>100/3/5/1/1/16/1</t>
  </si>
  <si>
    <t>100/5/5/0/0/0/0</t>
  </si>
  <si>
    <t>100/5/5/0/0/0/1</t>
  </si>
  <si>
    <t>100/5/5/0/0/8/0</t>
  </si>
  <si>
    <t>100/5/5/0/0/8/1</t>
  </si>
  <si>
    <t>100/5/5/0/0/16/0</t>
  </si>
  <si>
    <t>100/5/5/0/0/16/1</t>
  </si>
  <si>
    <t>0.0121801072657292</t>
  </si>
  <si>
    <t>300/3/5/1/0/0/1</t>
  </si>
  <si>
    <t>300/3/5/1/0/8/1</t>
  </si>
  <si>
    <t>300/3/5/1/0/16/1</t>
  </si>
  <si>
    <t>200/3/2/0/0/0/0</t>
  </si>
  <si>
    <t>200/3/2/0/0/0/1</t>
  </si>
  <si>
    <t>200/5/2/0/0/0/0</t>
  </si>
  <si>
    <t>200/5/2/0/0/0/1</t>
  </si>
  <si>
    <t>200/3/2/1/0/0/1</t>
  </si>
  <si>
    <t>200/5/2/1/0/0/1</t>
  </si>
  <si>
    <t>200/3/5/0/0/0/0</t>
  </si>
  <si>
    <t>200/3/5/0/0/0/1</t>
  </si>
  <si>
    <t>200/3/5/0/0/8/0</t>
  </si>
  <si>
    <t>200/3/5/0/0/8/1</t>
  </si>
  <si>
    <t>200/3/5/0/0/16/0</t>
  </si>
  <si>
    <t>200/3/5/0/0/16/1</t>
  </si>
  <si>
    <t>0.0122000518308480</t>
  </si>
  <si>
    <t>100/5/5/0/1/0/0</t>
  </si>
  <si>
    <t>100/5/5/0/1/0/1</t>
  </si>
  <si>
    <t>100/5/5/0/1/8/0</t>
  </si>
  <si>
    <t>100/5/5/0/1/8/1</t>
  </si>
  <si>
    <t>100/5/5/0/1/16/0</t>
  </si>
  <si>
    <t>100/5/5/0/1/16/1</t>
  </si>
  <si>
    <t>0.0120337418396384</t>
  </si>
  <si>
    <t>200/3/5/1/0/0/1</t>
  </si>
  <si>
    <t>200/3/5/1/0/8/1</t>
  </si>
  <si>
    <t>200/3/5/1/0/16/1</t>
  </si>
  <si>
    <t>200/5/5/0/0/0/0</t>
  </si>
  <si>
    <t>200/5/5/0/0/0/1</t>
  </si>
  <si>
    <t>200/5/5/0/0/8/0</t>
  </si>
  <si>
    <t>200/5/5/0/0/8/1</t>
  </si>
  <si>
    <t>200/5/5/0/0/16/0</t>
  </si>
  <si>
    <t>200/5/5/0/0/16/1</t>
  </si>
  <si>
    <t>0.0122542171258604</t>
  </si>
  <si>
    <t>200/5/5/1/0/0/1</t>
  </si>
  <si>
    <t>200/5/5/1/0/8/1</t>
  </si>
  <si>
    <t>200/5/5/1/0/16/1</t>
  </si>
  <si>
    <t>100/5/5/1/1/0/1</t>
  </si>
  <si>
    <t>100/5/5/1/1/8/1</t>
  </si>
  <si>
    <t>100/5/5/1/1/16/1</t>
  </si>
  <si>
    <t>300/5/5/0/0/0/0</t>
  </si>
  <si>
    <t>300/5/5/0/0/0/1</t>
  </si>
  <si>
    <t>300/5/5/0/0/8/0</t>
  </si>
  <si>
    <t>300/5/5/0/0/8/1</t>
  </si>
  <si>
    <t>300/5/5/0/0/16/0</t>
  </si>
  <si>
    <t>300/5/5/0/0/16/1</t>
  </si>
  <si>
    <t>0.0122584130979758</t>
  </si>
  <si>
    <t>300/5/5/1/0/0/1</t>
  </si>
  <si>
    <t>300/5/5/1/0/8/1</t>
  </si>
  <si>
    <t>300/5/5/1/0/16/1</t>
  </si>
  <si>
    <t>100/5/5/1/0/0/1</t>
  </si>
  <si>
    <t>100/5/5/1/0/8/1</t>
  </si>
  <si>
    <t>100/5/5/1/0/16/1</t>
  </si>
  <si>
    <t>300/3/5/0/0/0/0</t>
  </si>
  <si>
    <t>300/3/5/0/0/0/1</t>
  </si>
  <si>
    <t>300/3/5/0/0/8/0</t>
  </si>
  <si>
    <t>300/3/5/0/0/8/1</t>
  </si>
  <si>
    <t>300/3/5/0/0/16/0</t>
  </si>
  <si>
    <t>300/3/5/0/0/16/1</t>
  </si>
  <si>
    <t>0.0122326614066507</t>
  </si>
  <si>
    <t>average score Spearman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</si>
</sst>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</cellXfs>
  <cellStyles count="1">
    <cellStyle name="Standard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07"/>
  <sheetViews>
    <sheetView tabSelected="1" workbookViewId="0">
      <selection activeCell="AQ8" sqref="AQ8"/>
    </sheetView>
  </sheetViews>
  <sheetFormatPr baseColWidth="10" defaultRowHeight="14.4" x14ac:dyDescent="0.3"/>
  <cols>
    <col min="2" max="2" width="38.6640625" customWidth="1"/>
    <col min="3" max="4" width="11.5546875" hidden="1" customWidth="1"/>
    <col min="5" max="5" width="11.5546875" customWidth="1"/>
    <col min="6" max="6" width="11.5546875" hidden="1" customWidth="1"/>
    <col min="7" max="9" width="0" hidden="1" customWidth="1"/>
    <col min="11" max="11" width="0" hidden="1" customWidth="1"/>
    <col min="12" max="12" width="0.21875" customWidth="1"/>
    <col min="13" max="14" width="0" hidden="1" customWidth="1"/>
    <col min="16" max="19" width="0" hidden="1" customWidth="1"/>
    <col min="21" max="24" width="0" hidden="1" customWidth="1"/>
    <col min="26" max="29" width="0" hidden="1" customWidth="1"/>
    <col min="31" max="34" width="0" hidden="1" customWidth="1"/>
    <col min="36" max="37" width="0" hidden="1" customWidth="1"/>
    <col min="39" max="39" width="0" hidden="1" customWidth="1"/>
    <col min="41" max="41" width="16.6640625" customWidth="1"/>
  </cols>
  <sheetData>
    <row r="1" spans="1:42" x14ac:dyDescent="0.3">
      <c r="A1" s="2"/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/>
      <c r="AO1" s="2" t="s">
        <v>210</v>
      </c>
    </row>
    <row r="2" spans="1:42" x14ac:dyDescent="0.3">
      <c r="A2" s="2" t="s">
        <v>0</v>
      </c>
      <c r="B2" s="2" t="s">
        <v>1</v>
      </c>
      <c r="C2" s="2">
        <v>-3.08469087914259E-2</v>
      </c>
      <c r="D2" s="3">
        <v>0.66219053793218996</v>
      </c>
      <c r="E2" s="2">
        <v>-9.4496017000076898E-2</v>
      </c>
      <c r="F2" s="3">
        <v>0.17990428374755199</v>
      </c>
      <c r="G2" s="2">
        <v>1.2345679012345699E-2</v>
      </c>
      <c r="H2" s="2">
        <v>-7.5680526854308802E-2</v>
      </c>
      <c r="I2" s="3">
        <v>0.231253631592509</v>
      </c>
      <c r="J2" s="2">
        <v>-7.3420057129175195E-2</v>
      </c>
      <c r="K2" s="3">
        <v>0.245527763189716</v>
      </c>
      <c r="L2" s="2">
        <v>1.2345679012345699E-2</v>
      </c>
      <c r="M2" s="2">
        <v>2.4857834104785599E-2</v>
      </c>
      <c r="N2" s="3">
        <v>0.17346232563449901</v>
      </c>
      <c r="O2" s="2">
        <v>1.9909360091522901E-2</v>
      </c>
      <c r="P2" s="3">
        <v>0.275654054312303</v>
      </c>
      <c r="Q2" s="2">
        <v>1.2345679012345699E-2</v>
      </c>
      <c r="R2" s="2">
        <v>-2.8639803118624001E-2</v>
      </c>
      <c r="S2" s="3">
        <v>0.82083771058989496</v>
      </c>
      <c r="T2" s="2">
        <v>2.3449963990344699E-2</v>
      </c>
      <c r="U2" s="3">
        <v>0.85290218165210796</v>
      </c>
      <c r="V2" s="2">
        <v>1.2345679012345699E-2</v>
      </c>
      <c r="W2" s="2">
        <v>-6.4901077877123695E-2</v>
      </c>
      <c r="X2" s="3">
        <v>0.27314383161108502</v>
      </c>
      <c r="Y2" s="2">
        <v>-5.5722390609917703E-2</v>
      </c>
      <c r="Z2" s="3">
        <v>0.346905560672776</v>
      </c>
      <c r="AA2" s="2">
        <v>1.22543611947894E-2</v>
      </c>
      <c r="AB2" s="2">
        <v>-6.1091466715604004E-3</v>
      </c>
      <c r="AC2" s="3">
        <v>0.84707517808402599</v>
      </c>
      <c r="AD2" s="2">
        <v>-1.3746733086065201E-2</v>
      </c>
      <c r="AE2" s="3">
        <v>0.66431095794416395</v>
      </c>
      <c r="AF2" s="2">
        <v>1.2345679012345699E-2</v>
      </c>
      <c r="AG2" s="2">
        <v>-1.6635782764075999E-3</v>
      </c>
      <c r="AH2" s="3">
        <v>0.940229728475375</v>
      </c>
      <c r="AI2" s="2">
        <v>-3.330375147957E-3</v>
      </c>
      <c r="AJ2" s="3">
        <v>0.88067969672420598</v>
      </c>
      <c r="AK2" s="2">
        <v>1.2344482011474599E-2</v>
      </c>
      <c r="AL2" s="2">
        <v>4.31077694235589E-2</v>
      </c>
      <c r="AM2" s="2">
        <v>0.51553884711779396</v>
      </c>
      <c r="AN2" s="2"/>
      <c r="AO2" s="2">
        <f>SUM(E2,J2,O2,T2,Y2,AD2,AI2,AL2)</f>
        <v>-0.15424847946776549</v>
      </c>
      <c r="AP2">
        <f>AO2/8</f>
        <v>-1.9281059933470686E-2</v>
      </c>
    </row>
    <row r="3" spans="1:42" x14ac:dyDescent="0.3">
      <c r="A3" s="2" t="s">
        <v>2</v>
      </c>
      <c r="B3" s="2" t="s">
        <v>1</v>
      </c>
      <c r="C3" s="2">
        <v>-3.0846906795213399E-2</v>
      </c>
      <c r="D3" s="3">
        <v>0.66219055844700103</v>
      </c>
      <c r="E3" s="2">
        <v>-9.4496017000076898E-2</v>
      </c>
      <c r="F3" s="3">
        <v>0.17990428374755199</v>
      </c>
      <c r="G3" s="2">
        <v>1.2345679012345699E-2</v>
      </c>
      <c r="H3" s="2">
        <v>-7.5680525398755999E-2</v>
      </c>
      <c r="I3" s="3">
        <v>0.23125364059110301</v>
      </c>
      <c r="J3" s="2">
        <v>-7.3420057129175195E-2</v>
      </c>
      <c r="K3" s="3">
        <v>0.245527763189716</v>
      </c>
      <c r="L3" s="2">
        <v>1.2345679012345699E-2</v>
      </c>
      <c r="M3" s="2">
        <v>2.4857834879961401E-2</v>
      </c>
      <c r="N3" s="3">
        <v>0.17346231221934599</v>
      </c>
      <c r="O3" s="2">
        <v>1.9909360091522901E-2</v>
      </c>
      <c r="P3" s="3">
        <v>0.275654054312303</v>
      </c>
      <c r="Q3" s="2">
        <v>1.2345679012345699E-2</v>
      </c>
      <c r="R3" s="2">
        <v>-2.8639791197906401E-2</v>
      </c>
      <c r="S3" s="3">
        <v>0.82083778392637496</v>
      </c>
      <c r="T3" s="2">
        <v>2.3449963990344699E-2</v>
      </c>
      <c r="U3" s="3">
        <v>0.85290218165210796</v>
      </c>
      <c r="V3" s="2">
        <v>1.2345679012345699E-2</v>
      </c>
      <c r="W3" s="2">
        <v>-6.1100971127638799E-2</v>
      </c>
      <c r="X3" s="3">
        <v>0.30227697110198298</v>
      </c>
      <c r="Y3" s="2">
        <v>-5.2481054459531898E-2</v>
      </c>
      <c r="Z3" s="3">
        <v>0.37571671487228803</v>
      </c>
      <c r="AA3" s="2">
        <v>1.22543611947894E-2</v>
      </c>
      <c r="AB3" s="2">
        <v>-6.109145595859E-3</v>
      </c>
      <c r="AC3" s="3">
        <v>0.84707520467948905</v>
      </c>
      <c r="AD3" s="2">
        <v>-1.3746733086065201E-2</v>
      </c>
      <c r="AE3" s="3">
        <v>0.66431095794416395</v>
      </c>
      <c r="AF3" s="2">
        <v>1.2345679012345699E-2</v>
      </c>
      <c r="AG3" s="2">
        <v>-1.5900496968832001E-3</v>
      </c>
      <c r="AH3" s="3">
        <v>0.94286689677732805</v>
      </c>
      <c r="AI3" s="2">
        <v>-3.1903521237034E-3</v>
      </c>
      <c r="AJ3" s="3">
        <v>0.88566121146038801</v>
      </c>
      <c r="AK3" s="2">
        <v>1.2344482011474599E-2</v>
      </c>
      <c r="AL3" s="2">
        <v>4.5757250268528497E-2</v>
      </c>
      <c r="AM3" s="2">
        <v>0.51754385964912197</v>
      </c>
      <c r="AN3" s="2"/>
      <c r="AO3" s="2">
        <f>SUM(E3,J3,O3,T3,Y3,AD3,AI3,AL3)</f>
        <v>-0.14821763944815647</v>
      </c>
      <c r="AP3">
        <f t="shared" ref="AP3:AP66" si="0">AO3/8</f>
        <v>-1.8527204931019559E-2</v>
      </c>
    </row>
    <row r="4" spans="1:42" x14ac:dyDescent="0.3">
      <c r="A4" s="2" t="s">
        <v>0</v>
      </c>
      <c r="B4" s="2" t="s">
        <v>3</v>
      </c>
      <c r="C4" s="2">
        <v>-3.08469087914259E-2</v>
      </c>
      <c r="D4" s="3">
        <v>0.66219053793218996</v>
      </c>
      <c r="E4" s="2">
        <v>-9.4496017000076898E-2</v>
      </c>
      <c r="F4" s="3">
        <v>0.17990428374755199</v>
      </c>
      <c r="G4" s="2">
        <v>1.2345679012345699E-2</v>
      </c>
      <c r="H4" s="2">
        <v>-7.5680526854308802E-2</v>
      </c>
      <c r="I4" s="3">
        <v>0.231253631592509</v>
      </c>
      <c r="J4" s="2">
        <v>-7.3420057129175195E-2</v>
      </c>
      <c r="K4" s="3">
        <v>0.245527763189716</v>
      </c>
      <c r="L4" s="2">
        <v>1.2345679012345699E-2</v>
      </c>
      <c r="M4" s="2">
        <v>2.4857834104785599E-2</v>
      </c>
      <c r="N4" s="3">
        <v>0.17346232563449901</v>
      </c>
      <c r="O4" s="2">
        <v>1.9909360091522901E-2</v>
      </c>
      <c r="P4" s="3">
        <v>0.275654054312303</v>
      </c>
      <c r="Q4" s="2">
        <v>1.2345679012345699E-2</v>
      </c>
      <c r="R4" s="2">
        <v>-2.8639803118624001E-2</v>
      </c>
      <c r="S4" s="3">
        <v>0.82083771058989496</v>
      </c>
      <c r="T4" s="2">
        <v>2.3449963990344699E-2</v>
      </c>
      <c r="U4" s="3">
        <v>0.85290218165210796</v>
      </c>
      <c r="V4" s="2">
        <v>1.2345679012345699E-2</v>
      </c>
      <c r="W4" s="2">
        <v>-6.4901077877123695E-2</v>
      </c>
      <c r="X4" s="3">
        <v>0.27314383161108502</v>
      </c>
      <c r="Y4" s="2">
        <v>-5.5722390609917703E-2</v>
      </c>
      <c r="Z4" s="3">
        <v>0.346905560672776</v>
      </c>
      <c r="AA4" s="2">
        <v>1.22543611947894E-2</v>
      </c>
      <c r="AB4" s="2">
        <v>-6.1091466715604004E-3</v>
      </c>
      <c r="AC4" s="3">
        <v>0.84707517808402599</v>
      </c>
      <c r="AD4" s="2">
        <v>-1.3746733086065201E-2</v>
      </c>
      <c r="AE4" s="3">
        <v>0.66431095794416395</v>
      </c>
      <c r="AF4" s="2">
        <v>1.2345679012345699E-2</v>
      </c>
      <c r="AG4" s="2">
        <v>-1.6635782764075999E-3</v>
      </c>
      <c r="AH4" s="3">
        <v>0.940229728475375</v>
      </c>
      <c r="AI4" s="2">
        <v>-3.330375147957E-3</v>
      </c>
      <c r="AJ4" s="3">
        <v>0.88067969672420598</v>
      </c>
      <c r="AK4" s="2">
        <v>1.2344482011474599E-2</v>
      </c>
      <c r="AL4" s="2">
        <v>4.31077694235589E-2</v>
      </c>
      <c r="AM4" s="2">
        <v>0.51553884711779396</v>
      </c>
      <c r="AN4" s="2"/>
      <c r="AO4" s="2">
        <f t="shared" ref="AO4:AO67" si="1">SUM(E4,J4,O4,T4,Y4,AD4,AI4,AL4)</f>
        <v>-0.15424847946776549</v>
      </c>
      <c r="AP4">
        <f t="shared" si="0"/>
        <v>-1.9281059933470686E-2</v>
      </c>
    </row>
    <row r="5" spans="1:42" x14ac:dyDescent="0.3">
      <c r="A5" t="s">
        <v>2</v>
      </c>
      <c r="B5" t="s">
        <v>3</v>
      </c>
      <c r="C5">
        <v>-3.0846906795213399E-2</v>
      </c>
      <c r="D5" s="1">
        <v>0.66219055844700103</v>
      </c>
      <c r="E5">
        <v>-9.4496017000076898E-2</v>
      </c>
      <c r="F5" s="1">
        <v>0.17990428374755199</v>
      </c>
      <c r="G5">
        <v>1.2345679012345699E-2</v>
      </c>
      <c r="H5">
        <v>-7.5680525398755999E-2</v>
      </c>
      <c r="I5" s="1">
        <v>0.23125364059110301</v>
      </c>
      <c r="J5">
        <v>-7.3420057129175195E-2</v>
      </c>
      <c r="K5" s="1">
        <v>0.245527763189716</v>
      </c>
      <c r="L5">
        <v>1.2345679012345699E-2</v>
      </c>
      <c r="M5">
        <v>2.4857834879961401E-2</v>
      </c>
      <c r="N5" s="1">
        <v>0.17346231221934599</v>
      </c>
      <c r="O5">
        <v>1.9909360091522901E-2</v>
      </c>
      <c r="P5" s="1">
        <v>0.275654054312303</v>
      </c>
      <c r="Q5">
        <v>1.2345679012345699E-2</v>
      </c>
      <c r="R5">
        <v>-2.8639791197906401E-2</v>
      </c>
      <c r="S5" s="1">
        <v>0.82083778392637496</v>
      </c>
      <c r="T5">
        <v>2.3449963990344699E-2</v>
      </c>
      <c r="U5" s="1">
        <v>0.85290218165210796</v>
      </c>
      <c r="V5">
        <v>1.2345679012345699E-2</v>
      </c>
      <c r="W5">
        <v>-6.1100971127638799E-2</v>
      </c>
      <c r="X5" s="1">
        <v>0.30227697110198298</v>
      </c>
      <c r="Y5">
        <v>-5.2481054459531898E-2</v>
      </c>
      <c r="Z5" s="1">
        <v>0.37571671487228803</v>
      </c>
      <c r="AA5">
        <v>1.22543611947894E-2</v>
      </c>
      <c r="AB5">
        <v>-6.109145595859E-3</v>
      </c>
      <c r="AC5" s="1">
        <v>0.84707520467948905</v>
      </c>
      <c r="AD5">
        <v>-1.3746733086065201E-2</v>
      </c>
      <c r="AE5" s="1">
        <v>0.66431095794416395</v>
      </c>
      <c r="AF5">
        <v>1.2345679012345699E-2</v>
      </c>
      <c r="AG5">
        <v>-1.5900496968832001E-3</v>
      </c>
      <c r="AH5" s="1">
        <v>0.94286689677732805</v>
      </c>
      <c r="AI5">
        <v>-3.1903521237034E-3</v>
      </c>
      <c r="AJ5" s="1">
        <v>0.88566121146038801</v>
      </c>
      <c r="AK5">
        <v>1.2344482011474599E-2</v>
      </c>
      <c r="AL5">
        <v>4.5757250268528497E-2</v>
      </c>
      <c r="AM5">
        <v>0.51754385964912197</v>
      </c>
      <c r="AO5" s="2">
        <f t="shared" si="1"/>
        <v>-0.14821763944815647</v>
      </c>
      <c r="AP5">
        <f t="shared" si="0"/>
        <v>-1.8527204931019559E-2</v>
      </c>
    </row>
    <row r="6" spans="1:42" x14ac:dyDescent="0.3">
      <c r="A6" t="s">
        <v>0</v>
      </c>
      <c r="B6" t="s">
        <v>4</v>
      </c>
      <c r="C6">
        <v>4.6814418244367599E-2</v>
      </c>
      <c r="D6" s="1">
        <v>0.50717191916270099</v>
      </c>
      <c r="E6">
        <v>-2.51851660738922E-2</v>
      </c>
      <c r="F6" s="1">
        <v>0.72133578303750401</v>
      </c>
      <c r="G6">
        <v>1.2345679012345699E-2</v>
      </c>
      <c r="H6">
        <v>-2.3552294244561501E-2</v>
      </c>
      <c r="I6" s="1">
        <v>0.709837838543526</v>
      </c>
      <c r="J6">
        <v>-2.7666892707426401E-2</v>
      </c>
      <c r="K6" s="1">
        <v>0.66203995632484403</v>
      </c>
      <c r="L6">
        <v>1.2345679012345699E-2</v>
      </c>
      <c r="M6">
        <v>-6.3062787222129997E-3</v>
      </c>
      <c r="N6" s="1">
        <v>0.72989245355133603</v>
      </c>
      <c r="O6">
        <v>-9.5494685290052998E-3</v>
      </c>
      <c r="P6" s="1">
        <v>0.60108568792108197</v>
      </c>
      <c r="Q6">
        <v>1.2345679012345699E-2</v>
      </c>
      <c r="R6">
        <v>-4.3762856144928001E-3</v>
      </c>
      <c r="S6" s="1">
        <v>0.97240006113014399</v>
      </c>
      <c r="T6">
        <v>1.5385624090589601E-2</v>
      </c>
      <c r="U6" s="1">
        <v>0.90318160434129502</v>
      </c>
      <c r="V6">
        <v>1.2345679012345699E-2</v>
      </c>
      <c r="W6">
        <v>-2.5443998613198002E-2</v>
      </c>
      <c r="X6" s="1">
        <v>0.66775074987679195</v>
      </c>
      <c r="Y6">
        <v>-3.4468281120059098E-2</v>
      </c>
      <c r="Z6" s="1">
        <v>0.56086700534120104</v>
      </c>
      <c r="AA6">
        <v>1.22870107035773E-2</v>
      </c>
      <c r="AB6">
        <v>-3.4786652938389603E-2</v>
      </c>
      <c r="AC6" s="1">
        <v>0.27200528695092402</v>
      </c>
      <c r="AD6">
        <v>-2.21820654202586E-2</v>
      </c>
      <c r="AE6" s="1">
        <v>0.48372993108158802</v>
      </c>
      <c r="AF6">
        <v>1.2345679012345699E-2</v>
      </c>
      <c r="AG6">
        <v>-1.6273145171073301E-2</v>
      </c>
      <c r="AH6" s="1">
        <v>0.46324471656895799</v>
      </c>
      <c r="AI6">
        <v>-2.6191016046602501E-2</v>
      </c>
      <c r="AJ6" s="1">
        <v>0.23772656089623401</v>
      </c>
      <c r="AK6">
        <v>1.23386146427517E-2</v>
      </c>
      <c r="AL6">
        <v>-7.4185463659147896E-2</v>
      </c>
      <c r="AM6">
        <v>0.476441102756892</v>
      </c>
      <c r="AO6" s="2">
        <f t="shared" si="1"/>
        <v>-0.20404272946580243</v>
      </c>
      <c r="AP6">
        <f t="shared" si="0"/>
        <v>-2.5505341183225304E-2</v>
      </c>
    </row>
    <row r="7" spans="1:42" x14ac:dyDescent="0.3">
      <c r="A7" t="s">
        <v>2</v>
      </c>
      <c r="B7" t="s">
        <v>4</v>
      </c>
      <c r="C7">
        <v>4.6814414314796597E-2</v>
      </c>
      <c r="D7" s="1">
        <v>0.50717195485179301</v>
      </c>
      <c r="E7">
        <v>-2.51851660738922E-2</v>
      </c>
      <c r="F7" s="1">
        <v>0.72133578303750401</v>
      </c>
      <c r="G7">
        <v>1.2345679012345699E-2</v>
      </c>
      <c r="H7">
        <v>-2.3552296775412099E-2</v>
      </c>
      <c r="I7" s="1">
        <v>0.70983780876787395</v>
      </c>
      <c r="J7">
        <v>-2.7666892707426401E-2</v>
      </c>
      <c r="K7" s="1">
        <v>0.66203995632484403</v>
      </c>
      <c r="L7">
        <v>1.2345679012345699E-2</v>
      </c>
      <c r="M7">
        <v>-6.3062807333385002E-3</v>
      </c>
      <c r="N7" s="1">
        <v>0.729892370778777</v>
      </c>
      <c r="O7">
        <v>-9.5494685290052998E-3</v>
      </c>
      <c r="P7" s="1">
        <v>0.60108568792108197</v>
      </c>
      <c r="Q7">
        <v>1.2345679012345699E-2</v>
      </c>
      <c r="R7">
        <v>-4.3762776967143004E-3</v>
      </c>
      <c r="S7" s="1">
        <v>0.97240011104581803</v>
      </c>
      <c r="T7">
        <v>1.5385624090589601E-2</v>
      </c>
      <c r="U7" s="1">
        <v>0.90318160434129502</v>
      </c>
      <c r="V7">
        <v>1.2345679012345699E-2</v>
      </c>
      <c r="W7">
        <v>-2.64139436497546E-2</v>
      </c>
      <c r="X7" s="1">
        <v>0.655882258625331</v>
      </c>
      <c r="Y7">
        <v>-3.5789102533512702E-2</v>
      </c>
      <c r="Z7" s="1">
        <v>0.54594116350016697</v>
      </c>
      <c r="AA7">
        <v>1.22870107035773E-2</v>
      </c>
      <c r="AB7">
        <v>-3.4786653739582202E-2</v>
      </c>
      <c r="AC7" s="1">
        <v>0.27200527590253298</v>
      </c>
      <c r="AD7">
        <v>-2.21820654202586E-2</v>
      </c>
      <c r="AE7" s="1">
        <v>0.48372993108158802</v>
      </c>
      <c r="AF7">
        <v>1.2345679012345699E-2</v>
      </c>
      <c r="AG7">
        <v>-1.6454408910299399E-2</v>
      </c>
      <c r="AH7" s="1">
        <v>0.45827757830457599</v>
      </c>
      <c r="AI7">
        <v>-2.6519053551922901E-2</v>
      </c>
      <c r="AJ7" s="1">
        <v>0.23189900150107101</v>
      </c>
      <c r="AK7">
        <v>1.23386146427517E-2</v>
      </c>
      <c r="AL7">
        <v>-4.3680630146795997E-3</v>
      </c>
      <c r="AM7">
        <v>0.501002506265664</v>
      </c>
      <c r="AO7" s="2">
        <f t="shared" si="1"/>
        <v>-0.13587418774010812</v>
      </c>
      <c r="AP7">
        <f t="shared" si="0"/>
        <v>-1.6984273467513515E-2</v>
      </c>
    </row>
    <row r="8" spans="1:42" x14ac:dyDescent="0.3">
      <c r="A8" t="s">
        <v>0</v>
      </c>
      <c r="B8" t="s">
        <v>43</v>
      </c>
      <c r="C8">
        <v>0.74980979321030405</v>
      </c>
      <c r="D8" s="1">
        <v>1.31058565745378E-37</v>
      </c>
      <c r="E8">
        <v>0.74844888059070902</v>
      </c>
      <c r="F8" s="1">
        <v>2.6760365710503399E-37</v>
      </c>
      <c r="G8">
        <v>1.21093610015084E-2</v>
      </c>
      <c r="H8">
        <v>0.57716914622993998</v>
      </c>
      <c r="I8" s="1">
        <v>1.80622557922273E-23</v>
      </c>
      <c r="J8">
        <v>0.567457321833158</v>
      </c>
      <c r="K8" s="1">
        <v>3.86741262281154E-22</v>
      </c>
      <c r="L8">
        <v>1.18772378319046E-2</v>
      </c>
      <c r="M8">
        <v>0.67565434454605799</v>
      </c>
      <c r="N8" s="1">
        <v>0</v>
      </c>
      <c r="O8">
        <v>0.66606045160985605</v>
      </c>
      <c r="P8" s="1">
        <v>0</v>
      </c>
      <c r="Q8">
        <v>1.21578515573358E-2</v>
      </c>
      <c r="R8">
        <v>0.71980492353967795</v>
      </c>
      <c r="S8" s="1">
        <v>1.6275514188367701E-11</v>
      </c>
      <c r="T8">
        <v>0.743500085373894</v>
      </c>
      <c r="U8" s="1">
        <v>1.57859446534236E-12</v>
      </c>
      <c r="V8">
        <v>1.2157055500128E-2</v>
      </c>
      <c r="W8">
        <v>0.53661738496197597</v>
      </c>
      <c r="X8" s="1">
        <v>9.2086974407508802E-23</v>
      </c>
      <c r="Y8">
        <v>0.54760475743540105</v>
      </c>
      <c r="Z8" s="1">
        <v>7.4841544868799601E-24</v>
      </c>
      <c r="AA8">
        <v>1.14696838713479E-2</v>
      </c>
      <c r="AB8">
        <v>0.33158584673381403</v>
      </c>
      <c r="AC8" s="1">
        <v>4.6703391834876697E-27</v>
      </c>
      <c r="AD8">
        <v>0.29450040499007402</v>
      </c>
      <c r="AE8" s="1">
        <v>1.9999090103655499E-21</v>
      </c>
      <c r="AF8">
        <v>1.20984975463026E-2</v>
      </c>
      <c r="AG8">
        <v>0.37810567661035799</v>
      </c>
      <c r="AH8" s="1">
        <v>2.2161495594149199E-69</v>
      </c>
      <c r="AI8">
        <v>0.39329420828994899</v>
      </c>
      <c r="AJ8" s="1">
        <v>1.2547780502738601E-75</v>
      </c>
      <c r="AK8">
        <v>1.1988919350642099E-2</v>
      </c>
      <c r="AL8">
        <v>-0.203508771929824</v>
      </c>
      <c r="AM8">
        <v>0.42823725981620703</v>
      </c>
      <c r="AO8" s="2">
        <f t="shared" si="1"/>
        <v>3.7573573381932173</v>
      </c>
      <c r="AP8">
        <f t="shared" si="0"/>
        <v>0.46966966727415216</v>
      </c>
    </row>
    <row r="9" spans="1:42" x14ac:dyDescent="0.3">
      <c r="A9" t="s">
        <v>2</v>
      </c>
      <c r="B9" t="s">
        <v>43</v>
      </c>
      <c r="C9">
        <v>0.74860542281673803</v>
      </c>
      <c r="D9" s="1">
        <v>1.34728166984123E-37</v>
      </c>
      <c r="E9">
        <v>0.74244404420100596</v>
      </c>
      <c r="F9" s="1">
        <v>1.43830356774366E-36</v>
      </c>
      <c r="G9">
        <v>1.21093610015084E-2</v>
      </c>
      <c r="H9">
        <v>0.53986302944814601</v>
      </c>
      <c r="I9" s="1">
        <v>1.98210299465072E-20</v>
      </c>
      <c r="J9">
        <v>0.52400457629576302</v>
      </c>
      <c r="K9" s="1">
        <v>3.6159396440604202E-19</v>
      </c>
      <c r="L9">
        <v>1.18772378319046E-2</v>
      </c>
      <c r="M9">
        <v>0.66797106420564001</v>
      </c>
      <c r="N9" s="1">
        <v>0</v>
      </c>
      <c r="O9">
        <v>0.65835902746677399</v>
      </c>
      <c r="P9" s="1">
        <v>0</v>
      </c>
      <c r="Q9">
        <v>1.21578515573358E-2</v>
      </c>
      <c r="R9">
        <v>0.71567691590133597</v>
      </c>
      <c r="S9" s="1">
        <v>2.5967790537597901E-11</v>
      </c>
      <c r="T9">
        <v>0.73311187516878995</v>
      </c>
      <c r="U9" s="1">
        <v>7.2926060408425501E-12</v>
      </c>
      <c r="V9">
        <v>1.2157055500128E-2</v>
      </c>
      <c r="W9">
        <v>0.50722271097163296</v>
      </c>
      <c r="X9" s="1">
        <v>5.7513630554392095E-20</v>
      </c>
      <c r="Y9">
        <v>0.52133428153705896</v>
      </c>
      <c r="Z9" s="1">
        <v>6.6803782201173299E-21</v>
      </c>
      <c r="AA9">
        <v>1.14696838713479E-2</v>
      </c>
      <c r="AB9">
        <v>0.33199732086338801</v>
      </c>
      <c r="AC9" s="1">
        <v>6.09310924109937E-27</v>
      </c>
      <c r="AD9">
        <v>0.29830707601621398</v>
      </c>
      <c r="AE9" s="1">
        <v>9.0096926037883793E-22</v>
      </c>
      <c r="AF9">
        <v>1.20984975463026E-2</v>
      </c>
      <c r="AG9">
        <v>0.364864254386563</v>
      </c>
      <c r="AH9" s="1">
        <v>1.6236311089018301E-64</v>
      </c>
      <c r="AI9">
        <v>0.38838303467437202</v>
      </c>
      <c r="AJ9" s="1">
        <v>7.9165087669054098E-74</v>
      </c>
      <c r="AK9">
        <v>1.1988919350642099E-2</v>
      </c>
      <c r="AL9">
        <v>-0.39947487767036599</v>
      </c>
      <c r="AM9">
        <v>0.35806182121971603</v>
      </c>
      <c r="AO9" s="2">
        <f t="shared" si="1"/>
        <v>3.4664690376896123</v>
      </c>
      <c r="AP9">
        <f t="shared" si="0"/>
        <v>0.43330862971120154</v>
      </c>
    </row>
    <row r="10" spans="1:42" x14ac:dyDescent="0.3">
      <c r="A10" t="s">
        <v>0</v>
      </c>
      <c r="B10" t="s">
        <v>44</v>
      </c>
      <c r="C10">
        <v>0.74878490305467105</v>
      </c>
      <c r="D10" s="1">
        <v>1.08802563995289E-37</v>
      </c>
      <c r="E10">
        <v>0.74567993732058602</v>
      </c>
      <c r="F10" s="1">
        <v>3.7476760893312502E-37</v>
      </c>
      <c r="G10">
        <v>1.21678095586229E-2</v>
      </c>
      <c r="H10">
        <v>0.57487500102306899</v>
      </c>
      <c r="I10" s="1">
        <v>1.53110773179172E-23</v>
      </c>
      <c r="J10">
        <v>0.56357525560654997</v>
      </c>
      <c r="K10" s="1">
        <v>1.7424668878155999E-22</v>
      </c>
      <c r="L10">
        <v>1.19714323210582E-2</v>
      </c>
      <c r="M10">
        <v>0.67492479317710796</v>
      </c>
      <c r="N10" s="1">
        <v>0</v>
      </c>
      <c r="O10">
        <v>0.66632866320168604</v>
      </c>
      <c r="P10" s="1">
        <v>0</v>
      </c>
      <c r="Q10">
        <v>1.2164533549073301E-2</v>
      </c>
      <c r="R10">
        <v>0.71629306818902505</v>
      </c>
      <c r="S10" s="1">
        <v>1.9902799943305701E-11</v>
      </c>
      <c r="T10">
        <v>0.74298286032160699</v>
      </c>
      <c r="U10" s="1">
        <v>1.5029241145820299E-12</v>
      </c>
      <c r="V10">
        <v>1.22009645800629E-2</v>
      </c>
      <c r="W10">
        <v>0.52785837041582995</v>
      </c>
      <c r="X10" s="1">
        <v>5.84857751742733E-22</v>
      </c>
      <c r="Y10">
        <v>0.54743087840612203</v>
      </c>
      <c r="Z10" s="1">
        <v>1.0887096847339999E-23</v>
      </c>
      <c r="AA10">
        <v>1.1412400263219101E-2</v>
      </c>
      <c r="AB10">
        <v>0.32686919607810699</v>
      </c>
      <c r="AC10" s="1">
        <v>3.8326184999914001E-26</v>
      </c>
      <c r="AD10">
        <v>0.29049433678600001</v>
      </c>
      <c r="AE10" s="1">
        <v>8.2824633980823395E-21</v>
      </c>
      <c r="AF10">
        <v>1.2123026144003299E-2</v>
      </c>
      <c r="AG10">
        <v>0.37652860676345201</v>
      </c>
      <c r="AH10" s="1">
        <v>3.0153475130915302E-69</v>
      </c>
      <c r="AI10">
        <v>0.39239076878823897</v>
      </c>
      <c r="AJ10" s="1">
        <v>8.0159969258080597E-76</v>
      </c>
      <c r="AK10">
        <v>1.20083838879009E-2</v>
      </c>
      <c r="AL10">
        <v>-0.211767514023153</v>
      </c>
      <c r="AM10">
        <v>0.42355889724310702</v>
      </c>
      <c r="AO10" s="2">
        <f t="shared" si="1"/>
        <v>3.7371151864076371</v>
      </c>
      <c r="AP10">
        <f t="shared" si="0"/>
        <v>0.46713939830095463</v>
      </c>
    </row>
    <row r="11" spans="1:42" x14ac:dyDescent="0.3">
      <c r="A11" t="s">
        <v>2</v>
      </c>
      <c r="B11" t="s">
        <v>44</v>
      </c>
      <c r="C11">
        <v>0.74909057643897103</v>
      </c>
      <c r="D11" s="1">
        <v>1.3585546811364499E-37</v>
      </c>
      <c r="E11">
        <v>0.74537294110619701</v>
      </c>
      <c r="F11" s="1">
        <v>4.1144206943238901E-37</v>
      </c>
      <c r="G11">
        <v>1.21678095586229E-2</v>
      </c>
      <c r="H11">
        <v>0.53650280439282005</v>
      </c>
      <c r="I11" s="1">
        <v>4.0107820909326297E-20</v>
      </c>
      <c r="J11">
        <v>0.52444338813445601</v>
      </c>
      <c r="K11" s="1">
        <v>3.3541525966786901E-19</v>
      </c>
      <c r="L11">
        <v>1.19714323210582E-2</v>
      </c>
      <c r="M11">
        <v>0.66925725830813798</v>
      </c>
      <c r="N11" s="1">
        <v>0</v>
      </c>
      <c r="O11">
        <v>0.66072753502084303</v>
      </c>
      <c r="P11" s="1">
        <v>0</v>
      </c>
      <c r="Q11">
        <v>1.2164533549073301E-2</v>
      </c>
      <c r="R11">
        <v>0.72811936738142202</v>
      </c>
      <c r="S11" s="1">
        <v>6.8002165567179901E-12</v>
      </c>
      <c r="T11">
        <v>0.74765245551198001</v>
      </c>
      <c r="U11" s="1">
        <v>1.0466850399823101E-12</v>
      </c>
      <c r="V11">
        <v>1.22009645800629E-2</v>
      </c>
      <c r="W11">
        <v>0.49041880135677401</v>
      </c>
      <c r="X11" s="1">
        <v>1.06322333317966E-18</v>
      </c>
      <c r="Y11">
        <v>0.51437854002740502</v>
      </c>
      <c r="Z11" s="1">
        <v>9.5767288257322398E-21</v>
      </c>
      <c r="AA11">
        <v>1.1412400263219101E-2</v>
      </c>
      <c r="AB11">
        <v>0.33098114733099299</v>
      </c>
      <c r="AC11" s="1">
        <v>6.1730247190213904E-27</v>
      </c>
      <c r="AD11">
        <v>0.297470636169193</v>
      </c>
      <c r="AE11" s="1">
        <v>7.4988255851571698E-22</v>
      </c>
      <c r="AF11">
        <v>1.2123026144003299E-2</v>
      </c>
      <c r="AG11">
        <v>0.36453025256746002</v>
      </c>
      <c r="AH11" s="1">
        <v>1.3659306939155899E-64</v>
      </c>
      <c r="AI11">
        <v>0.390714232193624</v>
      </c>
      <c r="AJ11" s="1">
        <v>4.5107808656378902E-75</v>
      </c>
      <c r="AK11">
        <v>1.20083838879009E-2</v>
      </c>
      <c r="AL11">
        <v>-0.408330349683733</v>
      </c>
      <c r="AM11">
        <v>0.35522138680033399</v>
      </c>
      <c r="AO11" s="2">
        <f t="shared" si="1"/>
        <v>3.4724293784799647</v>
      </c>
      <c r="AP11">
        <f t="shared" si="0"/>
        <v>0.43405367230999559</v>
      </c>
    </row>
    <row r="12" spans="1:42" x14ac:dyDescent="0.3">
      <c r="A12" t="s">
        <v>0</v>
      </c>
      <c r="B12" t="s">
        <v>45</v>
      </c>
      <c r="C12">
        <v>0.124534949058658</v>
      </c>
      <c r="D12" s="1">
        <v>8.9236695968751403E-2</v>
      </c>
      <c r="E12">
        <v>0.473907952128368</v>
      </c>
      <c r="F12" s="1">
        <v>1.42086916140417E-12</v>
      </c>
      <c r="G12">
        <v>1.01536922410667E-2</v>
      </c>
      <c r="H12">
        <v>0.22371017263748899</v>
      </c>
      <c r="I12" s="1">
        <v>6.3157668382679197E-4</v>
      </c>
      <c r="J12">
        <v>0.34773359421654498</v>
      </c>
      <c r="K12" s="1">
        <v>2.0753319338949501E-8</v>
      </c>
      <c r="L12">
        <v>9.7115961590286005E-3</v>
      </c>
      <c r="M12">
        <v>0.14259665541532399</v>
      </c>
      <c r="N12" s="1">
        <v>4.5260178180259597E-15</v>
      </c>
      <c r="O12">
        <v>0.40000407942913402</v>
      </c>
      <c r="P12" s="1">
        <v>2.12483285405894E-113</v>
      </c>
      <c r="Q12">
        <v>1.15218465235912E-2</v>
      </c>
      <c r="R12">
        <v>7.5639412339091994E-2</v>
      </c>
      <c r="S12" s="1">
        <v>0.55016648588762496</v>
      </c>
      <c r="T12">
        <v>0.41686882242419399</v>
      </c>
      <c r="U12" s="1">
        <v>5.6581550684614904E-4</v>
      </c>
      <c r="V12">
        <v>1.1263430301801099E-2</v>
      </c>
      <c r="W12">
        <v>9.4776167960965996E-2</v>
      </c>
      <c r="X12" s="1">
        <v>0.110055487093869</v>
      </c>
      <c r="Y12">
        <v>0.27726288869784899</v>
      </c>
      <c r="Z12" s="1">
        <v>2.3229648985253002E-6</v>
      </c>
      <c r="AA12">
        <v>1.2031614946550801E-2</v>
      </c>
      <c r="AB12">
        <v>2.5107360859524499E-2</v>
      </c>
      <c r="AC12" s="1">
        <v>0.43292193070899898</v>
      </c>
      <c r="AD12">
        <v>0.13417104330853699</v>
      </c>
      <c r="AE12" s="1">
        <v>3.2723921915000197E-5</v>
      </c>
      <c r="AF12">
        <v>1.1448203868281199E-2</v>
      </c>
      <c r="AG12">
        <v>1.42119585236332E-2</v>
      </c>
      <c r="AH12" s="1">
        <v>0.52178957835878903</v>
      </c>
      <c r="AI12">
        <v>3.49361017470863E-2</v>
      </c>
      <c r="AJ12" s="1">
        <v>0.116147015492337</v>
      </c>
      <c r="AK12">
        <v>1.1932313835813099E-2</v>
      </c>
      <c r="AL12">
        <v>4.5112781954887004E-3</v>
      </c>
      <c r="AM12">
        <v>0.50284043441938098</v>
      </c>
      <c r="AO12" s="2">
        <f t="shared" si="1"/>
        <v>2.0893957601472022</v>
      </c>
      <c r="AP12">
        <f t="shared" si="0"/>
        <v>0.26117447001840027</v>
      </c>
    </row>
    <row r="13" spans="1:42" x14ac:dyDescent="0.3">
      <c r="A13" t="s">
        <v>2</v>
      </c>
      <c r="B13" t="s">
        <v>45</v>
      </c>
      <c r="C13">
        <v>0.28230753635522599</v>
      </c>
      <c r="D13" s="1">
        <v>5.9935239983804599E-5</v>
      </c>
      <c r="E13">
        <v>0.44535347869219399</v>
      </c>
      <c r="F13" s="1">
        <v>2.9754043301256098E-11</v>
      </c>
      <c r="G13">
        <v>1.01536922410667E-2</v>
      </c>
      <c r="H13">
        <v>0.239984476836266</v>
      </c>
      <c r="I13" s="1">
        <v>1.4254169731025101E-4</v>
      </c>
      <c r="J13">
        <v>0.28762185054211598</v>
      </c>
      <c r="K13" s="1">
        <v>3.72512019991696E-6</v>
      </c>
      <c r="L13">
        <v>9.7115961590286005E-3</v>
      </c>
      <c r="M13">
        <v>0.19760501650224399</v>
      </c>
      <c r="N13" s="1">
        <v>8.15506462693525E-26</v>
      </c>
      <c r="O13">
        <v>0.37767960761263902</v>
      </c>
      <c r="P13" s="1">
        <v>6.8608800123175204E-97</v>
      </c>
      <c r="Q13">
        <v>1.15218465235912E-2</v>
      </c>
      <c r="R13">
        <v>0.16678555112829899</v>
      </c>
      <c r="S13" s="1">
        <v>0.184873576453181</v>
      </c>
      <c r="T13">
        <v>0.44809901677852998</v>
      </c>
      <c r="U13" s="1">
        <v>2.0264403288048E-4</v>
      </c>
      <c r="V13">
        <v>1.1263430301801099E-2</v>
      </c>
      <c r="W13">
        <v>9.2791465653424596E-2</v>
      </c>
      <c r="X13" s="1">
        <v>0.117662084535043</v>
      </c>
      <c r="Y13">
        <v>0.236903481640931</v>
      </c>
      <c r="Z13" s="1">
        <v>6.08108095002036E-5</v>
      </c>
      <c r="AA13">
        <v>1.2031614946550801E-2</v>
      </c>
      <c r="AB13">
        <v>5.9629244189427902E-2</v>
      </c>
      <c r="AC13" s="1">
        <v>6.20047967793496E-2</v>
      </c>
      <c r="AD13">
        <v>0.14580129946029499</v>
      </c>
      <c r="AE13" s="1">
        <v>4.1946797472950997E-6</v>
      </c>
      <c r="AF13">
        <v>1.1448203868281199E-2</v>
      </c>
      <c r="AG13">
        <v>2.8651605871406801E-2</v>
      </c>
      <c r="AH13" s="1">
        <v>0.197815521179281</v>
      </c>
      <c r="AI13">
        <v>6.2532758620344103E-2</v>
      </c>
      <c r="AJ13" s="1">
        <v>4.8629533886516297E-3</v>
      </c>
      <c r="AK13">
        <v>1.1932313835813099E-2</v>
      </c>
      <c r="AL13">
        <v>0.221911922663802</v>
      </c>
      <c r="AM13">
        <v>0.57685881370091896</v>
      </c>
      <c r="AO13" s="2">
        <f t="shared" si="1"/>
        <v>2.2259034160108513</v>
      </c>
      <c r="AP13">
        <f t="shared" si="0"/>
        <v>0.27823792700135641</v>
      </c>
    </row>
    <row r="14" spans="1:42" x14ac:dyDescent="0.3">
      <c r="A14" t="s">
        <v>0</v>
      </c>
      <c r="B14" t="s">
        <v>46</v>
      </c>
      <c r="C14">
        <v>0.72384229889333696</v>
      </c>
      <c r="D14" s="1">
        <v>4.0216498289555204E-34</v>
      </c>
      <c r="E14">
        <v>0.71935333828135595</v>
      </c>
      <c r="F14" s="1">
        <v>2.1283959567395001E-33</v>
      </c>
      <c r="G14">
        <v>1.2245172254922001E-2</v>
      </c>
      <c r="H14">
        <v>0.49100054123385201</v>
      </c>
      <c r="I14" s="1">
        <v>1.47877342072032E-16</v>
      </c>
      <c r="J14">
        <v>0.48310546319589698</v>
      </c>
      <c r="K14" s="1">
        <v>4.1150625011974799E-16</v>
      </c>
      <c r="L14">
        <v>1.21606179684495E-2</v>
      </c>
      <c r="M14">
        <v>0.63969205979836996</v>
      </c>
      <c r="N14" s="1">
        <v>0</v>
      </c>
      <c r="O14">
        <v>0.63522907913857996</v>
      </c>
      <c r="P14" s="1">
        <v>0</v>
      </c>
      <c r="Q14">
        <v>1.2213900534504E-2</v>
      </c>
      <c r="R14">
        <v>0.67281335549570698</v>
      </c>
      <c r="S14" s="1">
        <v>9.22466265131356E-10</v>
      </c>
      <c r="T14">
        <v>0.67973570674466599</v>
      </c>
      <c r="U14" s="1">
        <v>6.4660389045279296E-10</v>
      </c>
      <c r="V14">
        <v>1.21744652228274E-2</v>
      </c>
      <c r="W14">
        <v>0.555565035946054</v>
      </c>
      <c r="X14" s="1">
        <v>2.8792626444114299E-24</v>
      </c>
      <c r="Y14">
        <v>0.52122658948612499</v>
      </c>
      <c r="Z14" s="1">
        <v>3.1069569216068901E-21</v>
      </c>
      <c r="AA14">
        <v>1.1964116065952801E-2</v>
      </c>
      <c r="AB14">
        <v>0.310330314818616</v>
      </c>
      <c r="AC14" s="1">
        <v>1.04576807375381E-23</v>
      </c>
      <c r="AD14">
        <v>0.27589820979672902</v>
      </c>
      <c r="AE14" s="1">
        <v>6.90516160158729E-19</v>
      </c>
      <c r="AF14">
        <v>1.2157176176728899E-2</v>
      </c>
      <c r="AG14">
        <v>0.33240802608623499</v>
      </c>
      <c r="AH14" s="1">
        <v>3.4845639305418998E-53</v>
      </c>
      <c r="AI14">
        <v>0.33802430059458399</v>
      </c>
      <c r="AJ14" s="1">
        <v>2.38244836032711E-55</v>
      </c>
      <c r="AK14">
        <v>1.20042585269413E-2</v>
      </c>
      <c r="AL14">
        <v>-0.110896288339897</v>
      </c>
      <c r="AM14">
        <v>0.45555555555555499</v>
      </c>
      <c r="AO14" s="2">
        <f t="shared" si="1"/>
        <v>3.5416763988980398</v>
      </c>
      <c r="AP14">
        <f t="shared" si="0"/>
        <v>0.44270954986225497</v>
      </c>
    </row>
    <row r="15" spans="1:42" x14ac:dyDescent="0.3">
      <c r="A15" t="s">
        <v>2</v>
      </c>
      <c r="B15" t="s">
        <v>46</v>
      </c>
      <c r="C15">
        <v>0.72022587169168095</v>
      </c>
      <c r="D15" s="1">
        <v>1.2081177662266799E-33</v>
      </c>
      <c r="E15">
        <v>0.71652916438387704</v>
      </c>
      <c r="F15" s="1">
        <v>4.1165832430188503E-33</v>
      </c>
      <c r="G15">
        <v>1.2245172254922001E-2</v>
      </c>
      <c r="H15">
        <v>0.48725964336194999</v>
      </c>
      <c r="I15" s="1">
        <v>2.6809543865653102E-16</v>
      </c>
      <c r="J15">
        <v>0.47727455248033201</v>
      </c>
      <c r="K15" s="1">
        <v>1.1455871997650299E-15</v>
      </c>
      <c r="L15">
        <v>1.21606179684495E-2</v>
      </c>
      <c r="M15">
        <v>0.64051594272811896</v>
      </c>
      <c r="N15" s="1">
        <v>0</v>
      </c>
      <c r="O15">
        <v>0.63628336104564098</v>
      </c>
      <c r="P15" s="1">
        <v>0</v>
      </c>
      <c r="Q15">
        <v>1.2213900534504E-2</v>
      </c>
      <c r="R15">
        <v>0.654077193905097</v>
      </c>
      <c r="S15" s="1">
        <v>3.7378805557505696E-9</v>
      </c>
      <c r="T15">
        <v>0.64910287090142305</v>
      </c>
      <c r="U15" s="1">
        <v>5.0117664287019303E-9</v>
      </c>
      <c r="V15">
        <v>1.21744652228274E-2</v>
      </c>
      <c r="W15">
        <v>0.55212757099687904</v>
      </c>
      <c r="X15" s="1">
        <v>3.0252862740583199E-24</v>
      </c>
      <c r="Y15">
        <v>0.51957402302621603</v>
      </c>
      <c r="Z15" s="1">
        <v>3.1531938282457398E-21</v>
      </c>
      <c r="AA15">
        <v>1.1964116065952801E-2</v>
      </c>
      <c r="AB15">
        <v>0.32128460608610498</v>
      </c>
      <c r="AC15" s="1">
        <v>2.0685379574502999E-25</v>
      </c>
      <c r="AD15">
        <v>0.28746694727581901</v>
      </c>
      <c r="AE15" s="1">
        <v>1.9743759775300199E-20</v>
      </c>
      <c r="AF15">
        <v>1.2157176176728899E-2</v>
      </c>
      <c r="AG15">
        <v>0.332062821746132</v>
      </c>
      <c r="AH15" s="1">
        <v>4.6597043956867804E-53</v>
      </c>
      <c r="AI15">
        <v>0.34170348420102398</v>
      </c>
      <c r="AJ15" s="1">
        <v>2.0182138900731501E-56</v>
      </c>
      <c r="AK15">
        <v>1.20042585269413E-2</v>
      </c>
      <c r="AL15">
        <v>-0.28948561880892698</v>
      </c>
      <c r="AM15">
        <v>0.39799498746867101</v>
      </c>
      <c r="AO15" s="2">
        <f t="shared" si="1"/>
        <v>3.3384487845054052</v>
      </c>
      <c r="AP15">
        <f t="shared" si="0"/>
        <v>0.41730609806317565</v>
      </c>
    </row>
    <row r="16" spans="1:42" x14ac:dyDescent="0.3">
      <c r="A16" t="s">
        <v>0</v>
      </c>
      <c r="B16" t="s">
        <v>47</v>
      </c>
      <c r="C16">
        <v>9.7333279100118603E-2</v>
      </c>
      <c r="D16" s="1">
        <v>0.214935074322541</v>
      </c>
      <c r="E16">
        <v>0.51432409939012702</v>
      </c>
      <c r="F16" s="1">
        <v>1.4160844685833301E-14</v>
      </c>
      <c r="G16">
        <v>1.18593568300228E-2</v>
      </c>
      <c r="H16">
        <v>0.237337474272932</v>
      </c>
      <c r="I16" s="1">
        <v>1.60821145920151E-4</v>
      </c>
      <c r="J16">
        <v>0.35483422070093701</v>
      </c>
      <c r="K16" s="1">
        <v>8.1252800353912698E-9</v>
      </c>
      <c r="L16">
        <v>1.05906068686407E-2</v>
      </c>
      <c r="M16">
        <v>7.7566112989017305E-2</v>
      </c>
      <c r="N16" s="1">
        <v>2.48877009352804E-5</v>
      </c>
      <c r="O16">
        <v>0.420132428520479</v>
      </c>
      <c r="P16" s="1">
        <v>1.2680134894706601E-125</v>
      </c>
      <c r="Q16">
        <v>1.23048978785785E-2</v>
      </c>
      <c r="R16">
        <v>3.6555606864127503E-2</v>
      </c>
      <c r="S16" s="1">
        <v>0.77260415421317297</v>
      </c>
      <c r="T16">
        <v>0.41703637420169598</v>
      </c>
      <c r="U16" s="1">
        <v>5.9413159891540102E-4</v>
      </c>
      <c r="V16">
        <v>1.2157974319531801E-2</v>
      </c>
      <c r="W16">
        <v>5.1452642171383199E-2</v>
      </c>
      <c r="X16" s="1">
        <v>0.38636423726772001</v>
      </c>
      <c r="Y16">
        <v>0.30463161713168402</v>
      </c>
      <c r="Z16" s="1">
        <v>1.7778937955751399E-7</v>
      </c>
      <c r="AA16">
        <v>1.1853868130434E-2</v>
      </c>
      <c r="AB16">
        <v>1.20518338609607E-2</v>
      </c>
      <c r="AC16" s="1">
        <v>0.70922870494205204</v>
      </c>
      <c r="AD16">
        <v>0.14202824545871101</v>
      </c>
      <c r="AE16" s="1">
        <v>8.2032017572839492E-6</v>
      </c>
      <c r="AF16">
        <v>1.22459121767777E-2</v>
      </c>
      <c r="AG16">
        <v>1.5749992668450799E-2</v>
      </c>
      <c r="AH16" s="1">
        <v>0.48174329605505301</v>
      </c>
      <c r="AI16">
        <v>3.61524211172859E-2</v>
      </c>
      <c r="AJ16" s="1">
        <v>0.103570546417698</v>
      </c>
      <c r="AK16">
        <v>1.19460958149831E-2</v>
      </c>
      <c r="AL16">
        <v>-6.2322472848788599E-2</v>
      </c>
      <c r="AM16">
        <v>0.47852965747702603</v>
      </c>
      <c r="AO16" s="2">
        <f t="shared" si="1"/>
        <v>2.1268169336721314</v>
      </c>
      <c r="AP16">
        <f t="shared" si="0"/>
        <v>0.26585211670901643</v>
      </c>
    </row>
    <row r="17" spans="1:42" x14ac:dyDescent="0.3">
      <c r="A17" t="s">
        <v>2</v>
      </c>
      <c r="B17" t="s">
        <v>47</v>
      </c>
      <c r="C17">
        <v>0.187486985255993</v>
      </c>
      <c r="D17" s="1">
        <v>8.8869572546957602E-3</v>
      </c>
      <c r="E17">
        <v>0.55338058770932796</v>
      </c>
      <c r="F17" s="1">
        <v>1.1915630195199399E-17</v>
      </c>
      <c r="G17">
        <v>1.18593568300228E-2</v>
      </c>
      <c r="H17">
        <v>0.29943851216246897</v>
      </c>
      <c r="I17" s="1">
        <v>2.0714072843312E-6</v>
      </c>
      <c r="J17">
        <v>0.36008708996838701</v>
      </c>
      <c r="K17" s="1">
        <v>4.5997782201786197E-9</v>
      </c>
      <c r="L17">
        <v>1.05906068686407E-2</v>
      </c>
      <c r="M17">
        <v>9.1738051116444799E-2</v>
      </c>
      <c r="N17" s="1">
        <v>6.2666382111715304E-7</v>
      </c>
      <c r="O17">
        <v>0.454568205320247</v>
      </c>
      <c r="P17" s="1">
        <v>1.8552847201758699E-145</v>
      </c>
      <c r="Q17">
        <v>1.23048978785785E-2</v>
      </c>
      <c r="R17">
        <v>7.3549136761624806E-2</v>
      </c>
      <c r="S17" s="1">
        <v>0.56123296078987295</v>
      </c>
      <c r="T17">
        <v>0.46243562104476199</v>
      </c>
      <c r="U17" s="1">
        <v>1.07048912323501E-4</v>
      </c>
      <c r="V17">
        <v>1.2157974319531801E-2</v>
      </c>
      <c r="W17">
        <v>4.5156524595188902E-2</v>
      </c>
      <c r="X17" s="1">
        <v>0.45261252236798399</v>
      </c>
      <c r="Y17">
        <v>0.30976192086981102</v>
      </c>
      <c r="Z17" s="1">
        <v>8.58209769518942E-8</v>
      </c>
      <c r="AA17">
        <v>1.1853868130434E-2</v>
      </c>
      <c r="AB17">
        <v>2.4364258945225099E-2</v>
      </c>
      <c r="AC17" s="1">
        <v>0.44531840718555299</v>
      </c>
      <c r="AD17">
        <v>0.16477153438348299</v>
      </c>
      <c r="AE17" s="1">
        <v>4.35309949837421E-7</v>
      </c>
      <c r="AF17">
        <v>1.22459121767777E-2</v>
      </c>
      <c r="AG17">
        <v>2.0520814717581499E-2</v>
      </c>
      <c r="AH17" s="1">
        <v>0.35762998517891698</v>
      </c>
      <c r="AI17">
        <v>4.0583023835503197E-2</v>
      </c>
      <c r="AJ17" s="1">
        <v>6.8200871030099197E-2</v>
      </c>
      <c r="AK17">
        <v>1.19460958149831E-2</v>
      </c>
      <c r="AL17">
        <v>0.21804511278195399</v>
      </c>
      <c r="AM17">
        <v>0.57385129490392595</v>
      </c>
      <c r="AO17" s="2">
        <f t="shared" si="1"/>
        <v>2.5636330959134748</v>
      </c>
      <c r="AP17">
        <f t="shared" si="0"/>
        <v>0.32045413698918435</v>
      </c>
    </row>
    <row r="18" spans="1:42" x14ac:dyDescent="0.3">
      <c r="A18" t="s">
        <v>0</v>
      </c>
      <c r="B18" t="s">
        <v>48</v>
      </c>
      <c r="C18">
        <v>0.72371443600302399</v>
      </c>
      <c r="D18" s="1">
        <v>3.6886792393143101E-34</v>
      </c>
      <c r="E18">
        <v>0.718686267067847</v>
      </c>
      <c r="F18" s="1">
        <v>1.78819929394048E-33</v>
      </c>
      <c r="G18">
        <v>1.22368400587909E-2</v>
      </c>
      <c r="H18">
        <v>0.49430132776146901</v>
      </c>
      <c r="I18" s="1">
        <v>1.11910872530749E-16</v>
      </c>
      <c r="J18">
        <v>0.485011938783311</v>
      </c>
      <c r="K18" s="1">
        <v>3.8363598018649401E-16</v>
      </c>
      <c r="L18">
        <v>1.21368258982247E-2</v>
      </c>
      <c r="M18">
        <v>0.64837209750771096</v>
      </c>
      <c r="N18" s="1">
        <v>0</v>
      </c>
      <c r="O18">
        <v>0.64250869590954995</v>
      </c>
      <c r="P18" s="1">
        <v>0</v>
      </c>
      <c r="Q18">
        <v>1.22122887712871E-2</v>
      </c>
      <c r="R18">
        <v>0.67175442211523295</v>
      </c>
      <c r="S18" s="1">
        <v>9.7497637811970006E-10</v>
      </c>
      <c r="T18">
        <v>0.67481114145809395</v>
      </c>
      <c r="U18" s="1">
        <v>1.23898666178856E-9</v>
      </c>
      <c r="V18">
        <v>1.21179776218781E-2</v>
      </c>
      <c r="W18">
        <v>0.56947193920572603</v>
      </c>
      <c r="X18" s="1">
        <v>5.59581388292869E-26</v>
      </c>
      <c r="Y18">
        <v>0.52738046870727195</v>
      </c>
      <c r="Z18" s="1">
        <v>6.9290102021449102E-22</v>
      </c>
      <c r="AA18">
        <v>1.19694885253997E-2</v>
      </c>
      <c r="AB18">
        <v>0.30870253187657598</v>
      </c>
      <c r="AC18" s="1">
        <v>1.7519918680444199E-23</v>
      </c>
      <c r="AD18">
        <v>0.27250869849763198</v>
      </c>
      <c r="AE18" s="1">
        <v>1.8387761272287401E-18</v>
      </c>
      <c r="AF18">
        <v>1.21795120463771E-2</v>
      </c>
      <c r="AG18">
        <v>0.32802168714402602</v>
      </c>
      <c r="AH18" s="1">
        <v>8.0961619456467004E-52</v>
      </c>
      <c r="AI18">
        <v>0.33320344859899897</v>
      </c>
      <c r="AJ18" s="1">
        <v>2.07855314068457E-53</v>
      </c>
      <c r="AK18">
        <v>1.2016077844263199E-2</v>
      </c>
      <c r="AL18">
        <v>-0.111660102637546</v>
      </c>
      <c r="AM18">
        <v>0.45747702589807798</v>
      </c>
      <c r="AO18" s="2">
        <f t="shared" si="1"/>
        <v>3.5424505563851585</v>
      </c>
      <c r="AP18">
        <f t="shared" si="0"/>
        <v>0.44280631954814481</v>
      </c>
    </row>
    <row r="19" spans="1:42" x14ac:dyDescent="0.3">
      <c r="A19" t="s">
        <v>2</v>
      </c>
      <c r="B19" t="s">
        <v>48</v>
      </c>
      <c r="C19">
        <v>0.72623255598712699</v>
      </c>
      <c r="D19" s="1">
        <v>4.3318842190371897E-34</v>
      </c>
      <c r="E19">
        <v>0.72200895117327102</v>
      </c>
      <c r="F19" s="1">
        <v>1.52496941362198E-33</v>
      </c>
      <c r="G19">
        <v>1.22368400587909E-2</v>
      </c>
      <c r="H19">
        <v>0.49172811617589302</v>
      </c>
      <c r="I19" s="1">
        <v>1.1339219641275101E-16</v>
      </c>
      <c r="J19">
        <v>0.47858248921969798</v>
      </c>
      <c r="K19" s="1">
        <v>9.3918969426643907E-16</v>
      </c>
      <c r="L19">
        <v>1.21368258982247E-2</v>
      </c>
      <c r="M19">
        <v>0.64865969030938297</v>
      </c>
      <c r="N19" s="1">
        <v>0</v>
      </c>
      <c r="O19">
        <v>0.64333260290905303</v>
      </c>
      <c r="P19" s="1">
        <v>0</v>
      </c>
      <c r="Q19">
        <v>1.22122887712871E-2</v>
      </c>
      <c r="R19">
        <v>0.66572261036743396</v>
      </c>
      <c r="S19" s="1">
        <v>1.46127576089749E-9</v>
      </c>
      <c r="T19">
        <v>0.67137997244925596</v>
      </c>
      <c r="U19" s="1">
        <v>1.01153846263692E-9</v>
      </c>
      <c r="V19">
        <v>1.21179776218781E-2</v>
      </c>
      <c r="W19">
        <v>0.56578849246525098</v>
      </c>
      <c r="X19" s="1">
        <v>1.1843602493868999E-25</v>
      </c>
      <c r="Y19">
        <v>0.52888368615838399</v>
      </c>
      <c r="Z19" s="1">
        <v>5.2154403119956299E-22</v>
      </c>
      <c r="AA19">
        <v>1.19694885253997E-2</v>
      </c>
      <c r="AB19">
        <v>0.32717352342359302</v>
      </c>
      <c r="AC19" s="1">
        <v>3.0708548870692503E-26</v>
      </c>
      <c r="AD19">
        <v>0.29222082209976102</v>
      </c>
      <c r="AE19" s="1">
        <v>4.6919900705946097E-21</v>
      </c>
      <c r="AF19">
        <v>1.21795120463771E-2</v>
      </c>
      <c r="AG19">
        <v>0.32990640132028698</v>
      </c>
      <c r="AH19" s="1">
        <v>2.12256743567165E-52</v>
      </c>
      <c r="AI19">
        <v>0.33915194684156302</v>
      </c>
      <c r="AJ19" s="1">
        <v>2.2518500862483999E-55</v>
      </c>
      <c r="AK19">
        <v>1.2016077844263199E-2</v>
      </c>
      <c r="AL19">
        <v>-0.28893662728249198</v>
      </c>
      <c r="AM19">
        <v>0.4</v>
      </c>
      <c r="AO19" s="2">
        <f t="shared" si="1"/>
        <v>3.3866238435684943</v>
      </c>
      <c r="AP19">
        <f t="shared" si="0"/>
        <v>0.42332798044606179</v>
      </c>
    </row>
    <row r="20" spans="1:42" x14ac:dyDescent="0.3">
      <c r="A20" t="s">
        <v>0</v>
      </c>
      <c r="B20" t="s">
        <v>52</v>
      </c>
      <c r="C20">
        <v>3.4176974683439901E-2</v>
      </c>
      <c r="D20" s="1">
        <v>0.628328085180902</v>
      </c>
      <c r="E20">
        <v>-3.7954917486899199E-2</v>
      </c>
      <c r="F20" s="1">
        <v>0.59083337938525704</v>
      </c>
      <c r="G20">
        <v>1.2345679012345699E-2</v>
      </c>
      <c r="H20">
        <v>-4.3227944108847997E-3</v>
      </c>
      <c r="I20" s="1">
        <v>0.94556164213164395</v>
      </c>
      <c r="J20">
        <v>-1.51339466634573E-2</v>
      </c>
      <c r="K20" s="1">
        <v>0.81105655121450704</v>
      </c>
      <c r="L20">
        <v>1.2345679012345699E-2</v>
      </c>
      <c r="M20">
        <v>-1.4866818767503001E-3</v>
      </c>
      <c r="N20" s="1">
        <v>0.93512780169909304</v>
      </c>
      <c r="O20">
        <v>4.167728950873E-3</v>
      </c>
      <c r="P20" s="1">
        <v>0.81950493018397097</v>
      </c>
      <c r="Q20">
        <v>1.2345679012345699E-2</v>
      </c>
      <c r="R20">
        <v>6.5473344614866896E-2</v>
      </c>
      <c r="S20" s="1">
        <v>0.60433458492245495</v>
      </c>
      <c r="T20">
        <v>9.9219791720563694E-2</v>
      </c>
      <c r="U20" s="1">
        <v>0.431658141834176</v>
      </c>
      <c r="V20">
        <v>1.2345679012345699E-2</v>
      </c>
      <c r="W20">
        <v>-1.1414232557488401E-2</v>
      </c>
      <c r="X20" s="1">
        <v>0.84732570730101198</v>
      </c>
      <c r="Y20">
        <v>1.28518830019231E-2</v>
      </c>
      <c r="Z20" s="1">
        <v>0.82837709077432398</v>
      </c>
      <c r="AA20">
        <v>1.21707818754917E-2</v>
      </c>
      <c r="AB20">
        <v>-7.1620191733939603E-2</v>
      </c>
      <c r="AC20" s="1">
        <v>2.3588257598918399E-2</v>
      </c>
      <c r="AD20">
        <v>-7.4179550649794201E-2</v>
      </c>
      <c r="AE20" s="1">
        <v>1.90328964733209E-2</v>
      </c>
      <c r="AF20">
        <v>1.2345679012345699E-2</v>
      </c>
      <c r="AG20">
        <v>-5.5531683348086997E-3</v>
      </c>
      <c r="AH20" s="1">
        <v>0.80235902999132902</v>
      </c>
      <c r="AI20">
        <v>-9.0055446951480007E-3</v>
      </c>
      <c r="AJ20" s="1">
        <v>0.68481047374832105</v>
      </c>
      <c r="AK20">
        <v>1.23439425339717E-2</v>
      </c>
      <c r="AL20">
        <v>-0.12352309344790501</v>
      </c>
      <c r="AM20">
        <v>0.45714285714285702</v>
      </c>
      <c r="AN20" s="2"/>
      <c r="AO20" s="2">
        <f t="shared" si="1"/>
        <v>-0.14355764926984391</v>
      </c>
      <c r="AP20">
        <f t="shared" si="0"/>
        <v>-1.7944706158730488E-2</v>
      </c>
    </row>
    <row r="21" spans="1:42" x14ac:dyDescent="0.3">
      <c r="A21" t="s">
        <v>2</v>
      </c>
      <c r="B21" t="s">
        <v>52</v>
      </c>
      <c r="C21">
        <v>3.4176979226413801E-2</v>
      </c>
      <c r="D21" s="1">
        <v>0.62832803948957605</v>
      </c>
      <c r="E21">
        <v>-3.7954917486899199E-2</v>
      </c>
      <c r="F21" s="1">
        <v>0.59083337938525704</v>
      </c>
      <c r="G21">
        <v>1.2345679012345699E-2</v>
      </c>
      <c r="H21">
        <v>-4.3227918293662002E-3</v>
      </c>
      <c r="I21" s="1">
        <v>0.94556167459146401</v>
      </c>
      <c r="J21">
        <v>-1.51339466634573E-2</v>
      </c>
      <c r="K21" s="1">
        <v>0.81105655121450704</v>
      </c>
      <c r="L21">
        <v>1.2345679012345699E-2</v>
      </c>
      <c r="M21">
        <v>-1.4866798908031999E-3</v>
      </c>
      <c r="N21" s="1">
        <v>0.93512788816758596</v>
      </c>
      <c r="O21">
        <v>4.167728950873E-3</v>
      </c>
      <c r="P21" s="1">
        <v>0.81950493018397097</v>
      </c>
      <c r="Q21">
        <v>1.2345679012345699E-2</v>
      </c>
      <c r="R21">
        <v>6.5473346484592701E-2</v>
      </c>
      <c r="S21" s="1">
        <v>0.60433457457673501</v>
      </c>
      <c r="T21">
        <v>9.9219791720563694E-2</v>
      </c>
      <c r="U21" s="1">
        <v>0.431658141834176</v>
      </c>
      <c r="V21">
        <v>1.2345679012345699E-2</v>
      </c>
      <c r="W21">
        <v>-9.5077381571914994E-3</v>
      </c>
      <c r="X21" s="1">
        <v>0.87258805764219705</v>
      </c>
      <c r="Y21">
        <v>1.56937711409482E-2</v>
      </c>
      <c r="Z21" s="1">
        <v>0.79122104455174402</v>
      </c>
      <c r="AA21">
        <v>1.21707818754917E-2</v>
      </c>
      <c r="AB21">
        <v>-7.1620193930721304E-2</v>
      </c>
      <c r="AC21" s="1">
        <v>2.3588253315047301E-2</v>
      </c>
      <c r="AD21">
        <v>-7.4179550649794201E-2</v>
      </c>
      <c r="AE21" s="1">
        <v>1.90328964733209E-2</v>
      </c>
      <c r="AF21">
        <v>1.2345679012345699E-2</v>
      </c>
      <c r="AG21">
        <v>-5.4368371215510998E-3</v>
      </c>
      <c r="AH21" s="1">
        <v>0.80641629917451396</v>
      </c>
      <c r="AI21">
        <v>-8.9995887895355006E-3</v>
      </c>
      <c r="AJ21" s="1">
        <v>0.68500774733894998</v>
      </c>
      <c r="AK21">
        <v>1.23439425339717E-2</v>
      </c>
      <c r="AL21">
        <v>5.82169709989259E-2</v>
      </c>
      <c r="AM21">
        <v>0.52105263157894699</v>
      </c>
      <c r="AN21" s="2"/>
      <c r="AO21" s="2">
        <f t="shared" si="1"/>
        <v>4.1030259221624593E-2</v>
      </c>
      <c r="AP21">
        <f t="shared" si="0"/>
        <v>5.1287824027030741E-3</v>
      </c>
    </row>
    <row r="22" spans="1:42" x14ac:dyDescent="0.3">
      <c r="A22" t="s">
        <v>0</v>
      </c>
      <c r="B22" t="s">
        <v>53</v>
      </c>
      <c r="C22">
        <v>0.748484794705081</v>
      </c>
      <c r="D22" s="1">
        <v>1.8847477429076899E-37</v>
      </c>
      <c r="E22">
        <v>0.74481226655577404</v>
      </c>
      <c r="F22" s="1">
        <v>1.04797800126971E-36</v>
      </c>
      <c r="G22">
        <v>1.21520226367146E-2</v>
      </c>
      <c r="H22">
        <v>0.598933865894134</v>
      </c>
      <c r="I22" s="1">
        <v>9.2316355477288098E-26</v>
      </c>
      <c r="J22">
        <v>0.58998332950471799</v>
      </c>
      <c r="K22" s="1">
        <v>6.9655626694932703E-25</v>
      </c>
      <c r="L22">
        <v>1.1982602366300501E-2</v>
      </c>
      <c r="M22">
        <v>0.68538342710754896</v>
      </c>
      <c r="N22" s="1">
        <v>0</v>
      </c>
      <c r="O22">
        <v>0.67297760262249695</v>
      </c>
      <c r="P22" s="1">
        <v>0</v>
      </c>
      <c r="Q22">
        <v>1.21906144856573E-2</v>
      </c>
      <c r="R22">
        <v>0.70543819375568295</v>
      </c>
      <c r="S22" s="1">
        <v>5.4151055791380698E-11</v>
      </c>
      <c r="T22">
        <v>0.74095038441191197</v>
      </c>
      <c r="U22" s="1">
        <v>1.7520037016057699E-12</v>
      </c>
      <c r="V22">
        <v>1.21803312465932E-2</v>
      </c>
      <c r="W22">
        <v>0.518768994321678</v>
      </c>
      <c r="X22" s="1">
        <v>3.9093519142348101E-21</v>
      </c>
      <c r="Y22">
        <v>0.51441486415418003</v>
      </c>
      <c r="Z22" s="1">
        <v>9.3352659028834505E-21</v>
      </c>
      <c r="AA22">
        <v>1.1753576259484399E-2</v>
      </c>
      <c r="AB22">
        <v>0.32706348575324301</v>
      </c>
      <c r="AC22" s="1">
        <v>4.5047016979441601E-26</v>
      </c>
      <c r="AD22">
        <v>0.29061385513107801</v>
      </c>
      <c r="AE22" s="1">
        <v>1.12375225990922E-20</v>
      </c>
      <c r="AF22">
        <v>1.21198057579841E-2</v>
      </c>
      <c r="AG22">
        <v>0.36993126035713603</v>
      </c>
      <c r="AH22" s="1">
        <v>7.0674838571743594E-67</v>
      </c>
      <c r="AI22">
        <v>0.387803445464802</v>
      </c>
      <c r="AJ22" s="1">
        <v>1.0959242216251E-73</v>
      </c>
      <c r="AK22">
        <v>1.21307993896787E-2</v>
      </c>
      <c r="AL22">
        <v>-0.235827664399092</v>
      </c>
      <c r="AM22">
        <v>0.41604010025062599</v>
      </c>
      <c r="AN22" s="2"/>
      <c r="AO22" s="2">
        <f t="shared" si="1"/>
        <v>3.7057280834458686</v>
      </c>
      <c r="AP22">
        <f t="shared" si="0"/>
        <v>0.46321601043073357</v>
      </c>
    </row>
    <row r="23" spans="1:42" x14ac:dyDescent="0.3">
      <c r="A23" t="s">
        <v>2</v>
      </c>
      <c r="B23" t="s">
        <v>53</v>
      </c>
      <c r="C23">
        <v>0.75228659114334495</v>
      </c>
      <c r="D23" s="1">
        <v>3.1701653063998202E-38</v>
      </c>
      <c r="E23">
        <v>0.74926132072816498</v>
      </c>
      <c r="F23" s="1">
        <v>8.4398361651117804E-38</v>
      </c>
      <c r="G23">
        <v>1.21520226367146E-2</v>
      </c>
      <c r="H23">
        <v>0.56623428716231405</v>
      </c>
      <c r="I23" s="1">
        <v>9.8096580791462998E-23</v>
      </c>
      <c r="J23">
        <v>0.55216627278256403</v>
      </c>
      <c r="K23" s="1">
        <v>2.0468315936523199E-21</v>
      </c>
      <c r="L23">
        <v>1.1982602366300501E-2</v>
      </c>
      <c r="M23">
        <v>0.68042475279610803</v>
      </c>
      <c r="N23" s="1">
        <v>0</v>
      </c>
      <c r="O23">
        <v>0.66880146960611098</v>
      </c>
      <c r="P23" s="1">
        <v>0</v>
      </c>
      <c r="Q23">
        <v>1.21906144856573E-2</v>
      </c>
      <c r="R23">
        <v>0.70824842884504002</v>
      </c>
      <c r="S23" s="1">
        <v>4.2545470228309003E-11</v>
      </c>
      <c r="T23">
        <v>0.73192444300649495</v>
      </c>
      <c r="U23" s="1">
        <v>4.9773075615924897E-12</v>
      </c>
      <c r="V23">
        <v>1.21803312465932E-2</v>
      </c>
      <c r="W23">
        <v>0.52533529363578702</v>
      </c>
      <c r="X23" s="1">
        <v>9.3376470153918799E-22</v>
      </c>
      <c r="Y23">
        <v>0.52958013773096502</v>
      </c>
      <c r="Z23" s="1">
        <v>4.1033468769783799E-22</v>
      </c>
      <c r="AA23">
        <v>1.1753576259484399E-2</v>
      </c>
      <c r="AB23">
        <v>0.33068523663250898</v>
      </c>
      <c r="AC23" s="1">
        <v>6.5452375660580604E-27</v>
      </c>
      <c r="AD23">
        <v>0.29707714981683397</v>
      </c>
      <c r="AE23" s="1">
        <v>8.5270370619472702E-22</v>
      </c>
      <c r="AF23">
        <v>1.21198057579841E-2</v>
      </c>
      <c r="AG23">
        <v>0.360327878704511</v>
      </c>
      <c r="AH23" s="1">
        <v>2.3402697525875901E-63</v>
      </c>
      <c r="AI23">
        <v>0.38697228536146699</v>
      </c>
      <c r="AJ23" s="1">
        <v>1.4685932050331801E-73</v>
      </c>
      <c r="AK23">
        <v>1.21307993896787E-2</v>
      </c>
      <c r="AL23">
        <v>-0.418594104308389</v>
      </c>
      <c r="AM23">
        <v>0.35346700083542099</v>
      </c>
      <c r="AO23" s="2">
        <f t="shared" si="1"/>
        <v>3.4971889747242115</v>
      </c>
      <c r="AP23">
        <f t="shared" si="0"/>
        <v>0.43714862184052644</v>
      </c>
    </row>
    <row r="24" spans="1:42" x14ac:dyDescent="0.3">
      <c r="A24" t="s">
        <v>0</v>
      </c>
      <c r="B24" t="s">
        <v>54</v>
      </c>
      <c r="C24">
        <v>0.74851676618692298</v>
      </c>
      <c r="D24" s="1">
        <v>1.04184872200586E-37</v>
      </c>
      <c r="E24">
        <v>0.74560414464148805</v>
      </c>
      <c r="F24" s="1">
        <v>3.0463814915209702E-37</v>
      </c>
      <c r="G24">
        <v>1.21431457464926E-2</v>
      </c>
      <c r="H24">
        <v>0.58824892349945601</v>
      </c>
      <c r="I24" s="1">
        <v>1.8354153530780002E-24</v>
      </c>
      <c r="J24">
        <v>0.57836150231693395</v>
      </c>
      <c r="K24" s="1">
        <v>1.3385155190858799E-23</v>
      </c>
      <c r="L24">
        <v>1.2010388585312301E-2</v>
      </c>
      <c r="M24">
        <v>0.68815473239798997</v>
      </c>
      <c r="N24" s="1">
        <v>0</v>
      </c>
      <c r="O24">
        <v>0.67675461492447297</v>
      </c>
      <c r="P24" s="1">
        <v>0</v>
      </c>
      <c r="Q24">
        <v>1.21878038792031E-2</v>
      </c>
      <c r="R24">
        <v>0.71256844226313798</v>
      </c>
      <c r="S24" s="1">
        <v>2.9303338117136503E-11</v>
      </c>
      <c r="T24">
        <v>0.74240007153029597</v>
      </c>
      <c r="U24" s="1">
        <v>1.67697914379599E-12</v>
      </c>
      <c r="V24">
        <v>1.2207581541322E-2</v>
      </c>
      <c r="W24">
        <v>0.50339284495012604</v>
      </c>
      <c r="X24" s="1">
        <v>8.4609802789434695E-20</v>
      </c>
      <c r="Y24">
        <v>0.50901060240101004</v>
      </c>
      <c r="Z24" s="1">
        <v>3.8783383647864698E-20</v>
      </c>
      <c r="AA24">
        <v>1.1692108817824599E-2</v>
      </c>
      <c r="AB24">
        <v>0.32559087525270602</v>
      </c>
      <c r="AC24" s="1">
        <v>4.2653330841939199E-26</v>
      </c>
      <c r="AD24">
        <v>0.28748210698198701</v>
      </c>
      <c r="AE24" s="1">
        <v>1.8616216996114001E-20</v>
      </c>
      <c r="AF24">
        <v>1.2110531519642601E-2</v>
      </c>
      <c r="AG24">
        <v>0.367891327501918</v>
      </c>
      <c r="AH24" s="1">
        <v>1.1788865092890201E-65</v>
      </c>
      <c r="AI24">
        <v>0.38944959198545498</v>
      </c>
      <c r="AJ24" s="1">
        <v>3.8425507485934398E-74</v>
      </c>
      <c r="AK24">
        <v>1.21279112566925E-2</v>
      </c>
      <c r="AL24">
        <v>-0.24745196324143601</v>
      </c>
      <c r="AM24">
        <v>0.41286549707602299</v>
      </c>
      <c r="AO24" s="2">
        <f t="shared" si="1"/>
        <v>3.681610671540207</v>
      </c>
      <c r="AP24">
        <f t="shared" si="0"/>
        <v>0.46020133394252588</v>
      </c>
    </row>
    <row r="25" spans="1:42" x14ac:dyDescent="0.3">
      <c r="A25" t="s">
        <v>2</v>
      </c>
      <c r="B25" t="s">
        <v>54</v>
      </c>
      <c r="C25">
        <v>0.75371617913757605</v>
      </c>
      <c r="D25" s="1">
        <v>2.5922596794160202E-38</v>
      </c>
      <c r="E25">
        <v>0.75046587441047996</v>
      </c>
      <c r="F25" s="1">
        <v>6.4316890944981298E-38</v>
      </c>
      <c r="G25">
        <v>1.21431457464926E-2</v>
      </c>
      <c r="H25">
        <v>0.57205222697684599</v>
      </c>
      <c r="I25" s="1">
        <v>4.1611673656453703E-23</v>
      </c>
      <c r="J25">
        <v>0.55447731513780696</v>
      </c>
      <c r="K25" s="1">
        <v>1.77200354179749E-21</v>
      </c>
      <c r="L25">
        <v>1.2010388585312301E-2</v>
      </c>
      <c r="M25">
        <v>0.68519558600035202</v>
      </c>
      <c r="N25" s="1">
        <v>0</v>
      </c>
      <c r="O25">
        <v>0.67450583668404096</v>
      </c>
      <c r="P25" s="1">
        <v>0</v>
      </c>
      <c r="Q25">
        <v>1.21878038792031E-2</v>
      </c>
      <c r="R25">
        <v>0.71468655324646402</v>
      </c>
      <c r="S25" s="1">
        <v>2.4860512469772999E-11</v>
      </c>
      <c r="T25">
        <v>0.743237830417805</v>
      </c>
      <c r="U25" s="1">
        <v>1.5162070384852799E-12</v>
      </c>
      <c r="V25">
        <v>1.2207581541322E-2</v>
      </c>
      <c r="W25">
        <v>0.509208428758266</v>
      </c>
      <c r="X25" s="1">
        <v>2.4558745482582499E-20</v>
      </c>
      <c r="Y25">
        <v>0.52413526929298304</v>
      </c>
      <c r="Z25" s="1">
        <v>1.32973935506174E-21</v>
      </c>
      <c r="AA25">
        <v>1.1692108817824599E-2</v>
      </c>
      <c r="AB25">
        <v>0.33056061236369599</v>
      </c>
      <c r="AC25" s="1">
        <v>7.3917888593511896E-27</v>
      </c>
      <c r="AD25">
        <v>0.29505768547356997</v>
      </c>
      <c r="AE25" s="1">
        <v>1.75287039088515E-21</v>
      </c>
      <c r="AF25">
        <v>1.2110531519642601E-2</v>
      </c>
      <c r="AG25">
        <v>0.36084634583189301</v>
      </c>
      <c r="AH25" s="1">
        <v>2.2025710875757099E-63</v>
      </c>
      <c r="AI25">
        <v>0.39256444108647798</v>
      </c>
      <c r="AJ25" s="1">
        <v>1.2021796803604499E-75</v>
      </c>
      <c r="AK25">
        <v>1.21279112566925E-2</v>
      </c>
      <c r="AL25">
        <v>-0.42198353025420599</v>
      </c>
      <c r="AM25">
        <v>0.35238095238095202</v>
      </c>
      <c r="AO25" s="2">
        <f t="shared" si="1"/>
        <v>3.5124607222489583</v>
      </c>
      <c r="AP25">
        <f t="shared" si="0"/>
        <v>0.43905759028111979</v>
      </c>
    </row>
    <row r="26" spans="1:42" x14ac:dyDescent="0.3">
      <c r="A26" t="s">
        <v>0</v>
      </c>
      <c r="B26" t="s">
        <v>55</v>
      </c>
      <c r="C26">
        <v>0.14919608225120301</v>
      </c>
      <c r="D26" s="1">
        <v>3.3628734504466101E-2</v>
      </c>
      <c r="E26">
        <v>0.10408534501448399</v>
      </c>
      <c r="F26" s="1">
        <v>0.13944866948436699</v>
      </c>
      <c r="G26">
        <v>1.2345679012345699E-2</v>
      </c>
      <c r="H26">
        <v>6.8373979607068494E-2</v>
      </c>
      <c r="I26" s="1">
        <v>0.27957574516998401</v>
      </c>
      <c r="J26">
        <v>9.2873757019837896E-2</v>
      </c>
      <c r="K26" s="1">
        <v>0.14151445999423601</v>
      </c>
      <c r="L26">
        <v>1.2345679012345699E-2</v>
      </c>
      <c r="M26">
        <v>4.6093101803958E-3</v>
      </c>
      <c r="N26" s="1">
        <v>0.80076401796532604</v>
      </c>
      <c r="O26">
        <v>-5.74282244928E-5</v>
      </c>
      <c r="P26" s="1">
        <v>0.99749132538874397</v>
      </c>
      <c r="Q26">
        <v>1.2345679012345699E-2</v>
      </c>
      <c r="R26">
        <v>8.2139325829896595E-2</v>
      </c>
      <c r="S26" s="1">
        <v>0.51538248566184497</v>
      </c>
      <c r="T26">
        <v>3.6934239649284703E-2</v>
      </c>
      <c r="U26" s="1">
        <v>0.77021379027924197</v>
      </c>
      <c r="V26">
        <v>1.2345679012345699E-2</v>
      </c>
      <c r="W26">
        <v>4.41521626119269E-2</v>
      </c>
      <c r="X26" s="1">
        <v>0.45622083422106802</v>
      </c>
      <c r="Y26">
        <v>6.3102984267310203E-2</v>
      </c>
      <c r="Z26" s="1">
        <v>0.28668179482358402</v>
      </c>
      <c r="AA26">
        <v>1.2311486520441599E-2</v>
      </c>
      <c r="AB26">
        <v>6.8953550302775002E-2</v>
      </c>
      <c r="AC26" s="1">
        <v>2.9311034244057E-2</v>
      </c>
      <c r="AD26">
        <v>6.3380760544438905E-2</v>
      </c>
      <c r="AE26" s="1">
        <v>4.5201006053027598E-2</v>
      </c>
      <c r="AF26">
        <v>1.2345679012345699E-2</v>
      </c>
      <c r="AG26">
        <v>8.2826627580745004E-3</v>
      </c>
      <c r="AH26" s="1">
        <v>0.70890735635317204</v>
      </c>
      <c r="AI26">
        <v>-1.7737300902836001E-3</v>
      </c>
      <c r="AJ26" s="1">
        <v>0.93628026919523499</v>
      </c>
      <c r="AK26">
        <v>1.23393231485116E-2</v>
      </c>
      <c r="AL26">
        <v>3.3727175080558502E-2</v>
      </c>
      <c r="AM26">
        <v>0.51303258145363395</v>
      </c>
      <c r="AO26" s="2">
        <f t="shared" si="1"/>
        <v>0.39227310326113779</v>
      </c>
      <c r="AP26">
        <f t="shared" si="0"/>
        <v>4.9034137907642224E-2</v>
      </c>
    </row>
    <row r="27" spans="1:42" x14ac:dyDescent="0.3">
      <c r="A27" t="s">
        <v>2</v>
      </c>
      <c r="B27" t="s">
        <v>55</v>
      </c>
      <c r="C27">
        <v>0.14919608589412001</v>
      </c>
      <c r="D27" s="1">
        <v>3.3628730122216302E-2</v>
      </c>
      <c r="E27">
        <v>0.10408534501448399</v>
      </c>
      <c r="F27" s="1">
        <v>0.13944866948436699</v>
      </c>
      <c r="G27">
        <v>1.2345679012345699E-2</v>
      </c>
      <c r="H27">
        <v>6.8373981789011204E-2</v>
      </c>
      <c r="I27" s="1">
        <v>0.27957572978957101</v>
      </c>
      <c r="J27">
        <v>9.2873757019837896E-2</v>
      </c>
      <c r="K27" s="1">
        <v>0.14151445999423601</v>
      </c>
      <c r="L27">
        <v>1.2345679012345699E-2</v>
      </c>
      <c r="M27">
        <v>4.6093095473966998E-3</v>
      </c>
      <c r="N27" s="1">
        <v>0.80076404475067398</v>
      </c>
      <c r="O27">
        <v>-5.74282244928E-5</v>
      </c>
      <c r="P27" s="1">
        <v>0.99749132538874397</v>
      </c>
      <c r="Q27">
        <v>1.2345679012345699E-2</v>
      </c>
      <c r="R27">
        <v>8.2139331848478894E-2</v>
      </c>
      <c r="S27" s="1">
        <v>0.51538245477955602</v>
      </c>
      <c r="T27">
        <v>3.6934239649284703E-2</v>
      </c>
      <c r="U27" s="1">
        <v>0.77021379027924197</v>
      </c>
      <c r="V27">
        <v>1.2345679012345699E-2</v>
      </c>
      <c r="W27">
        <v>4.2260124278683697E-2</v>
      </c>
      <c r="X27" s="1">
        <v>0.47576771612420699</v>
      </c>
      <c r="Y27">
        <v>6.1017669389273603E-2</v>
      </c>
      <c r="Z27" s="1">
        <v>0.30293781229890099</v>
      </c>
      <c r="AA27">
        <v>1.2311486520441599E-2</v>
      </c>
      <c r="AB27">
        <v>6.8953551520090306E-2</v>
      </c>
      <c r="AC27" s="1">
        <v>2.9311031380884801E-2</v>
      </c>
      <c r="AD27">
        <v>6.3380760544438905E-2</v>
      </c>
      <c r="AE27" s="1">
        <v>4.5201006053027598E-2</v>
      </c>
      <c r="AF27">
        <v>1.2345679012345699E-2</v>
      </c>
      <c r="AG27">
        <v>8.4578785124968005E-3</v>
      </c>
      <c r="AH27" s="1">
        <v>0.70303873779347803</v>
      </c>
      <c r="AI27">
        <v>-1.3746990889602999E-3</v>
      </c>
      <c r="AJ27" s="1">
        <v>0.95059413387495495</v>
      </c>
      <c r="AK27">
        <v>1.23393231485116E-2</v>
      </c>
      <c r="AL27">
        <v>0.152810597923379</v>
      </c>
      <c r="AM27">
        <v>0.56165413533834596</v>
      </c>
      <c r="AO27" s="2">
        <f t="shared" si="1"/>
        <v>0.509670242227245</v>
      </c>
      <c r="AP27">
        <f t="shared" si="0"/>
        <v>6.3708780278405625E-2</v>
      </c>
    </row>
    <row r="28" spans="1:42" x14ac:dyDescent="0.3">
      <c r="A28" t="s">
        <v>0</v>
      </c>
      <c r="B28" t="s">
        <v>56</v>
      </c>
      <c r="C28">
        <v>0.74760660454376704</v>
      </c>
      <c r="D28" s="1">
        <v>1.9588730603795E-37</v>
      </c>
      <c r="E28">
        <v>0.74536313826757505</v>
      </c>
      <c r="F28" s="1">
        <v>3.8711299221856999E-37</v>
      </c>
      <c r="G28">
        <v>1.21491493060913E-2</v>
      </c>
      <c r="H28">
        <v>0.59107007685634205</v>
      </c>
      <c r="I28" s="1">
        <v>4.8560362487720696E-25</v>
      </c>
      <c r="J28">
        <v>0.57925162419536302</v>
      </c>
      <c r="K28" s="1">
        <v>7.5484364876182505E-24</v>
      </c>
      <c r="L28">
        <v>1.20386616011033E-2</v>
      </c>
      <c r="M28">
        <v>0.68666967307397397</v>
      </c>
      <c r="N28" s="1">
        <v>0</v>
      </c>
      <c r="O28">
        <v>0.67442613901983905</v>
      </c>
      <c r="P28" s="1">
        <v>0</v>
      </c>
      <c r="Q28">
        <v>1.2178822868773601E-2</v>
      </c>
      <c r="R28">
        <v>0.70982120116632197</v>
      </c>
      <c r="S28" s="1">
        <v>4.2397696652664598E-11</v>
      </c>
      <c r="T28">
        <v>0.73647748043860595</v>
      </c>
      <c r="U28" s="1">
        <v>3.52358912852955E-12</v>
      </c>
      <c r="V28">
        <v>1.21579129721174E-2</v>
      </c>
      <c r="W28">
        <v>0.55754522158616204</v>
      </c>
      <c r="X28" s="1">
        <v>1.3383886952288599E-24</v>
      </c>
      <c r="Y28">
        <v>0.56581391090255395</v>
      </c>
      <c r="Z28" s="1">
        <v>3.9106720127961598E-25</v>
      </c>
      <c r="AA28">
        <v>1.13989412805375E-2</v>
      </c>
      <c r="AB28">
        <v>0.32692088144814002</v>
      </c>
      <c r="AC28" s="1">
        <v>3.3626593607456398E-26</v>
      </c>
      <c r="AD28">
        <v>0.288282060824538</v>
      </c>
      <c r="AE28" s="1">
        <v>1.71182528894074E-20</v>
      </c>
      <c r="AF28">
        <v>1.21169738327346E-2</v>
      </c>
      <c r="AG28">
        <v>0.38275475028222</v>
      </c>
      <c r="AH28" s="1">
        <v>6.9486765280318798E-72</v>
      </c>
      <c r="AI28">
        <v>0.395803356995028</v>
      </c>
      <c r="AJ28" s="1">
        <v>3.7976541637776897E-77</v>
      </c>
      <c r="AK28">
        <v>1.20070271948436E-2</v>
      </c>
      <c r="AL28">
        <v>-0.23919322114810801</v>
      </c>
      <c r="AM28">
        <v>0.41528822055137798</v>
      </c>
      <c r="AO28" s="2">
        <f t="shared" si="1"/>
        <v>3.7462244894953951</v>
      </c>
      <c r="AP28">
        <f t="shared" si="0"/>
        <v>0.46827806118692439</v>
      </c>
    </row>
    <row r="29" spans="1:42" x14ac:dyDescent="0.3">
      <c r="A29" t="s">
        <v>2</v>
      </c>
      <c r="B29" t="s">
        <v>56</v>
      </c>
      <c r="C29">
        <v>0.74775447160612496</v>
      </c>
      <c r="D29" s="1">
        <v>1.9323518988755299E-37</v>
      </c>
      <c r="E29">
        <v>0.74691222586339001</v>
      </c>
      <c r="F29" s="1">
        <v>3.6415338156061001E-37</v>
      </c>
      <c r="G29">
        <v>1.21491493060913E-2</v>
      </c>
      <c r="H29">
        <v>0.55803094867721303</v>
      </c>
      <c r="I29" s="1">
        <v>6.9087732078110097E-22</v>
      </c>
      <c r="J29">
        <v>0.53843887366471799</v>
      </c>
      <c r="K29" s="1">
        <v>2.51171511241457E-20</v>
      </c>
      <c r="L29">
        <v>1.20386616011033E-2</v>
      </c>
      <c r="M29">
        <v>0.68032615046120104</v>
      </c>
      <c r="N29" s="1">
        <v>0</v>
      </c>
      <c r="O29">
        <v>0.66879910230475403</v>
      </c>
      <c r="P29" s="1">
        <v>0</v>
      </c>
      <c r="Q29">
        <v>1.2178822868773601E-2</v>
      </c>
      <c r="R29">
        <v>0.71484150408755398</v>
      </c>
      <c r="S29" s="1">
        <v>2.4033821152796701E-11</v>
      </c>
      <c r="T29">
        <v>0.74532130034673905</v>
      </c>
      <c r="U29" s="1">
        <v>1.31574620064286E-12</v>
      </c>
      <c r="V29">
        <v>1.21579129721174E-2</v>
      </c>
      <c r="W29">
        <v>0.52886897001853195</v>
      </c>
      <c r="X29" s="1">
        <v>4.72291939036313E-22</v>
      </c>
      <c r="Y29">
        <v>0.54078580231440398</v>
      </c>
      <c r="Z29" s="1">
        <v>3.5323549396414202E-23</v>
      </c>
      <c r="AA29">
        <v>1.13989412805375E-2</v>
      </c>
      <c r="AB29">
        <v>0.330383074408796</v>
      </c>
      <c r="AC29" s="1">
        <v>8.7243895596235107E-27</v>
      </c>
      <c r="AD29">
        <v>0.29451491072453201</v>
      </c>
      <c r="AE29" s="1">
        <v>2.2371379756856501E-21</v>
      </c>
      <c r="AF29">
        <v>1.21169738327346E-2</v>
      </c>
      <c r="AG29">
        <v>0.37241738877726399</v>
      </c>
      <c r="AH29" s="1">
        <v>9.2821282098995403E-68</v>
      </c>
      <c r="AI29">
        <v>0.39362539816061498</v>
      </c>
      <c r="AJ29" s="1">
        <v>3.2687248913497899E-76</v>
      </c>
      <c r="AK29">
        <v>1.20070271948436E-2</v>
      </c>
      <c r="AL29">
        <v>-0.433297529538131</v>
      </c>
      <c r="AM29">
        <v>0.348621553884711</v>
      </c>
      <c r="AO29" s="2">
        <f t="shared" si="1"/>
        <v>3.4951000838410207</v>
      </c>
      <c r="AP29">
        <f t="shared" si="0"/>
        <v>0.43688751048012758</v>
      </c>
    </row>
    <row r="30" spans="1:42" x14ac:dyDescent="0.3">
      <c r="A30" t="s">
        <v>0</v>
      </c>
      <c r="B30" t="s">
        <v>57</v>
      </c>
      <c r="C30">
        <v>0.74965706814436595</v>
      </c>
      <c r="D30" s="1">
        <v>1.1257661827927499E-37</v>
      </c>
      <c r="E30">
        <v>0.74540641421368403</v>
      </c>
      <c r="F30" s="1">
        <v>5.0077586258551799E-37</v>
      </c>
      <c r="G30">
        <v>1.2124422444890001E-2</v>
      </c>
      <c r="H30">
        <v>0.58929235684187597</v>
      </c>
      <c r="I30" s="1">
        <v>1.4466527113825001E-24</v>
      </c>
      <c r="J30">
        <v>0.57738826740155502</v>
      </c>
      <c r="K30" s="1">
        <v>1.62713447139091E-23</v>
      </c>
      <c r="L30">
        <v>1.19764385512444E-2</v>
      </c>
      <c r="M30">
        <v>0.68670424130005303</v>
      </c>
      <c r="N30" s="1">
        <v>0</v>
      </c>
      <c r="O30">
        <v>0.67552078151371697</v>
      </c>
      <c r="P30" s="1">
        <v>0</v>
      </c>
      <c r="Q30">
        <v>1.2173412898869499E-2</v>
      </c>
      <c r="R30">
        <v>0.71776774046951797</v>
      </c>
      <c r="S30" s="1">
        <v>1.7211484517032601E-11</v>
      </c>
      <c r="T30">
        <v>0.74187556161811696</v>
      </c>
      <c r="U30" s="1">
        <v>1.7832318921402499E-12</v>
      </c>
      <c r="V30">
        <v>1.215986160659E-2</v>
      </c>
      <c r="W30">
        <v>0.54787846223279302</v>
      </c>
      <c r="X30" s="1">
        <v>7.1155517237225003E-24</v>
      </c>
      <c r="Y30">
        <v>0.56239234390207604</v>
      </c>
      <c r="Z30" s="1">
        <v>3.0536392154361398E-25</v>
      </c>
      <c r="AA30">
        <v>1.1391184993444801E-2</v>
      </c>
      <c r="AB30">
        <v>0.32735813948904902</v>
      </c>
      <c r="AC30" s="1">
        <v>2.2871028032308001E-26</v>
      </c>
      <c r="AD30">
        <v>0.28923386449083799</v>
      </c>
      <c r="AE30" s="1">
        <v>1.0613277803617199E-20</v>
      </c>
      <c r="AF30">
        <v>1.2104985060362901E-2</v>
      </c>
      <c r="AG30">
        <v>0.37910101293696202</v>
      </c>
      <c r="AH30" s="1">
        <v>2.35873904394979E-70</v>
      </c>
      <c r="AI30">
        <v>0.39406909320883599</v>
      </c>
      <c r="AJ30" s="1">
        <v>2.0587118315872699E-76</v>
      </c>
      <c r="AK30">
        <v>1.20223826812157E-2</v>
      </c>
      <c r="AL30">
        <v>-0.24752357083184101</v>
      </c>
      <c r="AM30">
        <v>0.41211361737677499</v>
      </c>
      <c r="AO30" s="2">
        <f t="shared" si="1"/>
        <v>3.7383627555169823</v>
      </c>
      <c r="AP30">
        <f t="shared" si="0"/>
        <v>0.46729534443962278</v>
      </c>
    </row>
    <row r="31" spans="1:42" x14ac:dyDescent="0.3">
      <c r="A31" t="s">
        <v>2</v>
      </c>
      <c r="B31" t="s">
        <v>57</v>
      </c>
      <c r="C31">
        <v>0.74612977466568398</v>
      </c>
      <c r="D31" s="1">
        <v>3.2206641055758199E-37</v>
      </c>
      <c r="E31">
        <v>0.74350705445737097</v>
      </c>
      <c r="F31" s="1">
        <v>1.1046850445318601E-36</v>
      </c>
      <c r="G31">
        <v>1.2124422444890001E-2</v>
      </c>
      <c r="H31">
        <v>0.55785779617679798</v>
      </c>
      <c r="I31" s="1">
        <v>5.4286115197779401E-22</v>
      </c>
      <c r="J31">
        <v>0.54252041118000405</v>
      </c>
      <c r="K31" s="1">
        <v>1.2515080680171499E-20</v>
      </c>
      <c r="L31">
        <v>1.19764385512444E-2</v>
      </c>
      <c r="M31">
        <v>0.68270792401396097</v>
      </c>
      <c r="N31" s="1">
        <v>0</v>
      </c>
      <c r="O31">
        <v>0.672289535402946</v>
      </c>
      <c r="P31" s="1">
        <v>0</v>
      </c>
      <c r="Q31">
        <v>1.2173412898869499E-2</v>
      </c>
      <c r="R31">
        <v>0.71997395888965698</v>
      </c>
      <c r="S31" s="1">
        <v>2.2676806045859698E-11</v>
      </c>
      <c r="T31">
        <v>0.74606435605565902</v>
      </c>
      <c r="U31" s="1">
        <v>2.4259307330200798E-12</v>
      </c>
      <c r="V31">
        <v>1.215986160659E-2</v>
      </c>
      <c r="W31">
        <v>0.50864640823570095</v>
      </c>
      <c r="X31" s="1">
        <v>2.9037638950072598E-20</v>
      </c>
      <c r="Y31">
        <v>0.53034516695438805</v>
      </c>
      <c r="Z31" s="1">
        <v>3.8176809079362001E-22</v>
      </c>
      <c r="AA31">
        <v>1.1391184993444801E-2</v>
      </c>
      <c r="AB31">
        <v>0.32980513146310098</v>
      </c>
      <c r="AC31" s="1">
        <v>9.6433348690938302E-27</v>
      </c>
      <c r="AD31">
        <v>0.29309628790240599</v>
      </c>
      <c r="AE31" s="1">
        <v>3.0817562161118899E-21</v>
      </c>
      <c r="AF31">
        <v>1.2104985060362901E-2</v>
      </c>
      <c r="AG31">
        <v>0.370261758040413</v>
      </c>
      <c r="AH31" s="1">
        <v>4.3971727147548603E-67</v>
      </c>
      <c r="AI31">
        <v>0.39502142936239898</v>
      </c>
      <c r="AJ31" s="1">
        <v>8.85288967267316E-77</v>
      </c>
      <c r="AK31">
        <v>1.20223826812157E-2</v>
      </c>
      <c r="AL31">
        <v>-0.430982217448382</v>
      </c>
      <c r="AM31">
        <v>0.34586466165413499</v>
      </c>
      <c r="AO31" s="2">
        <f t="shared" si="1"/>
        <v>3.491862023866791</v>
      </c>
      <c r="AP31">
        <f t="shared" si="0"/>
        <v>0.43648275298334888</v>
      </c>
    </row>
    <row r="32" spans="1:42" x14ac:dyDescent="0.3">
      <c r="A32" t="s">
        <v>0</v>
      </c>
      <c r="B32" t="s">
        <v>58</v>
      </c>
      <c r="C32">
        <v>4.0762404581952398E-2</v>
      </c>
      <c r="D32" s="1">
        <v>0.56364998435930702</v>
      </c>
      <c r="E32">
        <v>1.3735928751283E-3</v>
      </c>
      <c r="F32" s="1">
        <v>0.98448224902142401</v>
      </c>
      <c r="G32">
        <v>1.2345679012345699E-2</v>
      </c>
      <c r="H32">
        <v>-0.115560680582122</v>
      </c>
      <c r="I32" s="1">
        <v>6.7027569581177296E-2</v>
      </c>
      <c r="J32">
        <v>-0.12224477943975801</v>
      </c>
      <c r="K32" s="1">
        <v>5.2598454369758199E-2</v>
      </c>
      <c r="L32">
        <v>1.2345679012345699E-2</v>
      </c>
      <c r="M32">
        <v>2.3447991402303098E-2</v>
      </c>
      <c r="N32" s="1">
        <v>0.199162716202923</v>
      </c>
      <c r="O32">
        <v>1.6934123219782798E-2</v>
      </c>
      <c r="P32" s="1">
        <v>0.35382266831352299</v>
      </c>
      <c r="Q32">
        <v>1.2345679012345699E-2</v>
      </c>
      <c r="R32">
        <v>0.147556941396422</v>
      </c>
      <c r="S32" s="1">
        <v>0.24079853018156699</v>
      </c>
      <c r="T32">
        <v>0.16602924178438799</v>
      </c>
      <c r="U32" s="1">
        <v>0.186237086539535</v>
      </c>
      <c r="V32">
        <v>1.2345679012345699E-2</v>
      </c>
      <c r="W32">
        <v>2.5431533409733802E-2</v>
      </c>
      <c r="X32" s="1">
        <v>0.66790382451537</v>
      </c>
      <c r="Y32">
        <v>3.5365153685981997E-2</v>
      </c>
      <c r="Z32" s="1">
        <v>0.55071054999552604</v>
      </c>
      <c r="AA32">
        <v>1.2308545764611401E-2</v>
      </c>
      <c r="AB32">
        <v>-2.1784352638066998E-3</v>
      </c>
      <c r="AC32" s="1">
        <v>0.94517461034667805</v>
      </c>
      <c r="AD32">
        <v>-1.6748105154253E-3</v>
      </c>
      <c r="AE32" s="1">
        <v>0.95783593832443903</v>
      </c>
      <c r="AF32">
        <v>1.2345679012345699E-2</v>
      </c>
      <c r="AG32">
        <v>-1.39095537376435E-2</v>
      </c>
      <c r="AH32" s="1">
        <v>0.53068281362366299</v>
      </c>
      <c r="AI32">
        <v>-1.444220493914E-2</v>
      </c>
      <c r="AJ32" s="1">
        <v>0.51506237162778501</v>
      </c>
      <c r="AK32">
        <v>1.2344814616667201E-2</v>
      </c>
      <c r="AL32">
        <v>-3.2008592910848503E-2</v>
      </c>
      <c r="AM32">
        <v>0.48947368421052601</v>
      </c>
      <c r="AO32" s="2">
        <f t="shared" si="1"/>
        <v>4.9331723760109268E-2</v>
      </c>
      <c r="AP32">
        <f t="shared" si="0"/>
        <v>6.1664654700136585E-3</v>
      </c>
    </row>
    <row r="33" spans="1:42" x14ac:dyDescent="0.3">
      <c r="A33" t="s">
        <v>2</v>
      </c>
      <c r="B33" t="s">
        <v>58</v>
      </c>
      <c r="C33">
        <v>4.0762403825875301E-2</v>
      </c>
      <c r="D33" s="1">
        <v>0.56364999159872697</v>
      </c>
      <c r="E33">
        <v>1.3735928751283E-3</v>
      </c>
      <c r="F33" s="1">
        <v>0.98448224902142401</v>
      </c>
      <c r="G33">
        <v>1.2345679012345699E-2</v>
      </c>
      <c r="H33">
        <v>-0.115560683028242</v>
      </c>
      <c r="I33" s="1">
        <v>6.7027563760853504E-2</v>
      </c>
      <c r="J33">
        <v>-0.12224477943975801</v>
      </c>
      <c r="K33" s="1">
        <v>5.2598454369758199E-2</v>
      </c>
      <c r="L33">
        <v>1.2345679012345699E-2</v>
      </c>
      <c r="M33">
        <v>2.3447991057101301E-2</v>
      </c>
      <c r="N33" s="1">
        <v>0.19916272281904601</v>
      </c>
      <c r="O33">
        <v>1.6934123219782798E-2</v>
      </c>
      <c r="P33" s="1">
        <v>0.35382266831352299</v>
      </c>
      <c r="Q33">
        <v>1.2345679012345699E-2</v>
      </c>
      <c r="R33">
        <v>0.14755693551997101</v>
      </c>
      <c r="S33" s="1">
        <v>0.24079854912290399</v>
      </c>
      <c r="T33">
        <v>0.16602924178438799</v>
      </c>
      <c r="U33" s="1">
        <v>0.186237086539535</v>
      </c>
      <c r="V33">
        <v>1.2345679012345699E-2</v>
      </c>
      <c r="W33">
        <v>2.3684395139100398E-2</v>
      </c>
      <c r="X33" s="1">
        <v>0.68949234737288101</v>
      </c>
      <c r="Y33">
        <v>3.18790558708947E-2</v>
      </c>
      <c r="Z33" s="1">
        <v>0.590683886116253</v>
      </c>
      <c r="AA33">
        <v>1.2308545764611401E-2</v>
      </c>
      <c r="AB33">
        <v>-2.1784352331700998E-3</v>
      </c>
      <c r="AC33" s="1">
        <v>0.94517461111696899</v>
      </c>
      <c r="AD33">
        <v>-1.6748105154253E-3</v>
      </c>
      <c r="AE33" s="1">
        <v>0.95783593832443903</v>
      </c>
      <c r="AF33">
        <v>1.2345679012345699E-2</v>
      </c>
      <c r="AG33">
        <v>-1.3993130220704199E-2</v>
      </c>
      <c r="AH33" s="1">
        <v>0.52821606412915401</v>
      </c>
      <c r="AI33">
        <v>-1.4471500688080501E-2</v>
      </c>
      <c r="AJ33" s="1">
        <v>0.51421022541527595</v>
      </c>
      <c r="AK33">
        <v>1.2344814616667201E-2</v>
      </c>
      <c r="AL33">
        <v>4.38238453276047E-2</v>
      </c>
      <c r="AM33">
        <v>0.51904761904761898</v>
      </c>
      <c r="AO33" s="2">
        <f t="shared" si="1"/>
        <v>0.12164876843453468</v>
      </c>
      <c r="AP33">
        <f t="shared" si="0"/>
        <v>1.5206096054316835E-2</v>
      </c>
    </row>
    <row r="34" spans="1:42" x14ac:dyDescent="0.3">
      <c r="A34" t="s">
        <v>0</v>
      </c>
      <c r="B34" t="s">
        <v>59</v>
      </c>
      <c r="C34">
        <v>0.75098446613852399</v>
      </c>
      <c r="D34" s="1">
        <v>4.8764253140362403E-38</v>
      </c>
      <c r="E34">
        <v>0.74721061470728201</v>
      </c>
      <c r="F34" s="1">
        <v>1.82018278860975E-37</v>
      </c>
      <c r="G34">
        <v>1.2185459270180299E-2</v>
      </c>
      <c r="H34">
        <v>0.58129062830955402</v>
      </c>
      <c r="I34" s="1">
        <v>3.88354977485151E-24</v>
      </c>
      <c r="J34">
        <v>0.57536055926400398</v>
      </c>
      <c r="K34" s="1">
        <v>1.7987533463691899E-23</v>
      </c>
      <c r="L34">
        <v>1.19963611513188E-2</v>
      </c>
      <c r="M34">
        <v>0.67558810554530802</v>
      </c>
      <c r="N34" s="1">
        <v>0</v>
      </c>
      <c r="O34">
        <v>0.66533208442663905</v>
      </c>
      <c r="P34" s="1">
        <v>0</v>
      </c>
      <c r="Q34">
        <v>1.2186856841870999E-2</v>
      </c>
      <c r="R34">
        <v>0.70497051396440802</v>
      </c>
      <c r="S34" s="1">
        <v>5.5745329656374498E-11</v>
      </c>
      <c r="T34">
        <v>0.72809989156352195</v>
      </c>
      <c r="U34" s="1">
        <v>6.5960184026987203E-12</v>
      </c>
      <c r="V34">
        <v>1.21699400454294E-2</v>
      </c>
      <c r="W34">
        <v>0.49213269854412101</v>
      </c>
      <c r="X34" s="1">
        <v>6.6180624343303904E-19</v>
      </c>
      <c r="Y34">
        <v>0.494519325083425</v>
      </c>
      <c r="Z34" s="1">
        <v>4.4642814714434503E-19</v>
      </c>
      <c r="AA34">
        <v>1.1617697708366801E-2</v>
      </c>
      <c r="AB34">
        <v>0.32860124532488799</v>
      </c>
      <c r="AC34" s="1">
        <v>1.4169600224637401E-26</v>
      </c>
      <c r="AD34">
        <v>0.293736148775053</v>
      </c>
      <c r="AE34" s="1">
        <v>2.5815268151523702E-21</v>
      </c>
      <c r="AF34">
        <v>1.21425182019953E-2</v>
      </c>
      <c r="AG34">
        <v>0.36425247274155198</v>
      </c>
      <c r="AH34" s="1">
        <v>1.1890132648204E-64</v>
      </c>
      <c r="AI34">
        <v>0.384982328737969</v>
      </c>
      <c r="AJ34" s="1">
        <v>1.5422979365438101E-72</v>
      </c>
      <c r="AK34">
        <v>1.21450011232879E-2</v>
      </c>
      <c r="AL34">
        <v>-0.205871822413175</v>
      </c>
      <c r="AM34">
        <v>0.42723475355054302</v>
      </c>
      <c r="AO34" s="2">
        <f t="shared" si="1"/>
        <v>3.6833691301447189</v>
      </c>
      <c r="AP34">
        <f t="shared" si="0"/>
        <v>0.46042114126808986</v>
      </c>
    </row>
    <row r="35" spans="1:42" x14ac:dyDescent="0.3">
      <c r="A35" t="s">
        <v>2</v>
      </c>
      <c r="B35" t="s">
        <v>59</v>
      </c>
      <c r="C35">
        <v>0.75320178649270197</v>
      </c>
      <c r="D35" s="1">
        <v>4.5721899122408198E-38</v>
      </c>
      <c r="E35">
        <v>0.74765915434761998</v>
      </c>
      <c r="F35" s="1">
        <v>7.4456592021452801E-37</v>
      </c>
      <c r="G35">
        <v>1.2185459270180299E-2</v>
      </c>
      <c r="H35">
        <v>0.54522054106852103</v>
      </c>
      <c r="I35" s="1">
        <v>9.5415772349011101E-21</v>
      </c>
      <c r="J35">
        <v>0.53267020399035803</v>
      </c>
      <c r="K35" s="1">
        <v>8.5826821922808905E-20</v>
      </c>
      <c r="L35">
        <v>1.19963611513188E-2</v>
      </c>
      <c r="M35">
        <v>0.67188243261276803</v>
      </c>
      <c r="N35" s="1">
        <v>0</v>
      </c>
      <c r="O35">
        <v>0.66180056566399903</v>
      </c>
      <c r="P35" s="1">
        <v>0</v>
      </c>
      <c r="Q35">
        <v>1.2186856841870999E-2</v>
      </c>
      <c r="R35">
        <v>0.71601535111548698</v>
      </c>
      <c r="S35" s="1">
        <v>2.1495229157529199E-11</v>
      </c>
      <c r="T35">
        <v>0.73904175112037096</v>
      </c>
      <c r="U35" s="1">
        <v>3.4161585808087699E-12</v>
      </c>
      <c r="V35">
        <v>1.21699400454294E-2</v>
      </c>
      <c r="W35">
        <v>0.50448150417932602</v>
      </c>
      <c r="X35" s="1">
        <v>6.3236136111309399E-20</v>
      </c>
      <c r="Y35">
        <v>0.50720355094075398</v>
      </c>
      <c r="Z35" s="1">
        <v>3.9998641618103699E-20</v>
      </c>
      <c r="AA35">
        <v>1.1617697708366801E-2</v>
      </c>
      <c r="AB35">
        <v>0.33205677580702597</v>
      </c>
      <c r="AC35" s="1">
        <v>4.4400768394978099E-27</v>
      </c>
      <c r="AD35">
        <v>0.29952632000898599</v>
      </c>
      <c r="AE35" s="1">
        <v>3.82463275003968E-22</v>
      </c>
      <c r="AF35">
        <v>1.21425182019953E-2</v>
      </c>
      <c r="AG35">
        <v>0.35662642204843298</v>
      </c>
      <c r="AH35" s="1">
        <v>1.3160558443264599E-61</v>
      </c>
      <c r="AI35">
        <v>0.38514327087103201</v>
      </c>
      <c r="AJ35" s="1">
        <v>2.06597404604942E-72</v>
      </c>
      <c r="AK35">
        <v>1.21450011232879E-2</v>
      </c>
      <c r="AL35">
        <v>-0.38744480248239599</v>
      </c>
      <c r="AM35">
        <v>0.36282372598161999</v>
      </c>
      <c r="AO35" s="2">
        <f t="shared" si="1"/>
        <v>3.4856000144607244</v>
      </c>
      <c r="AP35">
        <f t="shared" si="0"/>
        <v>0.43570000180759055</v>
      </c>
    </row>
    <row r="36" spans="1:42" x14ac:dyDescent="0.3">
      <c r="A36" t="s">
        <v>0</v>
      </c>
      <c r="B36" t="s">
        <v>60</v>
      </c>
      <c r="C36">
        <v>0.75612915583917795</v>
      </c>
      <c r="D36" s="1">
        <v>1.04323032174885E-38</v>
      </c>
      <c r="E36">
        <v>0.75288478461372998</v>
      </c>
      <c r="F36" s="1">
        <v>3.44679369760421E-38</v>
      </c>
      <c r="G36">
        <v>1.21432196480527E-2</v>
      </c>
      <c r="H36">
        <v>0.575756457056389</v>
      </c>
      <c r="I36" s="1">
        <v>3.24478040844765E-23</v>
      </c>
      <c r="J36">
        <v>0.56540961657393496</v>
      </c>
      <c r="K36" s="1">
        <v>1.8809567734879401E-22</v>
      </c>
      <c r="L36">
        <v>1.1986771174204901E-2</v>
      </c>
      <c r="M36">
        <v>0.67745539194577198</v>
      </c>
      <c r="N36" s="1">
        <v>0</v>
      </c>
      <c r="O36">
        <v>0.66806410662936899</v>
      </c>
      <c r="P36" s="1">
        <v>0</v>
      </c>
      <c r="Q36">
        <v>1.21984085434082E-2</v>
      </c>
      <c r="R36">
        <v>0.70631989704645104</v>
      </c>
      <c r="S36" s="1">
        <v>6.8839103183443002E-11</v>
      </c>
      <c r="T36">
        <v>0.73045290130843699</v>
      </c>
      <c r="U36" s="1">
        <v>7.1030486305905702E-12</v>
      </c>
      <c r="V36">
        <v>1.2148775567523499E-2</v>
      </c>
      <c r="W36">
        <v>0.48504053297916799</v>
      </c>
      <c r="X36" s="1">
        <v>2.5498841873396098E-18</v>
      </c>
      <c r="Y36">
        <v>0.492607008776969</v>
      </c>
      <c r="Z36" s="1">
        <v>7.16508177666692E-19</v>
      </c>
      <c r="AA36">
        <v>1.15871296856963E-2</v>
      </c>
      <c r="AB36">
        <v>0.32765014012682597</v>
      </c>
      <c r="AC36" s="1">
        <v>2.52238178599822E-26</v>
      </c>
      <c r="AD36">
        <v>0.29376813922553002</v>
      </c>
      <c r="AE36" s="1">
        <v>2.5774647330472798E-21</v>
      </c>
      <c r="AF36">
        <v>1.2136276989664701E-2</v>
      </c>
      <c r="AG36">
        <v>0.36325592659639</v>
      </c>
      <c r="AH36" s="1">
        <v>1.7597492398089101E-64</v>
      </c>
      <c r="AI36">
        <v>0.38529077476891199</v>
      </c>
      <c r="AJ36" s="1">
        <v>6.1862269692137596E-73</v>
      </c>
      <c r="AK36">
        <v>1.21364637256712E-2</v>
      </c>
      <c r="AL36">
        <v>-0.20692206707244301</v>
      </c>
      <c r="AM36">
        <v>0.42497911445279801</v>
      </c>
      <c r="AO36" s="2">
        <f t="shared" si="1"/>
        <v>3.6815552648244387</v>
      </c>
      <c r="AP36">
        <f t="shared" si="0"/>
        <v>0.46019440810305484</v>
      </c>
    </row>
    <row r="37" spans="1:42" x14ac:dyDescent="0.3">
      <c r="A37" t="s">
        <v>2</v>
      </c>
      <c r="B37" t="s">
        <v>60</v>
      </c>
      <c r="C37">
        <v>0.75565800839697705</v>
      </c>
      <c r="D37" s="1">
        <v>8.8340772361425502E-39</v>
      </c>
      <c r="E37">
        <v>0.75107556315400903</v>
      </c>
      <c r="F37" s="1">
        <v>4.7753278388020904E-38</v>
      </c>
      <c r="G37">
        <v>1.21432196480527E-2</v>
      </c>
      <c r="H37">
        <v>0.54824709728156495</v>
      </c>
      <c r="I37" s="1">
        <v>4.1752014943543301E-21</v>
      </c>
      <c r="J37">
        <v>0.53857022975770197</v>
      </c>
      <c r="K37" s="1">
        <v>3.0760328158361698E-20</v>
      </c>
      <c r="L37">
        <v>1.1986771174204901E-2</v>
      </c>
      <c r="M37">
        <v>0.67259098108572002</v>
      </c>
      <c r="N37" s="1">
        <v>0</v>
      </c>
      <c r="O37">
        <v>0.66378450991050697</v>
      </c>
      <c r="P37" s="1">
        <v>0</v>
      </c>
      <c r="Q37">
        <v>1.21984085434082E-2</v>
      </c>
      <c r="R37">
        <v>0.71350091900586299</v>
      </c>
      <c r="S37" s="1">
        <v>2.6119031380897901E-11</v>
      </c>
      <c r="T37">
        <v>0.738094719334492</v>
      </c>
      <c r="U37" s="1">
        <v>2.3905793356119301E-12</v>
      </c>
      <c r="V37">
        <v>1.2148775567523499E-2</v>
      </c>
      <c r="W37">
        <v>0.49522428779264699</v>
      </c>
      <c r="X37" s="1">
        <v>4.5960483948918501E-19</v>
      </c>
      <c r="Y37">
        <v>0.50571838674218705</v>
      </c>
      <c r="Z37" s="1">
        <v>5.5182339615428297E-20</v>
      </c>
      <c r="AA37">
        <v>1.15871296856963E-2</v>
      </c>
      <c r="AB37">
        <v>0.33025374022176701</v>
      </c>
      <c r="AC37" s="1">
        <v>1.10858303285539E-26</v>
      </c>
      <c r="AD37">
        <v>0.29765301031771402</v>
      </c>
      <c r="AE37" s="1">
        <v>9.2966187638741399E-22</v>
      </c>
      <c r="AF37">
        <v>1.2136276989664701E-2</v>
      </c>
      <c r="AG37">
        <v>0.35344477779063499</v>
      </c>
      <c r="AH37" s="1">
        <v>1.3612149881796099E-60</v>
      </c>
      <c r="AI37">
        <v>0.38645332746556998</v>
      </c>
      <c r="AJ37" s="1">
        <v>1.1590771792213699E-72</v>
      </c>
      <c r="AK37">
        <v>1.21364637256712E-2</v>
      </c>
      <c r="AL37">
        <v>-0.391812865497076</v>
      </c>
      <c r="AM37">
        <v>0.36190476190476101</v>
      </c>
      <c r="AO37" s="2">
        <f t="shared" si="1"/>
        <v>3.4895368811851051</v>
      </c>
      <c r="AP37">
        <f t="shared" si="0"/>
        <v>0.43619211014813813</v>
      </c>
    </row>
    <row r="38" spans="1:42" x14ac:dyDescent="0.3">
      <c r="A38" t="s">
        <v>0</v>
      </c>
      <c r="B38" t="s">
        <v>61</v>
      </c>
      <c r="C38">
        <v>0.111183543998446</v>
      </c>
      <c r="D38" s="1">
        <v>0.11428107608108901</v>
      </c>
      <c r="E38">
        <v>6.5603226084650607E-2</v>
      </c>
      <c r="F38" s="1">
        <v>0.35240609394889699</v>
      </c>
      <c r="G38">
        <v>1.2345679012345699E-2</v>
      </c>
      <c r="H38">
        <v>5.47221810731248E-2</v>
      </c>
      <c r="I38" s="1">
        <v>0.38702934020810098</v>
      </c>
      <c r="J38">
        <v>4.8010714476518598E-2</v>
      </c>
      <c r="K38" s="1">
        <v>0.44797518746645598</v>
      </c>
      <c r="L38">
        <v>1.2345679012345699E-2</v>
      </c>
      <c r="M38">
        <v>-2.6054882400565801E-2</v>
      </c>
      <c r="N38" s="1">
        <v>0.15365711746573099</v>
      </c>
      <c r="O38">
        <v>-2.7814927778664001E-2</v>
      </c>
      <c r="P38" s="1">
        <v>0.127722155462619</v>
      </c>
      <c r="Q38">
        <v>1.2345679012345699E-2</v>
      </c>
      <c r="R38">
        <v>1.8147755773726602E-2</v>
      </c>
      <c r="S38" s="1">
        <v>0.88590736811850501</v>
      </c>
      <c r="T38">
        <v>3.4967327478612698E-2</v>
      </c>
      <c r="U38" s="1">
        <v>0.782140951147695</v>
      </c>
      <c r="V38">
        <v>1.2345679012345699E-2</v>
      </c>
      <c r="W38">
        <v>-0.125839518089847</v>
      </c>
      <c r="X38" s="1">
        <v>3.3086573227304197E-2</v>
      </c>
      <c r="Y38">
        <v>-0.11964192375417899</v>
      </c>
      <c r="Z38" s="1">
        <v>4.28368330875879E-2</v>
      </c>
      <c r="AA38">
        <v>1.22766867733691E-2</v>
      </c>
      <c r="AB38">
        <v>5.6438020080246301E-2</v>
      </c>
      <c r="AC38" s="1">
        <v>7.4582675547165994E-2</v>
      </c>
      <c r="AD38">
        <v>5.3147862590987797E-2</v>
      </c>
      <c r="AE38" s="1">
        <v>9.3166464883272695E-2</v>
      </c>
      <c r="AF38">
        <v>1.2345679012345699E-2</v>
      </c>
      <c r="AG38">
        <v>4.8341105241560001E-4</v>
      </c>
      <c r="AH38" s="1">
        <v>0.98261676020239097</v>
      </c>
      <c r="AI38">
        <v>2.4979823029600001E-4</v>
      </c>
      <c r="AJ38" s="1">
        <v>0.99101684961765801</v>
      </c>
      <c r="AK38">
        <v>1.23410378765163E-2</v>
      </c>
      <c r="AL38">
        <v>2.7282491944146101E-2</v>
      </c>
      <c r="AM38">
        <v>0.51027568922305699</v>
      </c>
      <c r="AO38" s="2">
        <f t="shared" si="1"/>
        <v>8.1804569272368816E-2</v>
      </c>
      <c r="AP38">
        <f t="shared" si="0"/>
        <v>1.0225571159046102E-2</v>
      </c>
    </row>
    <row r="39" spans="1:42" x14ac:dyDescent="0.3">
      <c r="A39" t="s">
        <v>2</v>
      </c>
      <c r="B39" t="s">
        <v>61</v>
      </c>
      <c r="C39">
        <v>0.111183545772159</v>
      </c>
      <c r="D39" s="1">
        <v>0.114281070268482</v>
      </c>
      <c r="E39">
        <v>6.5603226084650607E-2</v>
      </c>
      <c r="F39" s="1">
        <v>0.35240609394889699</v>
      </c>
      <c r="G39">
        <v>1.2345679012345699E-2</v>
      </c>
      <c r="H39">
        <v>5.4722182221488898E-2</v>
      </c>
      <c r="I39" s="1">
        <v>0.38702933022992098</v>
      </c>
      <c r="J39">
        <v>4.8010714476518598E-2</v>
      </c>
      <c r="K39" s="1">
        <v>0.44797518746645598</v>
      </c>
      <c r="L39">
        <v>1.2345679012345699E-2</v>
      </c>
      <c r="M39">
        <v>-2.6054882098333901E-2</v>
      </c>
      <c r="N39" s="1">
        <v>0.153657122239542</v>
      </c>
      <c r="O39">
        <v>-2.7814927778664001E-2</v>
      </c>
      <c r="P39" s="1">
        <v>0.127722155462619</v>
      </c>
      <c r="Q39">
        <v>1.2345679012345699E-2</v>
      </c>
      <c r="R39">
        <v>1.81477546588877E-2</v>
      </c>
      <c r="S39" s="1">
        <v>0.88590737508051398</v>
      </c>
      <c r="T39">
        <v>3.4967327478612698E-2</v>
      </c>
      <c r="U39" s="1">
        <v>0.782140951147695</v>
      </c>
      <c r="V39">
        <v>1.2345679012345699E-2</v>
      </c>
      <c r="W39">
        <v>-0.122753444850993</v>
      </c>
      <c r="X39" s="1">
        <v>3.7675657210022598E-2</v>
      </c>
      <c r="Y39">
        <v>-0.11616849396604501</v>
      </c>
      <c r="Z39" s="1">
        <v>4.9288012592330503E-2</v>
      </c>
      <c r="AA39">
        <v>1.22766867733691E-2</v>
      </c>
      <c r="AB39">
        <v>5.6438021665570701E-2</v>
      </c>
      <c r="AC39" s="1">
        <v>7.4582667381557E-2</v>
      </c>
      <c r="AD39">
        <v>5.3147862590987797E-2</v>
      </c>
      <c r="AE39" s="1">
        <v>9.3166464883272695E-2</v>
      </c>
      <c r="AF39">
        <v>1.2345679012345699E-2</v>
      </c>
      <c r="AG39">
        <v>6.7502351769329998E-4</v>
      </c>
      <c r="AH39" s="1">
        <v>0.97572828651613897</v>
      </c>
      <c r="AI39">
        <v>2.9911313441720002E-4</v>
      </c>
      <c r="AJ39" s="1">
        <v>0.98924350402123196</v>
      </c>
      <c r="AK39">
        <v>1.23410378765163E-2</v>
      </c>
      <c r="AL39">
        <v>0.10741138560687399</v>
      </c>
      <c r="AM39">
        <v>0.54761904761904701</v>
      </c>
      <c r="AO39" s="2">
        <f t="shared" si="1"/>
        <v>0.16545620762735189</v>
      </c>
      <c r="AP39">
        <f t="shared" si="0"/>
        <v>2.0682025953418986E-2</v>
      </c>
    </row>
    <row r="40" spans="1:42" x14ac:dyDescent="0.3">
      <c r="A40" t="s">
        <v>0</v>
      </c>
      <c r="B40" t="s">
        <v>62</v>
      </c>
      <c r="C40">
        <v>0.111183543998446</v>
      </c>
      <c r="D40" s="1">
        <v>0.11428107608108901</v>
      </c>
      <c r="E40">
        <v>6.5603226084650607E-2</v>
      </c>
      <c r="F40" s="1">
        <v>0.35240609394889699</v>
      </c>
      <c r="G40">
        <v>1.2345679012345699E-2</v>
      </c>
      <c r="H40">
        <v>5.47221810731248E-2</v>
      </c>
      <c r="I40" s="1">
        <v>0.38702934020810098</v>
      </c>
      <c r="J40">
        <v>4.8010714476518598E-2</v>
      </c>
      <c r="K40" s="1">
        <v>0.44797518746645598</v>
      </c>
      <c r="L40">
        <v>1.2345679012345699E-2</v>
      </c>
      <c r="M40">
        <v>-2.6054882400565801E-2</v>
      </c>
      <c r="N40" s="1">
        <v>0.15365711746573099</v>
      </c>
      <c r="O40">
        <v>-2.7814927778664001E-2</v>
      </c>
      <c r="P40" s="1">
        <v>0.127722155462619</v>
      </c>
      <c r="Q40">
        <v>1.2345679012345699E-2</v>
      </c>
      <c r="R40">
        <v>1.8147755773726602E-2</v>
      </c>
      <c r="S40" s="1">
        <v>0.88590736811850501</v>
      </c>
      <c r="T40">
        <v>3.4967327478612698E-2</v>
      </c>
      <c r="U40" s="1">
        <v>0.782140951147695</v>
      </c>
      <c r="V40">
        <v>1.2345679012345699E-2</v>
      </c>
      <c r="W40">
        <v>-0.125839518089847</v>
      </c>
      <c r="X40" s="1">
        <v>3.3086573227304197E-2</v>
      </c>
      <c r="Y40">
        <v>-0.11964192375417899</v>
      </c>
      <c r="Z40" s="1">
        <v>4.28368330875879E-2</v>
      </c>
      <c r="AA40">
        <v>1.22766867733691E-2</v>
      </c>
      <c r="AB40">
        <v>5.6438020080246301E-2</v>
      </c>
      <c r="AC40" s="1">
        <v>7.4582675547165994E-2</v>
      </c>
      <c r="AD40">
        <v>5.3147862590987797E-2</v>
      </c>
      <c r="AE40" s="1">
        <v>9.3166464883272695E-2</v>
      </c>
      <c r="AF40">
        <v>1.2345679012345699E-2</v>
      </c>
      <c r="AG40">
        <v>4.8341105241560001E-4</v>
      </c>
      <c r="AH40" s="1">
        <v>0.98261676020239097</v>
      </c>
      <c r="AI40">
        <v>2.4979823029600001E-4</v>
      </c>
      <c r="AJ40" s="1">
        <v>0.99101684961765801</v>
      </c>
      <c r="AK40">
        <v>1.23410378765163E-2</v>
      </c>
      <c r="AL40">
        <v>2.7282491944146101E-2</v>
      </c>
      <c r="AM40">
        <v>0.51027568922305699</v>
      </c>
      <c r="AO40" s="2">
        <f t="shared" si="1"/>
        <v>8.1804569272368816E-2</v>
      </c>
      <c r="AP40">
        <f t="shared" si="0"/>
        <v>1.0225571159046102E-2</v>
      </c>
    </row>
    <row r="41" spans="1:42" x14ac:dyDescent="0.3">
      <c r="A41" t="s">
        <v>2</v>
      </c>
      <c r="B41" t="s">
        <v>62</v>
      </c>
      <c r="C41">
        <v>0.111183545772159</v>
      </c>
      <c r="D41" s="1">
        <v>0.114281070268482</v>
      </c>
      <c r="E41">
        <v>6.5603226084650607E-2</v>
      </c>
      <c r="F41" s="1">
        <v>0.35240609394889699</v>
      </c>
      <c r="G41">
        <v>1.2345679012345699E-2</v>
      </c>
      <c r="H41">
        <v>5.4722182221488898E-2</v>
      </c>
      <c r="I41" s="1">
        <v>0.38702933022992098</v>
      </c>
      <c r="J41">
        <v>4.8010714476518598E-2</v>
      </c>
      <c r="K41" s="1">
        <v>0.44797518746645598</v>
      </c>
      <c r="L41">
        <v>1.2345679012345699E-2</v>
      </c>
      <c r="M41">
        <v>-2.6054882098333901E-2</v>
      </c>
      <c r="N41" s="1">
        <v>0.153657122239542</v>
      </c>
      <c r="O41">
        <v>-2.7814927778664001E-2</v>
      </c>
      <c r="P41" s="1">
        <v>0.127722155462619</v>
      </c>
      <c r="Q41">
        <v>1.2345679012345699E-2</v>
      </c>
      <c r="R41">
        <v>1.81477546588877E-2</v>
      </c>
      <c r="S41" s="1">
        <v>0.88590737508051398</v>
      </c>
      <c r="T41">
        <v>3.4967327478612698E-2</v>
      </c>
      <c r="U41" s="1">
        <v>0.782140951147695</v>
      </c>
      <c r="V41">
        <v>1.2345679012345699E-2</v>
      </c>
      <c r="W41">
        <v>-0.122753444850993</v>
      </c>
      <c r="X41" s="1">
        <v>3.7675657210022598E-2</v>
      </c>
      <c r="Y41">
        <v>-0.11616849396604501</v>
      </c>
      <c r="Z41" s="1">
        <v>4.9288012592330503E-2</v>
      </c>
      <c r="AA41">
        <v>1.22766867733691E-2</v>
      </c>
      <c r="AB41">
        <v>5.6438021665570701E-2</v>
      </c>
      <c r="AC41" s="1">
        <v>7.4582667381557E-2</v>
      </c>
      <c r="AD41">
        <v>5.3147862590987797E-2</v>
      </c>
      <c r="AE41" s="1">
        <v>9.3166464883272695E-2</v>
      </c>
      <c r="AF41">
        <v>1.2345679012345699E-2</v>
      </c>
      <c r="AG41">
        <v>6.7502351769329998E-4</v>
      </c>
      <c r="AH41" s="1">
        <v>0.97572828651613897</v>
      </c>
      <c r="AI41">
        <v>2.9911313441720002E-4</v>
      </c>
      <c r="AJ41" s="1">
        <v>0.98924350402123196</v>
      </c>
      <c r="AK41">
        <v>1.23410378765163E-2</v>
      </c>
      <c r="AL41">
        <v>0.10741138560687399</v>
      </c>
      <c r="AM41">
        <v>0.54761904761904701</v>
      </c>
      <c r="AO41" s="2">
        <f t="shared" si="1"/>
        <v>0.16545620762735189</v>
      </c>
      <c r="AP41">
        <f t="shared" si="0"/>
        <v>2.0682025953418986E-2</v>
      </c>
    </row>
    <row r="42" spans="1:42" x14ac:dyDescent="0.3">
      <c r="A42" t="s">
        <v>0</v>
      </c>
      <c r="B42" t="s">
        <v>63</v>
      </c>
      <c r="C42">
        <v>3.1373392605147397E-2</v>
      </c>
      <c r="D42" s="1">
        <v>0.66722414774956595</v>
      </c>
      <c r="E42">
        <v>0.38788390580031701</v>
      </c>
      <c r="F42" s="1">
        <v>2.5921724911939901E-8</v>
      </c>
      <c r="G42">
        <v>1.1761828247543399E-2</v>
      </c>
      <c r="H42">
        <v>0.17574127218135199</v>
      </c>
      <c r="I42" s="1">
        <v>5.2883898247473296E-3</v>
      </c>
      <c r="J42">
        <v>0.29706736598192302</v>
      </c>
      <c r="K42" s="1">
        <v>2.4890044381632601E-6</v>
      </c>
      <c r="L42">
        <v>1.1087461591673399E-2</v>
      </c>
      <c r="M42">
        <v>0.11325701294757699</v>
      </c>
      <c r="N42" s="1">
        <v>5.6428405395926297E-10</v>
      </c>
      <c r="O42">
        <v>0.34139158838212602</v>
      </c>
      <c r="P42" s="1">
        <v>1.53660314341167E-78</v>
      </c>
      <c r="Q42">
        <v>1.19456526923444E-2</v>
      </c>
      <c r="R42">
        <v>5.4264722861792999E-2</v>
      </c>
      <c r="S42" s="1">
        <v>0.668431089102409</v>
      </c>
      <c r="T42">
        <v>0.35145806545951502</v>
      </c>
      <c r="U42" s="1">
        <v>4.4651002665158698E-3</v>
      </c>
      <c r="V42">
        <v>1.20092364668312E-2</v>
      </c>
      <c r="W42">
        <v>9.7800798296887204E-2</v>
      </c>
      <c r="X42" s="1">
        <v>0.102782248746733</v>
      </c>
      <c r="Y42">
        <v>0.28108323871115098</v>
      </c>
      <c r="Z42" s="1">
        <v>1.44037753664096E-6</v>
      </c>
      <c r="AA42">
        <v>1.20155879082372E-2</v>
      </c>
      <c r="AB42">
        <v>9.7026920846349004E-3</v>
      </c>
      <c r="AC42" s="1">
        <v>0.75971051084878904</v>
      </c>
      <c r="AD42">
        <v>9.0425763353286101E-2</v>
      </c>
      <c r="AE42" s="1">
        <v>5.1831413101287704E-3</v>
      </c>
      <c r="AF42">
        <v>1.19473897615603E-2</v>
      </c>
      <c r="AG42">
        <v>7.5271381852171004E-3</v>
      </c>
      <c r="AH42" s="1">
        <v>0.73714231267946795</v>
      </c>
      <c r="AI42">
        <v>2.6050547515221501E-2</v>
      </c>
      <c r="AJ42" s="1">
        <v>0.24049039322759999</v>
      </c>
      <c r="AK42">
        <v>1.19062211708539E-2</v>
      </c>
      <c r="AL42">
        <v>-4.4492182838047498E-2</v>
      </c>
      <c r="AM42">
        <v>0.485296574770258</v>
      </c>
      <c r="AO42" s="2">
        <f t="shared" si="1"/>
        <v>1.7308682923654921</v>
      </c>
      <c r="AP42">
        <f t="shared" si="0"/>
        <v>0.21635853654568651</v>
      </c>
    </row>
    <row r="43" spans="1:42" x14ac:dyDescent="0.3">
      <c r="A43" t="s">
        <v>2</v>
      </c>
      <c r="B43" t="s">
        <v>63</v>
      </c>
      <c r="C43">
        <v>8.7810501379918401E-2</v>
      </c>
      <c r="D43" s="1">
        <v>0.21944075637371499</v>
      </c>
      <c r="E43">
        <v>0.39211115392194801</v>
      </c>
      <c r="F43" s="1">
        <v>8.9085863051185301E-9</v>
      </c>
      <c r="G43">
        <v>1.1761828247543399E-2</v>
      </c>
      <c r="H43">
        <v>0.172095356570589</v>
      </c>
      <c r="I43" s="1">
        <v>7.2194667869642298E-3</v>
      </c>
      <c r="J43">
        <v>0.25991779323133701</v>
      </c>
      <c r="K43" s="1">
        <v>5.4012341943991897E-5</v>
      </c>
      <c r="L43">
        <v>1.1087461591673399E-2</v>
      </c>
      <c r="M43">
        <v>0.146425711176875</v>
      </c>
      <c r="N43" s="1">
        <v>1.84705326391982E-15</v>
      </c>
      <c r="O43">
        <v>0.34203832248882599</v>
      </c>
      <c r="P43" s="1">
        <v>3.6256481595407601E-81</v>
      </c>
      <c r="Q43">
        <v>1.19456526923444E-2</v>
      </c>
      <c r="R43">
        <v>5.4986957340883699E-2</v>
      </c>
      <c r="S43" s="1">
        <v>0.66441267330311404</v>
      </c>
      <c r="T43">
        <v>0.38003657081338899</v>
      </c>
      <c r="U43" s="1">
        <v>1.7970230636605499E-3</v>
      </c>
      <c r="V43">
        <v>1.20092364668312E-2</v>
      </c>
      <c r="W43">
        <v>0.104066366065942</v>
      </c>
      <c r="X43" s="1">
        <v>7.9179428949722699E-2</v>
      </c>
      <c r="Y43">
        <v>0.247098605858184</v>
      </c>
      <c r="Z43" s="1">
        <v>2.6090661532374899E-5</v>
      </c>
      <c r="AA43">
        <v>1.20155879082372E-2</v>
      </c>
      <c r="AB43">
        <v>1.6292572972871198E-2</v>
      </c>
      <c r="AC43" s="1">
        <v>0.60925437697082696</v>
      </c>
      <c r="AD43">
        <v>0.101315242749153</v>
      </c>
      <c r="AE43" s="1">
        <v>1.40285892775058E-3</v>
      </c>
      <c r="AF43">
        <v>1.19473897615603E-2</v>
      </c>
      <c r="AG43">
        <v>1.52682631859295E-2</v>
      </c>
      <c r="AH43" s="1">
        <v>0.49298971043973</v>
      </c>
      <c r="AI43">
        <v>3.9569692814619799E-2</v>
      </c>
      <c r="AJ43" s="1">
        <v>7.4907722342117206E-2</v>
      </c>
      <c r="AK43">
        <v>1.19062211708539E-2</v>
      </c>
      <c r="AL43">
        <v>0.25506623702112402</v>
      </c>
      <c r="AM43">
        <v>0.58771929824561397</v>
      </c>
      <c r="AO43" s="2">
        <f t="shared" si="1"/>
        <v>2.0171536188985808</v>
      </c>
      <c r="AP43">
        <f t="shared" si="0"/>
        <v>0.2521442023623226</v>
      </c>
    </row>
    <row r="44" spans="1:42" x14ac:dyDescent="0.3">
      <c r="A44" t="s">
        <v>0</v>
      </c>
      <c r="B44" t="s">
        <v>64</v>
      </c>
      <c r="C44">
        <v>0.73873439704657495</v>
      </c>
      <c r="D44" s="1">
        <v>3.7590862232653898E-36</v>
      </c>
      <c r="E44">
        <v>0.73269332798978204</v>
      </c>
      <c r="F44" s="1">
        <v>3.30013180852432E-35</v>
      </c>
      <c r="G44">
        <v>1.2211721384428499E-2</v>
      </c>
      <c r="H44">
        <v>0.53538997046387604</v>
      </c>
      <c r="I44" s="1">
        <v>4.5662941849435502E-20</v>
      </c>
      <c r="J44">
        <v>0.52858016769836103</v>
      </c>
      <c r="K44" s="1">
        <v>2.0070685175178601E-19</v>
      </c>
      <c r="L44">
        <v>1.2110231665947199E-2</v>
      </c>
      <c r="M44">
        <v>0.65923284217718403</v>
      </c>
      <c r="N44" s="1">
        <v>0</v>
      </c>
      <c r="O44">
        <v>0.65399541623410895</v>
      </c>
      <c r="P44" s="1">
        <v>0</v>
      </c>
      <c r="Q44">
        <v>1.21789344963019E-2</v>
      </c>
      <c r="R44">
        <v>0.68386509982722499</v>
      </c>
      <c r="S44" s="1">
        <v>3.9469619883296502E-10</v>
      </c>
      <c r="T44">
        <v>0.69029146872727198</v>
      </c>
      <c r="U44" s="1">
        <v>2.2402689866522801E-10</v>
      </c>
      <c r="V44">
        <v>1.2214000008053E-2</v>
      </c>
      <c r="W44">
        <v>0.57373081623799904</v>
      </c>
      <c r="X44" s="1">
        <v>1.7747200128754201E-26</v>
      </c>
      <c r="Y44">
        <v>0.518354286537412</v>
      </c>
      <c r="Z44" s="1">
        <v>4.3800756208010501E-21</v>
      </c>
      <c r="AA44">
        <v>1.1917475724186499E-2</v>
      </c>
      <c r="AB44">
        <v>0.31304295896788498</v>
      </c>
      <c r="AC44" s="1">
        <v>4.3388711031120702E-24</v>
      </c>
      <c r="AD44">
        <v>0.278726617380951</v>
      </c>
      <c r="AE44" s="1">
        <v>3.0939366303916E-19</v>
      </c>
      <c r="AF44">
        <v>1.2123038120893199E-2</v>
      </c>
      <c r="AG44">
        <v>0.35109518107135901</v>
      </c>
      <c r="AH44" s="1">
        <v>1.2946650182999401E-59</v>
      </c>
      <c r="AI44">
        <v>0.35268643793086701</v>
      </c>
      <c r="AJ44" s="1">
        <v>2.6113189771185102E-60</v>
      </c>
      <c r="AK44">
        <v>1.1928391159290799E-2</v>
      </c>
      <c r="AL44">
        <v>-0.14913474161594401</v>
      </c>
      <c r="AM44">
        <v>0.44394319131161197</v>
      </c>
      <c r="AO44" s="2">
        <f t="shared" si="1"/>
        <v>3.6061929808828102</v>
      </c>
      <c r="AP44">
        <f t="shared" si="0"/>
        <v>0.45077412261035127</v>
      </c>
    </row>
    <row r="45" spans="1:42" x14ac:dyDescent="0.3">
      <c r="A45" t="s">
        <v>2</v>
      </c>
      <c r="B45" t="s">
        <v>64</v>
      </c>
      <c r="C45">
        <v>0.733390738565873</v>
      </c>
      <c r="D45" s="1">
        <v>2.6365041674969798E-35</v>
      </c>
      <c r="E45">
        <v>0.72776776022293799</v>
      </c>
      <c r="F45" s="1">
        <v>1.41745537836738E-34</v>
      </c>
      <c r="G45">
        <v>1.2211721384428499E-2</v>
      </c>
      <c r="H45">
        <v>0.53251477392058899</v>
      </c>
      <c r="I45" s="1">
        <v>7.8254220594942396E-20</v>
      </c>
      <c r="J45">
        <v>0.52584743603985795</v>
      </c>
      <c r="K45" s="1">
        <v>3.0942592651172902E-19</v>
      </c>
      <c r="L45">
        <v>1.2110231665947199E-2</v>
      </c>
      <c r="M45">
        <v>0.65693776591814401</v>
      </c>
      <c r="N45" s="1">
        <v>0</v>
      </c>
      <c r="O45">
        <v>0.65071449080644095</v>
      </c>
      <c r="P45" s="1">
        <v>0</v>
      </c>
      <c r="Q45">
        <v>1.21789344963019E-2</v>
      </c>
      <c r="R45">
        <v>0.68111343264447699</v>
      </c>
      <c r="S45" s="1">
        <v>4.4178287812150499E-10</v>
      </c>
      <c r="T45">
        <v>0.69128949453239097</v>
      </c>
      <c r="U45" s="1">
        <v>1.9642870207831999E-10</v>
      </c>
      <c r="V45">
        <v>1.2214000008053E-2</v>
      </c>
      <c r="W45">
        <v>0.57215359872940996</v>
      </c>
      <c r="X45" s="1">
        <v>4.7987438719838801E-26</v>
      </c>
      <c r="Y45">
        <v>0.52298963166041601</v>
      </c>
      <c r="Z45" s="1">
        <v>1.6460703062698999E-21</v>
      </c>
      <c r="AA45">
        <v>1.1917475724186499E-2</v>
      </c>
      <c r="AB45">
        <v>0.32343430350541702</v>
      </c>
      <c r="AC45" s="1">
        <v>9.4000662745258298E-26</v>
      </c>
      <c r="AD45">
        <v>0.28897384253057101</v>
      </c>
      <c r="AE45" s="1">
        <v>1.2740628297379399E-20</v>
      </c>
      <c r="AF45">
        <v>1.2123038120893199E-2</v>
      </c>
      <c r="AG45">
        <v>0.34819119621114503</v>
      </c>
      <c r="AH45" s="1">
        <v>5.0685330205081202E-59</v>
      </c>
      <c r="AI45">
        <v>0.35203347716821098</v>
      </c>
      <c r="AJ45" s="1">
        <v>2.95196280999889E-60</v>
      </c>
      <c r="AK45">
        <v>1.1928391159290799E-2</v>
      </c>
      <c r="AL45">
        <v>-0.33323785654612698</v>
      </c>
      <c r="AM45">
        <v>0.38512949039264799</v>
      </c>
      <c r="AO45" s="2">
        <f t="shared" si="1"/>
        <v>3.4263782764146988</v>
      </c>
      <c r="AP45">
        <f t="shared" si="0"/>
        <v>0.42829728455183735</v>
      </c>
    </row>
    <row r="46" spans="1:42" x14ac:dyDescent="0.3">
      <c r="A46" t="s">
        <v>0</v>
      </c>
      <c r="B46" t="s">
        <v>65</v>
      </c>
      <c r="C46">
        <v>4.1087066016219503E-2</v>
      </c>
      <c r="D46" s="1">
        <v>0.60244328794441004</v>
      </c>
      <c r="E46">
        <v>0.41175484705122001</v>
      </c>
      <c r="F46" s="1">
        <v>1.2821577290456499E-9</v>
      </c>
      <c r="G46">
        <v>1.2174107226618699E-2</v>
      </c>
      <c r="H46">
        <v>0.15993360787717101</v>
      </c>
      <c r="I46" s="1">
        <v>1.24713108505927E-2</v>
      </c>
      <c r="J46">
        <v>0.30752921154250801</v>
      </c>
      <c r="K46" s="1">
        <v>7.3606425092887597E-7</v>
      </c>
      <c r="L46">
        <v>1.11457708125349E-2</v>
      </c>
      <c r="M46">
        <v>7.1870296143869694E-2</v>
      </c>
      <c r="N46" s="1">
        <v>9.18271303786231E-5</v>
      </c>
      <c r="O46">
        <v>0.34698339720462601</v>
      </c>
      <c r="P46" s="1">
        <v>3.1169555951525001E-82</v>
      </c>
      <c r="Q46">
        <v>1.2320447101118501E-2</v>
      </c>
      <c r="R46">
        <v>2.0221356739450701E-2</v>
      </c>
      <c r="S46" s="1">
        <v>0.87397169710794698</v>
      </c>
      <c r="T46">
        <v>0.33256113890128097</v>
      </c>
      <c r="U46" s="1">
        <v>9.2673305136546195E-3</v>
      </c>
      <c r="V46">
        <v>1.20678994972444E-2</v>
      </c>
      <c r="W46">
        <v>6.1019550681176697E-2</v>
      </c>
      <c r="X46" s="1">
        <v>0.30371470669975498</v>
      </c>
      <c r="Y46">
        <v>0.30327730810279802</v>
      </c>
      <c r="Z46" s="1">
        <v>1.6823642809436999E-7</v>
      </c>
      <c r="AA46">
        <v>1.19032907554738E-2</v>
      </c>
      <c r="AB46">
        <v>5.3858973645343E-3</v>
      </c>
      <c r="AC46" s="1">
        <v>0.86573228223650001</v>
      </c>
      <c r="AD46">
        <v>9.6774561651123303E-2</v>
      </c>
      <c r="AE46" s="1">
        <v>2.4813428942252799E-3</v>
      </c>
      <c r="AF46">
        <v>1.2095754595281E-2</v>
      </c>
      <c r="AG46">
        <v>8.1683456515116003E-3</v>
      </c>
      <c r="AH46" s="1">
        <v>0.71381581001672201</v>
      </c>
      <c r="AI46">
        <v>1.9941835605407399E-2</v>
      </c>
      <c r="AJ46" s="1">
        <v>0.36937100478065699</v>
      </c>
      <c r="AK46">
        <v>1.19566758845307E-2</v>
      </c>
      <c r="AL46">
        <v>-5.0602697219238602E-2</v>
      </c>
      <c r="AM46">
        <v>0.48178780284043399</v>
      </c>
      <c r="AO46" s="2">
        <f t="shared" si="1"/>
        <v>1.768219602839725</v>
      </c>
      <c r="AP46">
        <f t="shared" si="0"/>
        <v>0.22102745035496563</v>
      </c>
    </row>
    <row r="47" spans="1:42" x14ac:dyDescent="0.3">
      <c r="A47" t="s">
        <v>2</v>
      </c>
      <c r="B47" t="s">
        <v>65</v>
      </c>
      <c r="C47">
        <v>7.1747617132481303E-2</v>
      </c>
      <c r="D47" s="1">
        <v>0.33652401603295501</v>
      </c>
      <c r="E47">
        <v>0.46399178312870398</v>
      </c>
      <c r="F47" s="1">
        <v>4.6404526840494698E-12</v>
      </c>
      <c r="G47">
        <v>1.2174107226618699E-2</v>
      </c>
      <c r="H47">
        <v>0.232686449899557</v>
      </c>
      <c r="I47" s="1">
        <v>2.7262663089921898E-4</v>
      </c>
      <c r="J47">
        <v>0.32723442024610799</v>
      </c>
      <c r="K47" s="1">
        <v>2.03193156348472E-7</v>
      </c>
      <c r="L47">
        <v>1.11457708125349E-2</v>
      </c>
      <c r="M47">
        <v>7.5974079451299095E-2</v>
      </c>
      <c r="N47" s="1">
        <v>3.1976984047890401E-5</v>
      </c>
      <c r="O47">
        <v>0.38926213388021602</v>
      </c>
      <c r="P47" s="1">
        <v>3.8418203831882998E-107</v>
      </c>
      <c r="Q47">
        <v>1.2320447101118501E-2</v>
      </c>
      <c r="R47">
        <v>6.5136797521415907E-2</v>
      </c>
      <c r="S47" s="1">
        <v>0.60682929440317201</v>
      </c>
      <c r="T47">
        <v>0.41455952183862799</v>
      </c>
      <c r="U47" s="1">
        <v>6.2790099740894605E-4</v>
      </c>
      <c r="V47">
        <v>1.20678994972444E-2</v>
      </c>
      <c r="W47">
        <v>6.4423083346334994E-2</v>
      </c>
      <c r="X47" s="1">
        <v>0.28558352745339899</v>
      </c>
      <c r="Y47">
        <v>0.311211565609115</v>
      </c>
      <c r="Z47" s="1">
        <v>1.2432465140662301E-7</v>
      </c>
      <c r="AA47">
        <v>1.19032907554738E-2</v>
      </c>
      <c r="AB47">
        <v>1.18928070315988E-2</v>
      </c>
      <c r="AC47" s="1">
        <v>0.71440998848256498</v>
      </c>
      <c r="AD47">
        <v>0.11621683454005199</v>
      </c>
      <c r="AE47" s="1">
        <v>2.6608797619296498E-4</v>
      </c>
      <c r="AF47">
        <v>1.2095754595281E-2</v>
      </c>
      <c r="AG47">
        <v>5.9056013317378003E-3</v>
      </c>
      <c r="AH47" s="1">
        <v>0.79023948029454605</v>
      </c>
      <c r="AI47">
        <v>2.79545971021826E-2</v>
      </c>
      <c r="AJ47" s="1">
        <v>0.20945177327393399</v>
      </c>
      <c r="AK47">
        <v>1.19566758845307E-2</v>
      </c>
      <c r="AL47">
        <v>0.25642678123881102</v>
      </c>
      <c r="AM47">
        <v>0.58621553884711697</v>
      </c>
      <c r="AO47" s="2">
        <f t="shared" si="1"/>
        <v>2.3068576375838168</v>
      </c>
      <c r="AP47">
        <f t="shared" si="0"/>
        <v>0.2883572046979771</v>
      </c>
    </row>
    <row r="48" spans="1:42" x14ac:dyDescent="0.3">
      <c r="A48" t="s">
        <v>0</v>
      </c>
      <c r="B48" t="s">
        <v>66</v>
      </c>
      <c r="C48">
        <v>0.74689273212541996</v>
      </c>
      <c r="D48" s="1">
        <v>1.9870441700868599E-37</v>
      </c>
      <c r="E48">
        <v>0.74059871960392298</v>
      </c>
      <c r="F48" s="1">
        <v>2.3340773693162902E-36</v>
      </c>
      <c r="G48">
        <v>1.2219486965794999E-2</v>
      </c>
      <c r="H48">
        <v>0.55114437820298701</v>
      </c>
      <c r="I48" s="1">
        <v>2.0322429803812199E-21</v>
      </c>
      <c r="J48">
        <v>0.55052588389539903</v>
      </c>
      <c r="K48" s="1">
        <v>2.3580651327939202E-21</v>
      </c>
      <c r="L48">
        <v>1.2149237755733599E-2</v>
      </c>
      <c r="M48">
        <v>0.66749524988360598</v>
      </c>
      <c r="N48" s="1">
        <v>0</v>
      </c>
      <c r="O48">
        <v>0.66126653685126102</v>
      </c>
      <c r="P48" s="1">
        <v>0</v>
      </c>
      <c r="Q48">
        <v>1.2199870855106199E-2</v>
      </c>
      <c r="R48">
        <v>0.69059471496267599</v>
      </c>
      <c r="S48" s="1">
        <v>1.97550335261876E-10</v>
      </c>
      <c r="T48">
        <v>0.69543457981058499</v>
      </c>
      <c r="U48" s="1">
        <v>1.7586241551090299E-10</v>
      </c>
      <c r="V48">
        <v>1.2202090968384901E-2</v>
      </c>
      <c r="W48">
        <v>0.59891762996009901</v>
      </c>
      <c r="X48" s="1">
        <v>9.6965747529496906E-29</v>
      </c>
      <c r="Y48">
        <v>0.54551197164543597</v>
      </c>
      <c r="Z48" s="1">
        <v>3.7237547978045297E-23</v>
      </c>
      <c r="AA48">
        <v>1.1840181994940101E-2</v>
      </c>
      <c r="AB48">
        <v>0.31484730061940303</v>
      </c>
      <c r="AC48" s="1">
        <v>2.0538931620275099E-24</v>
      </c>
      <c r="AD48">
        <v>0.27944348471959302</v>
      </c>
      <c r="AE48" s="1">
        <v>2.2477107125710699E-19</v>
      </c>
      <c r="AF48">
        <v>1.21534615396683E-2</v>
      </c>
      <c r="AG48">
        <v>0.34851382550522902</v>
      </c>
      <c r="AH48" s="1">
        <v>1.2820873280631101E-58</v>
      </c>
      <c r="AI48">
        <v>0.34981013532618299</v>
      </c>
      <c r="AJ48" s="1">
        <v>5.6749187906701899E-59</v>
      </c>
      <c r="AK48">
        <v>1.19549240738857E-2</v>
      </c>
      <c r="AL48">
        <v>-0.13970640887934099</v>
      </c>
      <c r="AM48">
        <v>0.44711779448621503</v>
      </c>
      <c r="AO48" s="2">
        <f t="shared" si="1"/>
        <v>3.6828849029730391</v>
      </c>
      <c r="AP48">
        <f t="shared" si="0"/>
        <v>0.46036061287162988</v>
      </c>
    </row>
    <row r="49" spans="1:42" x14ac:dyDescent="0.3">
      <c r="A49" t="s">
        <v>2</v>
      </c>
      <c r="B49" t="s">
        <v>66</v>
      </c>
      <c r="C49">
        <v>0.74186198302871598</v>
      </c>
      <c r="D49" s="1">
        <v>1.9914408074311501E-36</v>
      </c>
      <c r="E49">
        <v>0.73764854336611496</v>
      </c>
      <c r="F49" s="1">
        <v>7.4062506804701902E-36</v>
      </c>
      <c r="G49">
        <v>1.2219486965794999E-2</v>
      </c>
      <c r="H49">
        <v>0.54017113092898605</v>
      </c>
      <c r="I49" s="1">
        <v>1.73810323963531E-20</v>
      </c>
      <c r="J49">
        <v>0.53456855574709305</v>
      </c>
      <c r="K49" s="1">
        <v>5.4186585282807103E-20</v>
      </c>
      <c r="L49">
        <v>1.2149237755733599E-2</v>
      </c>
      <c r="M49">
        <v>0.66533360317588197</v>
      </c>
      <c r="N49" s="1">
        <v>0</v>
      </c>
      <c r="O49">
        <v>0.65862881642222904</v>
      </c>
      <c r="P49" s="1">
        <v>0</v>
      </c>
      <c r="Q49">
        <v>1.2199870855106199E-2</v>
      </c>
      <c r="R49">
        <v>0.69745381785984994</v>
      </c>
      <c r="S49" s="1">
        <v>1.11909182299615E-10</v>
      </c>
      <c r="T49">
        <v>0.70277771858109295</v>
      </c>
      <c r="U49" s="1">
        <v>7.0843533066894201E-11</v>
      </c>
      <c r="V49">
        <v>1.2202090968384901E-2</v>
      </c>
      <c r="W49">
        <v>0.58988410273677405</v>
      </c>
      <c r="X49" s="1">
        <v>3.0791374309071799E-28</v>
      </c>
      <c r="Y49">
        <v>0.53715824201779705</v>
      </c>
      <c r="Z49" s="1">
        <v>9.5810507922950794E-23</v>
      </c>
      <c r="AA49">
        <v>1.1840181994940101E-2</v>
      </c>
      <c r="AB49">
        <v>0.32397320741963898</v>
      </c>
      <c r="AC49" s="1">
        <v>9.4531396601184799E-26</v>
      </c>
      <c r="AD49">
        <v>0.28843466692845399</v>
      </c>
      <c r="AE49" s="1">
        <v>1.5580249194936701E-20</v>
      </c>
      <c r="AF49">
        <v>1.21534615396683E-2</v>
      </c>
      <c r="AG49">
        <v>0.34226389290445902</v>
      </c>
      <c r="AH49" s="1">
        <v>6.5684620572847996E-57</v>
      </c>
      <c r="AI49">
        <v>0.34602680555222398</v>
      </c>
      <c r="AJ49" s="1">
        <v>3.5712746798628899E-58</v>
      </c>
      <c r="AK49">
        <v>1.19549240738857E-2</v>
      </c>
      <c r="AL49">
        <v>-0.31347416159446201</v>
      </c>
      <c r="AM49">
        <v>0.39365079365079297</v>
      </c>
      <c r="AO49" s="2">
        <f t="shared" si="1"/>
        <v>3.4917691870205432</v>
      </c>
      <c r="AP49">
        <f t="shared" si="0"/>
        <v>0.4364711483775679</v>
      </c>
    </row>
    <row r="50" spans="1:42" x14ac:dyDescent="0.3">
      <c r="A50" t="s">
        <v>0</v>
      </c>
      <c r="B50" t="s">
        <v>67</v>
      </c>
      <c r="C50">
        <v>-1.3808936488934999E-3</v>
      </c>
      <c r="D50" s="1">
        <v>0.98439978113765803</v>
      </c>
      <c r="E50">
        <v>-3.8343683721008603E-2</v>
      </c>
      <c r="F50" s="1">
        <v>0.58703366969211401</v>
      </c>
      <c r="G50">
        <v>1.2345679012345699E-2</v>
      </c>
      <c r="H50">
        <v>-0.100778613018252</v>
      </c>
      <c r="I50" s="1">
        <v>0.110506044009964</v>
      </c>
      <c r="J50">
        <v>-8.3381998236164198E-2</v>
      </c>
      <c r="K50" s="1">
        <v>0.18704674733858001</v>
      </c>
      <c r="L50">
        <v>1.2345679012345699E-2</v>
      </c>
      <c r="M50">
        <v>1.9286840955206001E-3</v>
      </c>
      <c r="N50" s="1">
        <v>0.915904126555661</v>
      </c>
      <c r="O50">
        <v>7.8073318991970001E-4</v>
      </c>
      <c r="P50" s="1">
        <v>0.96590504400775201</v>
      </c>
      <c r="Q50">
        <v>1.2345679012345699E-2</v>
      </c>
      <c r="R50">
        <v>-0.20889083501571801</v>
      </c>
      <c r="S50" s="1">
        <v>9.4932721374714105E-2</v>
      </c>
      <c r="T50">
        <v>-0.20134624253778699</v>
      </c>
      <c r="U50" s="1">
        <v>0.107763626368066</v>
      </c>
      <c r="V50">
        <v>1.2345679012345699E-2</v>
      </c>
      <c r="W50">
        <v>0.129986021350461</v>
      </c>
      <c r="X50" s="1">
        <v>2.7676449922356201E-2</v>
      </c>
      <c r="Y50">
        <v>0.12126472603814301</v>
      </c>
      <c r="Z50" s="1">
        <v>4.0075355087560799E-2</v>
      </c>
      <c r="AA50">
        <v>1.22200035528231E-2</v>
      </c>
      <c r="AB50">
        <v>-2.2895971958745501E-2</v>
      </c>
      <c r="AC50" s="1">
        <v>0.469765384853992</v>
      </c>
      <c r="AD50">
        <v>-2.0431477437501299E-2</v>
      </c>
      <c r="AE50" s="1">
        <v>0.51890401747196302</v>
      </c>
      <c r="AF50">
        <v>1.2345679012345699E-2</v>
      </c>
      <c r="AG50">
        <v>5.5718371670657003E-3</v>
      </c>
      <c r="AH50" s="1">
        <v>0.80170841187603503</v>
      </c>
      <c r="AI50">
        <v>7.2572098608399995E-4</v>
      </c>
      <c r="AJ50" s="1">
        <v>0.97390599256348698</v>
      </c>
      <c r="AK50">
        <v>1.2345657133168E-2</v>
      </c>
      <c r="AL50">
        <v>-0.144933762978875</v>
      </c>
      <c r="AM50">
        <v>0.45087719298245599</v>
      </c>
      <c r="AO50" s="2">
        <f t="shared" si="1"/>
        <v>-0.36566598469718936</v>
      </c>
      <c r="AP50">
        <f t="shared" si="0"/>
        <v>-4.570824808714867E-2</v>
      </c>
    </row>
    <row r="51" spans="1:42" x14ac:dyDescent="0.3">
      <c r="A51" t="s">
        <v>2</v>
      </c>
      <c r="B51" t="s">
        <v>67</v>
      </c>
      <c r="C51">
        <v>-1.3808908698618001E-3</v>
      </c>
      <c r="D51" s="1">
        <v>0.98439981252892195</v>
      </c>
      <c r="E51">
        <v>-3.8343683721008603E-2</v>
      </c>
      <c r="F51" s="1">
        <v>0.58703366969211401</v>
      </c>
      <c r="G51">
        <v>1.2345679012345699E-2</v>
      </c>
      <c r="H51">
        <v>-0.100778614004463</v>
      </c>
      <c r="I51" s="1">
        <v>0.110506040504826</v>
      </c>
      <c r="J51">
        <v>-8.3381998236164198E-2</v>
      </c>
      <c r="K51" s="1">
        <v>0.18704674733858001</v>
      </c>
      <c r="L51">
        <v>1.2345679012345699E-2</v>
      </c>
      <c r="M51">
        <v>1.9286847981501E-3</v>
      </c>
      <c r="N51" s="1">
        <v>0.91590409603302403</v>
      </c>
      <c r="O51">
        <v>7.8073318991970001E-4</v>
      </c>
      <c r="P51" s="1">
        <v>0.96590504400775201</v>
      </c>
      <c r="Q51">
        <v>1.2345679012345699E-2</v>
      </c>
      <c r="R51">
        <v>-0.20889083021291899</v>
      </c>
      <c r="S51" s="1">
        <v>9.4932729144304603E-2</v>
      </c>
      <c r="T51">
        <v>-0.20134624253778699</v>
      </c>
      <c r="U51" s="1">
        <v>0.107763626368066</v>
      </c>
      <c r="V51">
        <v>1.2345679012345699E-2</v>
      </c>
      <c r="W51">
        <v>0.136202003499027</v>
      </c>
      <c r="X51" s="1">
        <v>2.0993329029979899E-2</v>
      </c>
      <c r="Y51">
        <v>0.13192664056285</v>
      </c>
      <c r="Z51" s="1">
        <v>2.5417166814191001E-2</v>
      </c>
      <c r="AA51">
        <v>1.22200035528231E-2</v>
      </c>
      <c r="AB51">
        <v>-2.2895969347991801E-2</v>
      </c>
      <c r="AC51" s="1">
        <v>0.46976543551222</v>
      </c>
      <c r="AD51">
        <v>-2.0431477437501299E-2</v>
      </c>
      <c r="AE51" s="1">
        <v>0.51890401747196302</v>
      </c>
      <c r="AF51">
        <v>1.2345679012345699E-2</v>
      </c>
      <c r="AG51">
        <v>5.5849827938733001E-3</v>
      </c>
      <c r="AH51" s="1">
        <v>0.80125036262274096</v>
      </c>
      <c r="AI51">
        <v>7.3626614323110001E-4</v>
      </c>
      <c r="AJ51" s="1">
        <v>0.97352696919549397</v>
      </c>
      <c r="AK51">
        <v>1.2345657133168E-2</v>
      </c>
      <c r="AL51">
        <v>0.13827425707124899</v>
      </c>
      <c r="AM51">
        <v>0.55238095238095197</v>
      </c>
      <c r="AO51" s="2">
        <f t="shared" si="1"/>
        <v>-7.1785504965211272E-2</v>
      </c>
      <c r="AP51">
        <f t="shared" si="0"/>
        <v>-8.973188120651409E-3</v>
      </c>
    </row>
    <row r="52" spans="1:42" x14ac:dyDescent="0.3">
      <c r="A52" t="s">
        <v>0</v>
      </c>
      <c r="B52" t="s">
        <v>68</v>
      </c>
      <c r="C52">
        <v>-1.3808936488934999E-3</v>
      </c>
      <c r="D52" s="1">
        <v>0.98439978113765803</v>
      </c>
      <c r="E52">
        <v>-3.8343683721008603E-2</v>
      </c>
      <c r="F52" s="1">
        <v>0.58703366969211401</v>
      </c>
      <c r="G52">
        <v>1.2345679012345699E-2</v>
      </c>
      <c r="H52">
        <v>-0.100778613018252</v>
      </c>
      <c r="I52" s="1">
        <v>0.110506044009964</v>
      </c>
      <c r="J52">
        <v>-8.3381998236164198E-2</v>
      </c>
      <c r="K52" s="1">
        <v>0.18704674733858001</v>
      </c>
      <c r="L52">
        <v>1.2345679012345699E-2</v>
      </c>
      <c r="M52">
        <v>1.9286840955206001E-3</v>
      </c>
      <c r="N52" s="1">
        <v>0.915904126555661</v>
      </c>
      <c r="O52">
        <v>7.8073318991970001E-4</v>
      </c>
      <c r="P52" s="1">
        <v>0.96590504400775201</v>
      </c>
      <c r="Q52">
        <v>1.2345679012345699E-2</v>
      </c>
      <c r="R52">
        <v>-0.20889083501571801</v>
      </c>
      <c r="S52" s="1">
        <v>9.4932721374714105E-2</v>
      </c>
      <c r="T52">
        <v>-0.20134624253778699</v>
      </c>
      <c r="U52" s="1">
        <v>0.107763626368066</v>
      </c>
      <c r="V52">
        <v>1.2345679012345699E-2</v>
      </c>
      <c r="W52">
        <v>0.129986021350461</v>
      </c>
      <c r="X52" s="1">
        <v>2.7676449922356201E-2</v>
      </c>
      <c r="Y52">
        <v>0.12126472603814301</v>
      </c>
      <c r="Z52" s="1">
        <v>4.0075355087560799E-2</v>
      </c>
      <c r="AA52">
        <v>1.22200035528231E-2</v>
      </c>
      <c r="AB52">
        <v>-2.2895971958745501E-2</v>
      </c>
      <c r="AC52" s="1">
        <v>0.469765384853992</v>
      </c>
      <c r="AD52">
        <v>-2.0431477437501299E-2</v>
      </c>
      <c r="AE52" s="1">
        <v>0.51890401747196302</v>
      </c>
      <c r="AF52">
        <v>1.2345679012345699E-2</v>
      </c>
      <c r="AG52">
        <v>5.5718371670657003E-3</v>
      </c>
      <c r="AH52" s="1">
        <v>0.80170841187603503</v>
      </c>
      <c r="AI52">
        <v>7.2572098608399995E-4</v>
      </c>
      <c r="AJ52" s="1">
        <v>0.97390599256348698</v>
      </c>
      <c r="AK52">
        <v>1.2345657133168E-2</v>
      </c>
      <c r="AL52">
        <v>-0.144933762978875</v>
      </c>
      <c r="AM52">
        <v>0.45087719298245599</v>
      </c>
      <c r="AO52" s="2">
        <f t="shared" si="1"/>
        <v>-0.36566598469718936</v>
      </c>
      <c r="AP52">
        <f t="shared" si="0"/>
        <v>-4.570824808714867E-2</v>
      </c>
    </row>
    <row r="53" spans="1:42" x14ac:dyDescent="0.3">
      <c r="A53" t="s">
        <v>2</v>
      </c>
      <c r="B53" t="s">
        <v>68</v>
      </c>
      <c r="C53">
        <v>-1.3808908698618001E-3</v>
      </c>
      <c r="D53" s="1">
        <v>0.98439981252892195</v>
      </c>
      <c r="E53">
        <v>-3.8343683721008603E-2</v>
      </c>
      <c r="F53" s="1">
        <v>0.58703366969211401</v>
      </c>
      <c r="G53">
        <v>1.2345679012345699E-2</v>
      </c>
      <c r="H53">
        <v>-0.100778614004463</v>
      </c>
      <c r="I53" s="1">
        <v>0.110506040504826</v>
      </c>
      <c r="J53">
        <v>-8.3381998236164198E-2</v>
      </c>
      <c r="K53" s="1">
        <v>0.18704674733858001</v>
      </c>
      <c r="L53">
        <v>1.2345679012345699E-2</v>
      </c>
      <c r="M53">
        <v>1.9286847981501E-3</v>
      </c>
      <c r="N53" s="1">
        <v>0.91590409603302403</v>
      </c>
      <c r="O53">
        <v>7.8073318991970001E-4</v>
      </c>
      <c r="P53" s="1">
        <v>0.96590504400775201</v>
      </c>
      <c r="Q53">
        <v>1.2345679012345699E-2</v>
      </c>
      <c r="R53">
        <v>-0.20889083021291899</v>
      </c>
      <c r="S53" s="1">
        <v>9.4932729144304603E-2</v>
      </c>
      <c r="T53">
        <v>-0.20134624253778699</v>
      </c>
      <c r="U53" s="1">
        <v>0.107763626368066</v>
      </c>
      <c r="V53">
        <v>1.2345679012345699E-2</v>
      </c>
      <c r="W53">
        <v>0.136202003499027</v>
      </c>
      <c r="X53" s="1">
        <v>2.0993329029979899E-2</v>
      </c>
      <c r="Y53">
        <v>0.13192664056285</v>
      </c>
      <c r="Z53" s="1">
        <v>2.5417166814191001E-2</v>
      </c>
      <c r="AA53">
        <v>1.22200035528231E-2</v>
      </c>
      <c r="AB53">
        <v>-2.2895969347991801E-2</v>
      </c>
      <c r="AC53" s="1">
        <v>0.46976543551222</v>
      </c>
      <c r="AD53">
        <v>-2.0431477437501299E-2</v>
      </c>
      <c r="AE53" s="1">
        <v>0.51890401747196302</v>
      </c>
      <c r="AF53">
        <v>1.2345679012345699E-2</v>
      </c>
      <c r="AG53">
        <v>5.5849827938733001E-3</v>
      </c>
      <c r="AH53" s="1">
        <v>0.80125036262274096</v>
      </c>
      <c r="AI53">
        <v>7.3626614323110001E-4</v>
      </c>
      <c r="AJ53" s="1">
        <v>0.97352696919549397</v>
      </c>
      <c r="AK53">
        <v>1.2345657133168E-2</v>
      </c>
      <c r="AL53">
        <v>0.13827425707124899</v>
      </c>
      <c r="AM53">
        <v>0.55238095238095197</v>
      </c>
      <c r="AO53" s="2">
        <f t="shared" si="1"/>
        <v>-7.1785504965211272E-2</v>
      </c>
      <c r="AP53">
        <f t="shared" si="0"/>
        <v>-8.973188120651409E-3</v>
      </c>
    </row>
    <row r="54" spans="1:42" x14ac:dyDescent="0.3">
      <c r="A54" t="s">
        <v>0</v>
      </c>
      <c r="B54" t="s">
        <v>69</v>
      </c>
      <c r="C54">
        <v>8.3200704783923399E-2</v>
      </c>
      <c r="D54" s="1">
        <v>0.243644560559757</v>
      </c>
      <c r="E54">
        <v>0.45290620720958802</v>
      </c>
      <c r="F54" s="1">
        <v>2.7871882140449801E-11</v>
      </c>
      <c r="G54">
        <v>9.6284056276001E-3</v>
      </c>
      <c r="H54">
        <v>0.20364796190083001</v>
      </c>
      <c r="I54" s="1">
        <v>1.3964745101282101E-3</v>
      </c>
      <c r="J54">
        <v>0.33865375515725799</v>
      </c>
      <c r="K54" s="1">
        <v>4.5669603131798499E-8</v>
      </c>
      <c r="L54">
        <v>1.01288496676983E-2</v>
      </c>
      <c r="M54">
        <v>0.134629691808164</v>
      </c>
      <c r="N54" s="1">
        <v>1.41609562274521E-13</v>
      </c>
      <c r="O54">
        <v>0.39745307102859501</v>
      </c>
      <c r="P54" s="1">
        <v>7.2849808410399104E-108</v>
      </c>
      <c r="Q54">
        <v>1.17053859837544E-2</v>
      </c>
      <c r="R54">
        <v>7.0839499044469095E-2</v>
      </c>
      <c r="S54" s="1">
        <v>0.57795817430386898</v>
      </c>
      <c r="T54">
        <v>0.42021985797422801</v>
      </c>
      <c r="U54" s="1">
        <v>5.3694955137757901E-4</v>
      </c>
      <c r="V54">
        <v>1.1188857129670301E-2</v>
      </c>
      <c r="W54">
        <v>8.1251005503506196E-2</v>
      </c>
      <c r="X54" s="1">
        <v>0.17081572238495701</v>
      </c>
      <c r="Y54">
        <v>0.28599236376328302</v>
      </c>
      <c r="Z54" s="1">
        <v>9.2978822589377597E-7</v>
      </c>
      <c r="AA54">
        <v>1.19442338466259E-2</v>
      </c>
      <c r="AB54">
        <v>2.06152607001997E-2</v>
      </c>
      <c r="AC54" s="1">
        <v>0.51555441195492502</v>
      </c>
      <c r="AD54">
        <v>0.13113088179169</v>
      </c>
      <c r="AE54" s="1">
        <v>3.7441329085919501E-5</v>
      </c>
      <c r="AF54">
        <v>1.16480658958549E-2</v>
      </c>
      <c r="AG54">
        <v>1.03277393756777E-2</v>
      </c>
      <c r="AH54" s="1">
        <v>0.64320075387417996</v>
      </c>
      <c r="AI54">
        <v>3.2234150944984698E-2</v>
      </c>
      <c r="AJ54" s="1">
        <v>0.14674919932568001</v>
      </c>
      <c r="AK54">
        <v>1.1967264685695599E-2</v>
      </c>
      <c r="AL54">
        <v>-1.00489318534431E-2</v>
      </c>
      <c r="AM54">
        <v>0.49883040935672501</v>
      </c>
      <c r="AO54" s="2">
        <f t="shared" si="1"/>
        <v>2.0485413560161838</v>
      </c>
      <c r="AP54">
        <f t="shared" si="0"/>
        <v>0.25606766950202298</v>
      </c>
    </row>
    <row r="55" spans="1:42" x14ac:dyDescent="0.3">
      <c r="A55" t="s">
        <v>2</v>
      </c>
      <c r="B55" t="s">
        <v>69</v>
      </c>
      <c r="C55">
        <v>0.30459329126111001</v>
      </c>
      <c r="D55" s="1">
        <v>2.50701258236312E-5</v>
      </c>
      <c r="E55">
        <v>0.48604984368235199</v>
      </c>
      <c r="F55" s="1">
        <v>2.9313465619492498E-13</v>
      </c>
      <c r="G55">
        <v>9.6284056276001E-3</v>
      </c>
      <c r="H55">
        <v>0.262980781964815</v>
      </c>
      <c r="I55" s="1">
        <v>2.8023625213021399E-5</v>
      </c>
      <c r="J55">
        <v>0.30422233611620098</v>
      </c>
      <c r="K55" s="1">
        <v>9.0522683758741701E-7</v>
      </c>
      <c r="L55">
        <v>1.01288496676983E-2</v>
      </c>
      <c r="M55">
        <v>0.18539756407459301</v>
      </c>
      <c r="N55" s="1">
        <v>3.3025374480599099E-24</v>
      </c>
      <c r="O55">
        <v>0.398860419462505</v>
      </c>
      <c r="P55" s="1">
        <v>2.2222057493844099E-113</v>
      </c>
      <c r="Q55">
        <v>1.17053859837544E-2</v>
      </c>
      <c r="R55">
        <v>0.146568890214447</v>
      </c>
      <c r="S55" s="1">
        <v>0.25848684928881799</v>
      </c>
      <c r="T55">
        <v>0.44753808256689398</v>
      </c>
      <c r="U55" s="1">
        <v>2.0740961706856501E-4</v>
      </c>
      <c r="V55">
        <v>1.1188857129670301E-2</v>
      </c>
      <c r="W55">
        <v>9.9471007930299796E-2</v>
      </c>
      <c r="X55" s="1">
        <v>9.4269229690022202E-2</v>
      </c>
      <c r="Y55">
        <v>0.25455024475244498</v>
      </c>
      <c r="Z55" s="1">
        <v>1.2974652538975299E-5</v>
      </c>
      <c r="AA55">
        <v>1.19442338466259E-2</v>
      </c>
      <c r="AB55">
        <v>5.0964734267366398E-2</v>
      </c>
      <c r="AC55" s="1">
        <v>0.111571522052005</v>
      </c>
      <c r="AD55">
        <v>0.14775695560058899</v>
      </c>
      <c r="AE55" s="1">
        <v>4.1428699638543498E-6</v>
      </c>
      <c r="AF55">
        <v>1.16480658958549E-2</v>
      </c>
      <c r="AG55">
        <v>2.2170703794683201E-2</v>
      </c>
      <c r="AH55" s="1">
        <v>0.32095801042030597</v>
      </c>
      <c r="AI55">
        <v>5.3165675167133303E-2</v>
      </c>
      <c r="AJ55" s="1">
        <v>1.75614587844166E-2</v>
      </c>
      <c r="AK55">
        <v>1.1967264685695599E-2</v>
      </c>
      <c r="AL55">
        <v>0.20603890679078599</v>
      </c>
      <c r="AM55">
        <v>0.569172932330827</v>
      </c>
      <c r="AO55" s="2">
        <f t="shared" si="1"/>
        <v>2.2981824641389053</v>
      </c>
      <c r="AP55">
        <f t="shared" si="0"/>
        <v>0.28727280801736316</v>
      </c>
    </row>
    <row r="56" spans="1:42" x14ac:dyDescent="0.3">
      <c r="A56" t="s">
        <v>0</v>
      </c>
      <c r="B56" t="s">
        <v>70</v>
      </c>
      <c r="C56">
        <v>0.72024439713661104</v>
      </c>
      <c r="D56" s="1">
        <v>1.6639458843294299E-33</v>
      </c>
      <c r="E56">
        <v>0.71330594322641805</v>
      </c>
      <c r="F56" s="1">
        <v>1.07689032305387E-32</v>
      </c>
      <c r="G56">
        <v>1.22108131745502E-2</v>
      </c>
      <c r="H56">
        <v>0.48861992403140397</v>
      </c>
      <c r="I56" s="1">
        <v>1.844550599676E-16</v>
      </c>
      <c r="J56">
        <v>0.476619646745571</v>
      </c>
      <c r="K56" s="1">
        <v>1.31516469300348E-15</v>
      </c>
      <c r="L56">
        <v>1.20992943800788E-2</v>
      </c>
      <c r="M56">
        <v>0.64309633846105496</v>
      </c>
      <c r="N56" s="1">
        <v>0</v>
      </c>
      <c r="O56">
        <v>0.63891882983329795</v>
      </c>
      <c r="P56" s="1">
        <v>0</v>
      </c>
      <c r="Q56">
        <v>1.2203597425250999E-2</v>
      </c>
      <c r="R56">
        <v>0.66980404558918405</v>
      </c>
      <c r="S56" s="1">
        <v>1.05986557088024E-9</v>
      </c>
      <c r="T56">
        <v>0.671489245347626</v>
      </c>
      <c r="U56" s="1">
        <v>1.0538140623121199E-9</v>
      </c>
      <c r="V56">
        <v>1.2159089587365E-2</v>
      </c>
      <c r="W56">
        <v>0.54870706711893202</v>
      </c>
      <c r="X56" s="1">
        <v>6.7564448202317898E-24</v>
      </c>
      <c r="Y56">
        <v>0.49895320694191098</v>
      </c>
      <c r="Z56" s="1">
        <v>2.5195803461176201E-19</v>
      </c>
      <c r="AA56">
        <v>1.1903260492809001E-2</v>
      </c>
      <c r="AB56">
        <v>0.31084229746341702</v>
      </c>
      <c r="AC56" s="1">
        <v>1.00686025798087E-23</v>
      </c>
      <c r="AD56">
        <v>0.27646318919670698</v>
      </c>
      <c r="AE56" s="1">
        <v>7.4373462465421804E-19</v>
      </c>
      <c r="AF56">
        <v>1.21368776506622E-2</v>
      </c>
      <c r="AG56">
        <v>0.33385657087440901</v>
      </c>
      <c r="AH56" s="1">
        <v>2.4846376242220902E-53</v>
      </c>
      <c r="AI56">
        <v>0.33769526632009</v>
      </c>
      <c r="AJ56" s="1">
        <v>6.9102268895968804E-55</v>
      </c>
      <c r="AK56">
        <v>1.2048972946239E-2</v>
      </c>
      <c r="AL56">
        <v>-9.3567251461988299E-2</v>
      </c>
      <c r="AM56">
        <v>0.46282372598162003</v>
      </c>
      <c r="AO56" s="2">
        <f t="shared" si="1"/>
        <v>3.5198780761496327</v>
      </c>
      <c r="AP56">
        <f t="shared" si="0"/>
        <v>0.43998475951870408</v>
      </c>
    </row>
    <row r="57" spans="1:42" x14ac:dyDescent="0.3">
      <c r="A57" t="s">
        <v>2</v>
      </c>
      <c r="B57" t="s">
        <v>70</v>
      </c>
      <c r="C57">
        <v>0.71613372890392402</v>
      </c>
      <c r="D57" s="1">
        <v>4.7862657668309897E-33</v>
      </c>
      <c r="E57">
        <v>0.71250354502120805</v>
      </c>
      <c r="F57" s="1">
        <v>1.1839247779542799E-32</v>
      </c>
      <c r="G57">
        <v>1.22108131745502E-2</v>
      </c>
      <c r="H57">
        <v>0.48174917110952897</v>
      </c>
      <c r="I57" s="1">
        <v>6.83615776664789E-16</v>
      </c>
      <c r="J57">
        <v>0.47063863263545602</v>
      </c>
      <c r="K57" s="1">
        <v>3.8620041337658201E-15</v>
      </c>
      <c r="L57">
        <v>1.20992943800788E-2</v>
      </c>
      <c r="M57">
        <v>0.63431868571593297</v>
      </c>
      <c r="N57" s="1">
        <v>0</v>
      </c>
      <c r="O57">
        <v>0.62984731971172403</v>
      </c>
      <c r="P57" s="1">
        <v>0</v>
      </c>
      <c r="Q57">
        <v>1.2203597425250999E-2</v>
      </c>
      <c r="R57">
        <v>0.65612173310180599</v>
      </c>
      <c r="S57" s="1">
        <v>3.5382623011413401E-9</v>
      </c>
      <c r="T57">
        <v>0.65976790578239997</v>
      </c>
      <c r="U57" s="1">
        <v>3.0748338866198902E-9</v>
      </c>
      <c r="V57">
        <v>1.2159089587365E-2</v>
      </c>
      <c r="W57">
        <v>0.54604751336386004</v>
      </c>
      <c r="X57" s="1">
        <v>1.09874324381115E-23</v>
      </c>
      <c r="Y57">
        <v>0.50079207720306096</v>
      </c>
      <c r="Z57" s="1">
        <v>1.4255342799770499E-19</v>
      </c>
      <c r="AA57">
        <v>1.1903260492809001E-2</v>
      </c>
      <c r="AB57">
        <v>0.31960036384497897</v>
      </c>
      <c r="AC57" s="1">
        <v>4.5421288490112E-25</v>
      </c>
      <c r="AD57">
        <v>0.28449383942359702</v>
      </c>
      <c r="AE57" s="1">
        <v>5.3466359650646598E-20</v>
      </c>
      <c r="AF57">
        <v>1.21368776506622E-2</v>
      </c>
      <c r="AG57">
        <v>0.32786421324547699</v>
      </c>
      <c r="AH57" s="1">
        <v>4.5329979694451304E-52</v>
      </c>
      <c r="AI57">
        <v>0.33754941629532498</v>
      </c>
      <c r="AJ57" s="1">
        <v>3.07655670417941E-55</v>
      </c>
      <c r="AK57">
        <v>1.2048972946239E-2</v>
      </c>
      <c r="AL57">
        <v>-0.27843418068981901</v>
      </c>
      <c r="AM57">
        <v>0.40501253132831999</v>
      </c>
      <c r="AO57" s="2">
        <f t="shared" si="1"/>
        <v>3.3171585553829521</v>
      </c>
      <c r="AP57">
        <f t="shared" si="0"/>
        <v>0.41464481942286902</v>
      </c>
    </row>
    <row r="58" spans="1:42" x14ac:dyDescent="0.3">
      <c r="A58" t="s">
        <v>0</v>
      </c>
      <c r="B58" t="s">
        <v>71</v>
      </c>
      <c r="C58">
        <v>8.7219632507090902E-2</v>
      </c>
      <c r="D58" s="1">
        <v>0.21852784855009699</v>
      </c>
      <c r="E58">
        <v>0.51319563682575997</v>
      </c>
      <c r="F58" s="1">
        <v>1.9943485256426301E-14</v>
      </c>
      <c r="G58">
        <v>1.1824320216694001E-2</v>
      </c>
      <c r="H58">
        <v>0.26992507782907899</v>
      </c>
      <c r="I58" s="1">
        <v>1.5690237472266901E-5</v>
      </c>
      <c r="J58">
        <v>0.37565891342235602</v>
      </c>
      <c r="K58" s="1">
        <v>7.6113674641846399E-10</v>
      </c>
      <c r="L58">
        <v>1.0434063716967401E-2</v>
      </c>
      <c r="M58">
        <v>7.4175031973735206E-2</v>
      </c>
      <c r="N58" s="1">
        <v>4.8103347430086603E-5</v>
      </c>
      <c r="O58">
        <v>0.42524536751494701</v>
      </c>
      <c r="P58" s="1">
        <v>2.1479910319019301E-130</v>
      </c>
      <c r="Q58">
        <v>1.2311699243973099E-2</v>
      </c>
      <c r="R58">
        <v>4.96666315718493E-2</v>
      </c>
      <c r="S58" s="1">
        <v>0.69499103977402499</v>
      </c>
      <c r="T58">
        <v>0.417946981688118</v>
      </c>
      <c r="U58" s="1">
        <v>6.2940503170683495E-4</v>
      </c>
      <c r="V58">
        <v>1.21911397617059E-2</v>
      </c>
      <c r="W58">
        <v>4.1941704414304198E-2</v>
      </c>
      <c r="X58" s="1">
        <v>0.47987671148598898</v>
      </c>
      <c r="Y58">
        <v>0.31703944119977501</v>
      </c>
      <c r="Z58" s="1">
        <v>4.5647054172293803E-8</v>
      </c>
      <c r="AA58">
        <v>1.17579820591171E-2</v>
      </c>
      <c r="AB58">
        <v>1.41330705540634E-2</v>
      </c>
      <c r="AC58" s="1">
        <v>0.65884378542177602</v>
      </c>
      <c r="AD58">
        <v>0.14730169658318501</v>
      </c>
      <c r="AE58" s="1">
        <v>4.4075371418280803E-6</v>
      </c>
      <c r="AF58">
        <v>1.1889460044406301E-2</v>
      </c>
      <c r="AG58">
        <v>1.03184207216248E-2</v>
      </c>
      <c r="AH58" s="1">
        <v>0.64404280801838698</v>
      </c>
      <c r="AI58">
        <v>3.2336914674736102E-2</v>
      </c>
      <c r="AJ58" s="1">
        <v>0.146199016407528</v>
      </c>
      <c r="AK58">
        <v>1.2068934712334001E-2</v>
      </c>
      <c r="AL58">
        <v>-7.2848788638262302E-2</v>
      </c>
      <c r="AM58">
        <v>0.47410192147034202</v>
      </c>
      <c r="AO58" s="2">
        <f t="shared" si="1"/>
        <v>2.1558761632706154</v>
      </c>
      <c r="AP58">
        <f t="shared" si="0"/>
        <v>0.26948452040882692</v>
      </c>
    </row>
    <row r="59" spans="1:42" x14ac:dyDescent="0.3">
      <c r="A59" t="s">
        <v>2</v>
      </c>
      <c r="B59" t="s">
        <v>71</v>
      </c>
      <c r="C59">
        <v>0.20613557258378101</v>
      </c>
      <c r="D59" s="1">
        <v>3.5755005432284701E-3</v>
      </c>
      <c r="E59">
        <v>0.55078415092272304</v>
      </c>
      <c r="F59" s="1">
        <v>2.4589982205681801E-17</v>
      </c>
      <c r="G59">
        <v>1.1824320216694001E-2</v>
      </c>
      <c r="H59">
        <v>0.33489426448923398</v>
      </c>
      <c r="I59" s="1">
        <v>6.2702470269809202E-8</v>
      </c>
      <c r="J59">
        <v>0.37235903635831402</v>
      </c>
      <c r="K59" s="1">
        <v>1.07381534797535E-9</v>
      </c>
      <c r="L59">
        <v>1.0434063716967401E-2</v>
      </c>
      <c r="M59">
        <v>8.4201077353382295E-2</v>
      </c>
      <c r="N59" s="1">
        <v>3.8894864938242603E-6</v>
      </c>
      <c r="O59">
        <v>0.46350555989648301</v>
      </c>
      <c r="P59" s="1">
        <v>1.19948982302088E-154</v>
      </c>
      <c r="Q59">
        <v>1.2311699243973099E-2</v>
      </c>
      <c r="R59">
        <v>8.8066215339049E-2</v>
      </c>
      <c r="S59" s="1">
        <v>0.49208485078925901</v>
      </c>
      <c r="T59">
        <v>0.46104954804590098</v>
      </c>
      <c r="U59" s="1">
        <v>1.62986468853605E-4</v>
      </c>
      <c r="V59">
        <v>1.21911397617059E-2</v>
      </c>
      <c r="W59">
        <v>5.54279889658775E-2</v>
      </c>
      <c r="X59" s="1">
        <v>0.34952092897245002</v>
      </c>
      <c r="Y59">
        <v>0.32024657483255098</v>
      </c>
      <c r="Z59" s="1">
        <v>3.2071823108684899E-8</v>
      </c>
      <c r="AA59">
        <v>1.17579820591171E-2</v>
      </c>
      <c r="AB59">
        <v>2.8048918773418599E-2</v>
      </c>
      <c r="AC59" s="1">
        <v>0.403308805140069</v>
      </c>
      <c r="AD59">
        <v>0.17536539057306599</v>
      </c>
      <c r="AE59" s="1">
        <v>2.9138130417656998E-8</v>
      </c>
      <c r="AF59">
        <v>1.1889460044406301E-2</v>
      </c>
      <c r="AG59">
        <v>1.59181837403423E-2</v>
      </c>
      <c r="AH59" s="1">
        <v>0.47591352426323402</v>
      </c>
      <c r="AI59">
        <v>3.8976954074194298E-2</v>
      </c>
      <c r="AJ59" s="1">
        <v>7.8904355078434102E-2</v>
      </c>
      <c r="AK59">
        <v>1.2068934712334001E-2</v>
      </c>
      <c r="AL59">
        <v>0.21747225205871801</v>
      </c>
      <c r="AM59">
        <v>0.57385129490392595</v>
      </c>
      <c r="AO59" s="2">
        <f t="shared" si="1"/>
        <v>2.5997594667619506</v>
      </c>
      <c r="AP59">
        <f t="shared" si="0"/>
        <v>0.32496993334524382</v>
      </c>
    </row>
    <row r="60" spans="1:42" x14ac:dyDescent="0.3">
      <c r="A60" t="s">
        <v>0</v>
      </c>
      <c r="B60" t="s">
        <v>72</v>
      </c>
      <c r="C60">
        <v>0.72737734323832703</v>
      </c>
      <c r="D60" s="1">
        <v>1.3541093595830901E-34</v>
      </c>
      <c r="E60">
        <v>0.72265354758603795</v>
      </c>
      <c r="F60" s="1">
        <v>5.5344173404484999E-34</v>
      </c>
      <c r="G60">
        <v>1.22145192925466E-2</v>
      </c>
      <c r="H60">
        <v>0.49888073019611201</v>
      </c>
      <c r="I60" s="1">
        <v>6.0638649437600902E-17</v>
      </c>
      <c r="J60">
        <v>0.489967475497678</v>
      </c>
      <c r="K60" s="1">
        <v>1.9980115635787599E-16</v>
      </c>
      <c r="L60">
        <v>1.2128946859148899E-2</v>
      </c>
      <c r="M60">
        <v>0.65062700397881401</v>
      </c>
      <c r="N60" s="1">
        <v>0</v>
      </c>
      <c r="O60">
        <v>0.64550109019761903</v>
      </c>
      <c r="P60" s="1">
        <v>0</v>
      </c>
      <c r="Q60">
        <v>1.2182063102608E-2</v>
      </c>
      <c r="R60">
        <v>0.67432445747319203</v>
      </c>
      <c r="S60" s="1">
        <v>8.6672390625554902E-10</v>
      </c>
      <c r="T60">
        <v>0.67693103568648505</v>
      </c>
      <c r="U60" s="1">
        <v>7.4156248350442E-10</v>
      </c>
      <c r="V60">
        <v>1.21898887624771E-2</v>
      </c>
      <c r="W60">
        <v>0.56756151995408</v>
      </c>
      <c r="X60" s="1">
        <v>8.14099092575071E-26</v>
      </c>
      <c r="Y60">
        <v>0.50877619762666004</v>
      </c>
      <c r="Z60" s="1">
        <v>3.1495552027612299E-20</v>
      </c>
      <c r="AA60">
        <v>1.18394944803183E-2</v>
      </c>
      <c r="AB60">
        <v>0.31414901966925801</v>
      </c>
      <c r="AC60" s="1">
        <v>3.9056078566002102E-24</v>
      </c>
      <c r="AD60">
        <v>0.27786988234439702</v>
      </c>
      <c r="AE60" s="1">
        <v>5.5336491407925201E-19</v>
      </c>
      <c r="AF60">
        <v>1.2152458183789801E-2</v>
      </c>
      <c r="AG60">
        <v>0.33162308856060901</v>
      </c>
      <c r="AH60" s="1">
        <v>2.4268358680182102E-53</v>
      </c>
      <c r="AI60">
        <v>0.33635408522161903</v>
      </c>
      <c r="AJ60" s="1">
        <v>6.9889211681768002E-55</v>
      </c>
      <c r="AK60">
        <v>1.2010883648962901E-2</v>
      </c>
      <c r="AL60">
        <v>-0.112065878983172</v>
      </c>
      <c r="AM60">
        <v>0.45881370091896401</v>
      </c>
      <c r="AO60" s="2">
        <f t="shared" si="1"/>
        <v>3.5459874351773242</v>
      </c>
      <c r="AP60">
        <f t="shared" si="0"/>
        <v>0.44324842939716552</v>
      </c>
    </row>
    <row r="61" spans="1:42" x14ac:dyDescent="0.3">
      <c r="A61" t="s">
        <v>2</v>
      </c>
      <c r="B61" t="s">
        <v>72</v>
      </c>
      <c r="C61">
        <v>0.72201734275798601</v>
      </c>
      <c r="D61" s="1">
        <v>6.7202716803116297E-34</v>
      </c>
      <c r="E61">
        <v>0.71502311364054705</v>
      </c>
      <c r="F61" s="1">
        <v>4.8716475848132598E-33</v>
      </c>
      <c r="G61">
        <v>1.22145192925466E-2</v>
      </c>
      <c r="H61">
        <v>0.49096269942258203</v>
      </c>
      <c r="I61" s="1">
        <v>1.1091461504916001E-16</v>
      </c>
      <c r="J61">
        <v>0.47728455104116801</v>
      </c>
      <c r="K61" s="1">
        <v>9.7411105136449505E-16</v>
      </c>
      <c r="L61">
        <v>1.2128946859148899E-2</v>
      </c>
      <c r="M61">
        <v>0.64589893238915597</v>
      </c>
      <c r="N61" s="1">
        <v>0</v>
      </c>
      <c r="O61">
        <v>0.64044827485559097</v>
      </c>
      <c r="P61" s="1">
        <v>0</v>
      </c>
      <c r="Q61">
        <v>1.2182063102608E-2</v>
      </c>
      <c r="R61">
        <v>0.66387725426178401</v>
      </c>
      <c r="S61" s="1">
        <v>1.72303582841955E-9</v>
      </c>
      <c r="T61">
        <v>0.66722031745127897</v>
      </c>
      <c r="U61" s="1">
        <v>1.32803714474144E-9</v>
      </c>
      <c r="V61">
        <v>1.21898887624771E-2</v>
      </c>
      <c r="W61">
        <v>0.56033187155909403</v>
      </c>
      <c r="X61" s="1">
        <v>5.1976432016203497E-25</v>
      </c>
      <c r="Y61">
        <v>0.51247929096216505</v>
      </c>
      <c r="Z61" s="1">
        <v>1.6056585252259701E-20</v>
      </c>
      <c r="AA61">
        <v>1.18394944803183E-2</v>
      </c>
      <c r="AB61">
        <v>0.32064974774605798</v>
      </c>
      <c r="AC61" s="1">
        <v>3.5117634906265501E-25</v>
      </c>
      <c r="AD61">
        <v>0.28384020472993399</v>
      </c>
      <c r="AE61" s="1">
        <v>7.4550260273075201E-20</v>
      </c>
      <c r="AF61">
        <v>1.2152458183789801E-2</v>
      </c>
      <c r="AG61">
        <v>0.32823453230817301</v>
      </c>
      <c r="AH61" s="1">
        <v>8.5857759647621502E-52</v>
      </c>
      <c r="AI61">
        <v>0.33712477399020602</v>
      </c>
      <c r="AJ61" s="1">
        <v>3.9676097333400003E-55</v>
      </c>
      <c r="AK61">
        <v>1.2010883648962901E-2</v>
      </c>
      <c r="AL61">
        <v>-0.28177586824203299</v>
      </c>
      <c r="AM61">
        <v>0.40426065162907199</v>
      </c>
      <c r="AO61" s="2">
        <f t="shared" si="1"/>
        <v>3.3516446584288566</v>
      </c>
      <c r="AP61">
        <f t="shared" si="0"/>
        <v>0.41895558230360708</v>
      </c>
    </row>
    <row r="62" spans="1:42" x14ac:dyDescent="0.3">
      <c r="A62" t="s">
        <v>0</v>
      </c>
      <c r="B62" t="s">
        <v>73</v>
      </c>
      <c r="C62">
        <v>0.724746196008766</v>
      </c>
      <c r="D62" s="1">
        <v>2.40737479620159E-34</v>
      </c>
      <c r="E62">
        <v>0.713118493824486</v>
      </c>
      <c r="F62" s="1">
        <v>9.11911427809615E-33</v>
      </c>
      <c r="G62">
        <v>1.21605505560022E-2</v>
      </c>
      <c r="H62">
        <v>0.53667480253996702</v>
      </c>
      <c r="I62" s="1">
        <v>3.6859259848737102E-20</v>
      </c>
      <c r="J62">
        <v>0.52118873160030998</v>
      </c>
      <c r="K62" s="1">
        <v>6.6400197307891701E-19</v>
      </c>
      <c r="L62">
        <v>1.20027961977698E-2</v>
      </c>
      <c r="M62">
        <v>0.63372118132753397</v>
      </c>
      <c r="N62" s="1">
        <v>0</v>
      </c>
      <c r="O62">
        <v>0.61564927803248604</v>
      </c>
      <c r="P62" s="1" t="s">
        <v>74</v>
      </c>
      <c r="Q62">
        <v>1.21654338735958E-2</v>
      </c>
      <c r="R62">
        <v>0.67515536097597995</v>
      </c>
      <c r="S62" s="1">
        <v>7.1962039835594903E-10</v>
      </c>
      <c r="T62">
        <v>0.69268818763153495</v>
      </c>
      <c r="U62" s="1">
        <v>1.7624195105272501E-10</v>
      </c>
      <c r="V62">
        <v>1.2140740725616401E-2</v>
      </c>
      <c r="W62">
        <v>0.55402401284144598</v>
      </c>
      <c r="X62" s="1">
        <v>1.7452785990184599E-24</v>
      </c>
      <c r="Y62">
        <v>0.498136049380768</v>
      </c>
      <c r="Z62" s="1">
        <v>2.2043097218479798E-19</v>
      </c>
      <c r="AA62">
        <v>1.1988688110046299E-2</v>
      </c>
      <c r="AB62">
        <v>0.282690174336511</v>
      </c>
      <c r="AC62" s="1">
        <v>8.2693250305921102E-20</v>
      </c>
      <c r="AD62">
        <v>0.243913326103426</v>
      </c>
      <c r="AE62" s="1">
        <v>5.3944535615861501E-15</v>
      </c>
      <c r="AF62">
        <v>1.20686216000094E-2</v>
      </c>
      <c r="AG62">
        <v>0.35855612468368497</v>
      </c>
      <c r="AH62" s="1">
        <v>9.8892194683471408E-63</v>
      </c>
      <c r="AI62">
        <v>0.361016687935236</v>
      </c>
      <c r="AJ62" s="1">
        <v>1.6372766427388901E-63</v>
      </c>
      <c r="AK62">
        <v>1.20332066997852E-2</v>
      </c>
      <c r="AL62">
        <v>-0.19668218164458701</v>
      </c>
      <c r="AM62">
        <v>0.42798663324979103</v>
      </c>
      <c r="AO62" s="2">
        <f t="shared" si="1"/>
        <v>3.4490285728636603</v>
      </c>
      <c r="AP62">
        <f t="shared" si="0"/>
        <v>0.43112857160795753</v>
      </c>
    </row>
    <row r="63" spans="1:42" x14ac:dyDescent="0.3">
      <c r="A63" t="s">
        <v>2</v>
      </c>
      <c r="B63" t="s">
        <v>73</v>
      </c>
      <c r="C63">
        <v>0.72292424173484104</v>
      </c>
      <c r="D63" s="1">
        <v>5.8467312387084899E-34</v>
      </c>
      <c r="E63">
        <v>0.71435675970791301</v>
      </c>
      <c r="F63" s="1">
        <v>6.6065094208783803E-33</v>
      </c>
      <c r="G63">
        <v>1.21605505560022E-2</v>
      </c>
      <c r="H63">
        <v>0.51438343832545297</v>
      </c>
      <c r="I63" s="1">
        <v>2.1461204176935801E-18</v>
      </c>
      <c r="J63">
        <v>0.49547593262627998</v>
      </c>
      <c r="K63" s="1">
        <v>5.4058806605615799E-17</v>
      </c>
      <c r="L63">
        <v>1.20027961977698E-2</v>
      </c>
      <c r="M63">
        <v>0.63823241682343601</v>
      </c>
      <c r="N63" s="1">
        <v>0</v>
      </c>
      <c r="O63">
        <v>0.61868969412879604</v>
      </c>
      <c r="P63" s="1" t="s">
        <v>75</v>
      </c>
      <c r="Q63">
        <v>1.21654338735958E-2</v>
      </c>
      <c r="R63">
        <v>0.69159295362196804</v>
      </c>
      <c r="S63" s="1">
        <v>1.82949774556467E-10</v>
      </c>
      <c r="T63">
        <v>0.70073795781150705</v>
      </c>
      <c r="U63" s="1">
        <v>8.1314542572296901E-11</v>
      </c>
      <c r="V63">
        <v>1.2140740725616401E-2</v>
      </c>
      <c r="W63">
        <v>0.56136477756962899</v>
      </c>
      <c r="X63" s="1">
        <v>3.72812949767727E-25</v>
      </c>
      <c r="Y63">
        <v>0.50437390894419198</v>
      </c>
      <c r="Z63" s="1">
        <v>6.6915825400615703E-20</v>
      </c>
      <c r="AA63">
        <v>1.1988688110046299E-2</v>
      </c>
      <c r="AB63">
        <v>0.291493743014829</v>
      </c>
      <c r="AC63" s="1">
        <v>6.8965036783072996E-21</v>
      </c>
      <c r="AD63">
        <v>0.255696161081582</v>
      </c>
      <c r="AE63" s="1">
        <v>2.5061097221144702E-16</v>
      </c>
      <c r="AF63">
        <v>1.20686216000094E-2</v>
      </c>
      <c r="AG63">
        <v>0.36007845478653699</v>
      </c>
      <c r="AH63" s="1">
        <v>8.2268401459247E-63</v>
      </c>
      <c r="AI63">
        <v>0.365767080267765</v>
      </c>
      <c r="AJ63" s="1">
        <v>7.0459048749213898E-65</v>
      </c>
      <c r="AK63">
        <v>1.20332066997852E-2</v>
      </c>
      <c r="AL63">
        <v>-0.37562955006564003</v>
      </c>
      <c r="AM63">
        <v>0.37067669172932299</v>
      </c>
      <c r="AO63" s="2">
        <f t="shared" si="1"/>
        <v>3.2794679445023949</v>
      </c>
      <c r="AP63">
        <f t="shared" si="0"/>
        <v>0.40993349306279936</v>
      </c>
    </row>
    <row r="64" spans="1:42" x14ac:dyDescent="0.3">
      <c r="A64" t="s">
        <v>0</v>
      </c>
      <c r="B64" t="s">
        <v>76</v>
      </c>
      <c r="C64">
        <v>0.72643414909208603</v>
      </c>
      <c r="D64" s="1">
        <v>1.42358098862467E-34</v>
      </c>
      <c r="E64">
        <v>0.71622336363761296</v>
      </c>
      <c r="F64" s="1">
        <v>3.1971794552444097E-33</v>
      </c>
      <c r="G64">
        <v>1.21870679154752E-2</v>
      </c>
      <c r="H64">
        <v>0.56402612202230296</v>
      </c>
      <c r="I64" s="1">
        <v>2.24606281954616E-22</v>
      </c>
      <c r="J64">
        <v>0.54334004320453999</v>
      </c>
      <c r="K64" s="1">
        <v>2.5394659276301E-20</v>
      </c>
      <c r="L64">
        <v>1.20105053308201E-2</v>
      </c>
      <c r="M64">
        <v>0.65992508208259404</v>
      </c>
      <c r="N64" s="1">
        <v>0</v>
      </c>
      <c r="O64">
        <v>0.64230679358281995</v>
      </c>
      <c r="P64" s="1">
        <v>0</v>
      </c>
      <c r="Q64">
        <v>1.21894752721186E-2</v>
      </c>
      <c r="R64">
        <v>0.68223616616960203</v>
      </c>
      <c r="S64" s="1">
        <v>4.0691355886379999E-10</v>
      </c>
      <c r="T64">
        <v>0.70844533957658495</v>
      </c>
      <c r="U64" s="1">
        <v>4.3720551321702799E-11</v>
      </c>
      <c r="V64">
        <v>1.21840215263001E-2</v>
      </c>
      <c r="W64">
        <v>0.52199298364236102</v>
      </c>
      <c r="X64" s="1">
        <v>2.6917080614978999E-21</v>
      </c>
      <c r="Y64">
        <v>0.481055229973122</v>
      </c>
      <c r="Z64" s="1">
        <v>7.8799045503752207E-18</v>
      </c>
      <c r="AA64">
        <v>1.19681443899673E-2</v>
      </c>
      <c r="AB64">
        <v>0.29884664658493598</v>
      </c>
      <c r="AC64" s="1">
        <v>4.7933288340795902E-22</v>
      </c>
      <c r="AD64">
        <v>0.25748164427259501</v>
      </c>
      <c r="AE64" s="1">
        <v>1.4130146116407701E-16</v>
      </c>
      <c r="AF64">
        <v>1.20835977128866E-2</v>
      </c>
      <c r="AG64">
        <v>0.35998523931193699</v>
      </c>
      <c r="AH64" s="1">
        <v>4.4533108904683798E-63</v>
      </c>
      <c r="AI64">
        <v>0.37144608919170802</v>
      </c>
      <c r="AJ64" s="1">
        <v>1.6929050890489899E-67</v>
      </c>
      <c r="AK64">
        <v>1.2074648387927E-2</v>
      </c>
      <c r="AL64">
        <v>-0.21465568683613701</v>
      </c>
      <c r="AM64">
        <v>0.421971595655806</v>
      </c>
      <c r="AO64" s="2">
        <f t="shared" si="1"/>
        <v>3.5056428166028457</v>
      </c>
      <c r="AP64">
        <f t="shared" si="0"/>
        <v>0.43820535207535571</v>
      </c>
    </row>
    <row r="65" spans="1:42" x14ac:dyDescent="0.3">
      <c r="A65" t="s">
        <v>2</v>
      </c>
      <c r="B65" t="s">
        <v>76</v>
      </c>
      <c r="C65">
        <v>0.72911853024488205</v>
      </c>
      <c r="D65" s="1">
        <v>9.1703444878597598E-35</v>
      </c>
      <c r="E65">
        <v>0.72177487851448097</v>
      </c>
      <c r="F65" s="1">
        <v>1.0356388263942499E-33</v>
      </c>
      <c r="G65">
        <v>1.21870679154752E-2</v>
      </c>
      <c r="H65">
        <v>0.53488376789478997</v>
      </c>
      <c r="I65" s="1">
        <v>5.2328009473527601E-20</v>
      </c>
      <c r="J65">
        <v>0.51047552362850301</v>
      </c>
      <c r="K65" s="1">
        <v>4.1176705374696802E-18</v>
      </c>
      <c r="L65">
        <v>1.20105053308201E-2</v>
      </c>
      <c r="M65">
        <v>0.66270269911116897</v>
      </c>
      <c r="N65" s="1">
        <v>0</v>
      </c>
      <c r="O65">
        <v>0.64466496299800302</v>
      </c>
      <c r="P65" s="1">
        <v>0</v>
      </c>
      <c r="Q65">
        <v>1.21894752721186E-2</v>
      </c>
      <c r="R65">
        <v>0.70685130368964899</v>
      </c>
      <c r="S65" s="1">
        <v>4.7103242086783998E-11</v>
      </c>
      <c r="T65">
        <v>0.72771379398927905</v>
      </c>
      <c r="U65" s="1">
        <v>6.90069572588385E-12</v>
      </c>
      <c r="V65">
        <v>1.21840215263001E-2</v>
      </c>
      <c r="W65">
        <v>0.52302059831262304</v>
      </c>
      <c r="X65" s="1">
        <v>1.77606470865051E-21</v>
      </c>
      <c r="Y65">
        <v>0.489909196884525</v>
      </c>
      <c r="Z65" s="1">
        <v>1.0436506665763901E-18</v>
      </c>
      <c r="AA65">
        <v>1.19681443899673E-2</v>
      </c>
      <c r="AB65">
        <v>0.30787655175317702</v>
      </c>
      <c r="AC65" s="1">
        <v>2.5707093586098401E-23</v>
      </c>
      <c r="AD65">
        <v>0.26555009045342098</v>
      </c>
      <c r="AE65" s="1">
        <v>1.5174472731893401E-17</v>
      </c>
      <c r="AF65">
        <v>1.20835977128866E-2</v>
      </c>
      <c r="AG65">
        <v>0.35568484099126402</v>
      </c>
      <c r="AH65" s="1">
        <v>2.7501224204168301E-61</v>
      </c>
      <c r="AI65">
        <v>0.374158045634781</v>
      </c>
      <c r="AJ65" s="1">
        <v>7.2273596123446801E-68</v>
      </c>
      <c r="AK65">
        <v>1.2074648387927E-2</v>
      </c>
      <c r="AL65">
        <v>-0.38586943549349501</v>
      </c>
      <c r="AM65">
        <v>0.365079365079365</v>
      </c>
      <c r="AO65" s="2">
        <f t="shared" si="1"/>
        <v>3.3483770566094977</v>
      </c>
      <c r="AP65">
        <f t="shared" si="0"/>
        <v>0.41854713207618721</v>
      </c>
    </row>
    <row r="66" spans="1:42" x14ac:dyDescent="0.3">
      <c r="A66" t="s">
        <v>0</v>
      </c>
      <c r="B66" t="s">
        <v>77</v>
      </c>
      <c r="C66">
        <v>0.72686060022823096</v>
      </c>
      <c r="D66" s="1">
        <v>1.30858487099395E-34</v>
      </c>
      <c r="E66">
        <v>0.71608397205428798</v>
      </c>
      <c r="F66" s="1">
        <v>3.2757736492507397E-33</v>
      </c>
      <c r="G66">
        <v>1.21851996549023E-2</v>
      </c>
      <c r="H66">
        <v>0.573066328554659</v>
      </c>
      <c r="I66" s="1">
        <v>2.4713656778130501E-23</v>
      </c>
      <c r="J66">
        <v>0.55377991551949202</v>
      </c>
      <c r="K66" s="1">
        <v>1.44187004260832E-21</v>
      </c>
      <c r="L66">
        <v>1.20341527008703E-2</v>
      </c>
      <c r="M66">
        <v>0.66219899127293702</v>
      </c>
      <c r="N66" s="1">
        <v>0</v>
      </c>
      <c r="O66">
        <v>0.64499718478728496</v>
      </c>
      <c r="P66" s="1">
        <v>0</v>
      </c>
      <c r="Q66">
        <v>1.21798164356892E-2</v>
      </c>
      <c r="R66">
        <v>0.68619014106374399</v>
      </c>
      <c r="S66" s="1">
        <v>3.3631889109880201E-10</v>
      </c>
      <c r="T66">
        <v>0.72248326458726997</v>
      </c>
      <c r="U66" s="1">
        <v>1.36362533460106E-11</v>
      </c>
      <c r="V66">
        <v>1.21624752029622E-2</v>
      </c>
      <c r="W66">
        <v>0.514918559533867</v>
      </c>
      <c r="X66" s="1">
        <v>8.5134789372429094E-21</v>
      </c>
      <c r="Y66">
        <v>0.48249509664229001</v>
      </c>
      <c r="Z66" s="1">
        <v>4.2244587404535203E-18</v>
      </c>
      <c r="AA66">
        <v>1.1970980950780599E-2</v>
      </c>
      <c r="AB66">
        <v>0.29954789145142902</v>
      </c>
      <c r="AC66" s="1">
        <v>3.7810009264896401E-22</v>
      </c>
      <c r="AD66">
        <v>0.25841639853533299</v>
      </c>
      <c r="AE66" s="1">
        <v>1.05614825953381E-16</v>
      </c>
      <c r="AF66">
        <v>1.20933638275039E-2</v>
      </c>
      <c r="AG66">
        <v>0.35913516048635202</v>
      </c>
      <c r="AH66" s="1">
        <v>2.5380444563822102E-62</v>
      </c>
      <c r="AI66">
        <v>0.37318489329214899</v>
      </c>
      <c r="AJ66" s="1">
        <v>6.7202394579026702E-68</v>
      </c>
      <c r="AK66">
        <v>1.20706013143331E-2</v>
      </c>
      <c r="AL66">
        <v>-0.21997851772287799</v>
      </c>
      <c r="AM66">
        <v>0.42021720969089299</v>
      </c>
      <c r="AO66" s="2">
        <f t="shared" si="1"/>
        <v>3.5314622076952285</v>
      </c>
      <c r="AP66">
        <f t="shared" si="0"/>
        <v>0.44143277596190356</v>
      </c>
    </row>
    <row r="67" spans="1:42" x14ac:dyDescent="0.3">
      <c r="A67" t="s">
        <v>2</v>
      </c>
      <c r="B67" t="s">
        <v>77</v>
      </c>
      <c r="C67">
        <v>0.72929532616896198</v>
      </c>
      <c r="D67" s="1">
        <v>6.0869403024461498E-35</v>
      </c>
      <c r="E67">
        <v>0.72272575386076199</v>
      </c>
      <c r="F67" s="1">
        <v>5.6088804295431804E-34</v>
      </c>
      <c r="G67">
        <v>1.21851996549023E-2</v>
      </c>
      <c r="H67">
        <v>0.54692229336876097</v>
      </c>
      <c r="I67" s="1">
        <v>6.1536762150841699E-21</v>
      </c>
      <c r="J67">
        <v>0.52303934022905296</v>
      </c>
      <c r="K67" s="1">
        <v>5.1155026988406703E-19</v>
      </c>
      <c r="L67">
        <v>1.20341527008703E-2</v>
      </c>
      <c r="M67">
        <v>0.66289272376869401</v>
      </c>
      <c r="N67" s="1">
        <v>0</v>
      </c>
      <c r="O67">
        <v>0.64565980861931005</v>
      </c>
      <c r="P67" s="1">
        <v>0</v>
      </c>
      <c r="Q67">
        <v>1.21798164356892E-2</v>
      </c>
      <c r="R67">
        <v>0.70626065476573396</v>
      </c>
      <c r="S67" s="1">
        <v>5.19048931224487E-11</v>
      </c>
      <c r="T67">
        <v>0.73451056826793404</v>
      </c>
      <c r="U67" s="1">
        <v>4.0099502726374401E-12</v>
      </c>
      <c r="V67">
        <v>1.21624752029622E-2</v>
      </c>
      <c r="W67">
        <v>0.51156884005718095</v>
      </c>
      <c r="X67" s="1">
        <v>1.57134852808676E-20</v>
      </c>
      <c r="Y67">
        <v>0.48701581429853502</v>
      </c>
      <c r="Z67" s="1">
        <v>1.8604993574467E-18</v>
      </c>
      <c r="AA67">
        <v>1.1970980950780599E-2</v>
      </c>
      <c r="AB67">
        <v>0.30865216161318099</v>
      </c>
      <c r="AC67" s="1">
        <v>1.8229217874077601E-23</v>
      </c>
      <c r="AD67">
        <v>0.26676536848892302</v>
      </c>
      <c r="AE67" s="1">
        <v>1.01786866829464E-17</v>
      </c>
      <c r="AF67">
        <v>1.20933638275039E-2</v>
      </c>
      <c r="AG67">
        <v>0.35620144283667299</v>
      </c>
      <c r="AH67" s="1">
        <v>2.8667858912454601E-61</v>
      </c>
      <c r="AI67">
        <v>0.376773146845023</v>
      </c>
      <c r="AJ67" s="1">
        <v>2.9973691344606998E-69</v>
      </c>
      <c r="AK67">
        <v>1.20706013143331E-2</v>
      </c>
      <c r="AL67">
        <v>-0.387134502923976</v>
      </c>
      <c r="AM67">
        <v>0.36599832915622299</v>
      </c>
      <c r="AO67" s="2">
        <f t="shared" si="1"/>
        <v>3.3693552976855639</v>
      </c>
      <c r="AP67">
        <f t="shared" ref="AP67:AP130" si="2">AO67/8</f>
        <v>0.42116941221069548</v>
      </c>
    </row>
    <row r="68" spans="1:42" x14ac:dyDescent="0.3">
      <c r="A68" t="s">
        <v>0</v>
      </c>
      <c r="B68" t="s">
        <v>78</v>
      </c>
      <c r="C68">
        <v>0.70451661231722995</v>
      </c>
      <c r="D68" s="1">
        <v>1.57584599497254E-31</v>
      </c>
      <c r="E68">
        <v>0.70441907228200695</v>
      </c>
      <c r="F68" s="1">
        <v>1.87490030174304E-31</v>
      </c>
      <c r="G68">
        <v>1.18267077981684E-2</v>
      </c>
      <c r="H68">
        <v>0.38848236715545698</v>
      </c>
      <c r="I68" s="1">
        <v>1.94371475937015E-10</v>
      </c>
      <c r="J68">
        <v>0.38340543872926602</v>
      </c>
      <c r="K68" s="1">
        <v>3.5370772254394299E-10</v>
      </c>
      <c r="L68">
        <v>1.1423462608696399E-2</v>
      </c>
      <c r="M68">
        <v>0.54545603948042798</v>
      </c>
      <c r="N68" s="1">
        <v>2.9545496800195202E-231</v>
      </c>
      <c r="O68">
        <v>0.54205998290248203</v>
      </c>
      <c r="P68" s="1">
        <v>1.92537581643846E-227</v>
      </c>
      <c r="Q68">
        <v>1.18911994965361E-2</v>
      </c>
      <c r="R68">
        <v>0.709551704719242</v>
      </c>
      <c r="S68" s="1">
        <v>4.0164752546559599E-11</v>
      </c>
      <c r="T68">
        <v>0.70455522439458995</v>
      </c>
      <c r="U68" s="1">
        <v>6.2326445856096006E-11</v>
      </c>
      <c r="V68">
        <v>1.1908166060728E-2</v>
      </c>
      <c r="W68">
        <v>0.51090585566008495</v>
      </c>
      <c r="X68" s="1">
        <v>2.1282363600724199E-20</v>
      </c>
      <c r="Y68">
        <v>0.45369446178324002</v>
      </c>
      <c r="Z68" s="1">
        <v>6.8372343976873001E-16</v>
      </c>
      <c r="AA68">
        <v>1.1726181145152E-2</v>
      </c>
      <c r="AB68">
        <v>0.27897836046808</v>
      </c>
      <c r="AC68" s="1">
        <v>2.6005887140065299E-19</v>
      </c>
      <c r="AD68">
        <v>0.23924270629144301</v>
      </c>
      <c r="AE68" s="1">
        <v>1.8154373082541099E-14</v>
      </c>
      <c r="AF68">
        <v>1.1875560077120101E-2</v>
      </c>
      <c r="AG68">
        <v>0.31747210462126002</v>
      </c>
      <c r="AH68" s="1">
        <v>1.89757860363223E-48</v>
      </c>
      <c r="AI68">
        <v>0.32277844313407</v>
      </c>
      <c r="AJ68" s="1">
        <v>6.0397505653374596E-50</v>
      </c>
      <c r="AK68">
        <v>1.1568167292356799E-2</v>
      </c>
      <c r="AL68">
        <v>-0.197111827187015</v>
      </c>
      <c r="AM68">
        <v>0.42748538011695902</v>
      </c>
      <c r="AO68" s="2">
        <f t="shared" ref="AO68:AO131" si="3">SUM(E68,J68,O68,T68,Y68,AD68,AI68,AL68)</f>
        <v>3.1530435023300831</v>
      </c>
      <c r="AP68">
        <f t="shared" si="2"/>
        <v>0.39413043779126039</v>
      </c>
    </row>
    <row r="69" spans="1:42" x14ac:dyDescent="0.3">
      <c r="A69" t="s">
        <v>2</v>
      </c>
      <c r="B69" t="s">
        <v>78</v>
      </c>
      <c r="C69">
        <v>0.69354230186314103</v>
      </c>
      <c r="D69" s="1">
        <v>1.98682209045382E-30</v>
      </c>
      <c r="E69">
        <v>0.68569588960865302</v>
      </c>
      <c r="F69" s="1">
        <v>1.5737262252758199E-29</v>
      </c>
      <c r="G69">
        <v>1.18267077981684E-2</v>
      </c>
      <c r="H69">
        <v>0.39195720017278302</v>
      </c>
      <c r="I69" s="1">
        <v>1.13869568056799E-10</v>
      </c>
      <c r="J69">
        <v>0.37485566935835801</v>
      </c>
      <c r="K69" s="1">
        <v>7.9198252687451097E-10</v>
      </c>
      <c r="L69">
        <v>1.1423462608696399E-2</v>
      </c>
      <c r="M69">
        <v>0.55791940509389903</v>
      </c>
      <c r="N69" s="1">
        <v>2.3978102478678E-244</v>
      </c>
      <c r="O69">
        <v>0.55396808118875795</v>
      </c>
      <c r="P69" s="1">
        <v>2.2426359333248299E-240</v>
      </c>
      <c r="Q69">
        <v>1.18911994965361E-2</v>
      </c>
      <c r="R69">
        <v>0.70524503777262404</v>
      </c>
      <c r="S69" s="1">
        <v>5.8141428732304001E-11</v>
      </c>
      <c r="T69">
        <v>0.69112922761478002</v>
      </c>
      <c r="U69" s="1">
        <v>1.97593049002741E-10</v>
      </c>
      <c r="V69">
        <v>1.1908166060728E-2</v>
      </c>
      <c r="W69">
        <v>0.49974353778014902</v>
      </c>
      <c r="X69" s="1">
        <v>3.9999715840010601E-19</v>
      </c>
      <c r="Y69">
        <v>0.44871838580808998</v>
      </c>
      <c r="Z69" s="1">
        <v>2.7514670438769601E-15</v>
      </c>
      <c r="AA69">
        <v>1.1726181145152E-2</v>
      </c>
      <c r="AB69">
        <v>0.29599324980353497</v>
      </c>
      <c r="AC69" s="1">
        <v>1.3490605064574701E-21</v>
      </c>
      <c r="AD69">
        <v>0.25210735090091202</v>
      </c>
      <c r="AE69" s="1">
        <v>6.3540823730650803E-16</v>
      </c>
      <c r="AF69">
        <v>1.1875560077120101E-2</v>
      </c>
      <c r="AG69">
        <v>0.31947637271521501</v>
      </c>
      <c r="AH69" s="1">
        <v>1.9290773335580399E-49</v>
      </c>
      <c r="AI69">
        <v>0.32344554228474498</v>
      </c>
      <c r="AJ69" s="1">
        <v>1.6101952320262201E-50</v>
      </c>
      <c r="AK69">
        <v>1.1568167292356799E-2</v>
      </c>
      <c r="AL69">
        <v>-0.22353502804630601</v>
      </c>
      <c r="AM69">
        <v>0.42205513784461102</v>
      </c>
      <c r="AO69" s="2">
        <f t="shared" si="3"/>
        <v>3.1063851187179901</v>
      </c>
      <c r="AP69">
        <f t="shared" si="2"/>
        <v>0.38829813983974876</v>
      </c>
    </row>
    <row r="70" spans="1:42" x14ac:dyDescent="0.3">
      <c r="A70" t="s">
        <v>0</v>
      </c>
      <c r="B70" t="s">
        <v>79</v>
      </c>
      <c r="C70">
        <v>0.70672587113337804</v>
      </c>
      <c r="D70" s="1">
        <v>6.5330552660493997E-32</v>
      </c>
      <c r="E70">
        <v>0.700440793457071</v>
      </c>
      <c r="F70" s="1">
        <v>5.1410726398238898E-31</v>
      </c>
      <c r="G70">
        <v>1.1926893850251301E-2</v>
      </c>
      <c r="H70">
        <v>0.44748151910278899</v>
      </c>
      <c r="I70" s="1">
        <v>8.8062255044454796E-14</v>
      </c>
      <c r="J70">
        <v>0.44650910576981401</v>
      </c>
      <c r="K70" s="1">
        <v>1.04357684320533E-13</v>
      </c>
      <c r="L70">
        <v>1.1490092917091899E-2</v>
      </c>
      <c r="M70">
        <v>0.57944192124862604</v>
      </c>
      <c r="N70" s="1">
        <v>4.2293679586460899E-268</v>
      </c>
      <c r="O70">
        <v>0.57317859104485003</v>
      </c>
      <c r="P70" s="1">
        <v>6.0641751303803397E-261</v>
      </c>
      <c r="Q70">
        <v>1.19618909385419E-2</v>
      </c>
      <c r="R70">
        <v>0.61664644738358998</v>
      </c>
      <c r="S70" s="1">
        <v>4.9674049710275102E-8</v>
      </c>
      <c r="T70">
        <v>0.60788513363600805</v>
      </c>
      <c r="U70" s="1">
        <v>9.5311500601310595E-8</v>
      </c>
      <c r="V70">
        <v>1.1995973119163899E-2</v>
      </c>
      <c r="W70">
        <v>0.53906528566227097</v>
      </c>
      <c r="X70" s="1">
        <v>5.6802367920128998E-23</v>
      </c>
      <c r="Y70">
        <v>0.489493124623952</v>
      </c>
      <c r="Z70" s="1">
        <v>1.07173460687343E-18</v>
      </c>
      <c r="AA70">
        <v>1.17924306276024E-2</v>
      </c>
      <c r="AB70">
        <v>0.29134593990768598</v>
      </c>
      <c r="AC70" s="1">
        <v>6.4955535859678902E-21</v>
      </c>
      <c r="AD70">
        <v>0.25385971449410399</v>
      </c>
      <c r="AE70" s="1">
        <v>4.5587114396135205E-16</v>
      </c>
      <c r="AF70">
        <v>1.18896837074407E-2</v>
      </c>
      <c r="AG70">
        <v>0.31281144489145202</v>
      </c>
      <c r="AH70" s="1">
        <v>3.0560335220609699E-47</v>
      </c>
      <c r="AI70">
        <v>0.309426210979589</v>
      </c>
      <c r="AJ70" s="1">
        <v>3.08688785255623E-46</v>
      </c>
      <c r="AK70">
        <v>1.16924670231824E-2</v>
      </c>
      <c r="AL70">
        <v>-0.19451008473564799</v>
      </c>
      <c r="AM70">
        <v>0.43199665831244699</v>
      </c>
      <c r="AO70" s="2">
        <f t="shared" si="3"/>
        <v>3.1862825892697404</v>
      </c>
      <c r="AP70">
        <f t="shared" si="2"/>
        <v>0.39828532365871755</v>
      </c>
    </row>
    <row r="71" spans="1:42" x14ac:dyDescent="0.3">
      <c r="A71" t="s">
        <v>2</v>
      </c>
      <c r="B71" t="s">
        <v>79</v>
      </c>
      <c r="C71">
        <v>0.71011141457446902</v>
      </c>
      <c r="D71" s="1">
        <v>2.77165957066715E-32</v>
      </c>
      <c r="E71">
        <v>0.70173596362322699</v>
      </c>
      <c r="F71" s="1">
        <v>3.7796766275135002E-31</v>
      </c>
      <c r="G71">
        <v>1.1926893850251301E-2</v>
      </c>
      <c r="H71">
        <v>0.456578798561807</v>
      </c>
      <c r="I71" s="1">
        <v>2.77539975255185E-14</v>
      </c>
      <c r="J71">
        <v>0.458661731555982</v>
      </c>
      <c r="K71" s="1">
        <v>2.1937453134762601E-14</v>
      </c>
      <c r="L71">
        <v>1.1490092917091899E-2</v>
      </c>
      <c r="M71">
        <v>0.58917571137313796</v>
      </c>
      <c r="N71" s="1">
        <v>1.68502893506259E-279</v>
      </c>
      <c r="O71">
        <v>0.58247189134014699</v>
      </c>
      <c r="P71" s="1">
        <v>9.4528860255607903E-272</v>
      </c>
      <c r="Q71">
        <v>1.19618909385419E-2</v>
      </c>
      <c r="R71">
        <v>0.60173886936295695</v>
      </c>
      <c r="S71" s="1">
        <v>1.24642921899996E-7</v>
      </c>
      <c r="T71">
        <v>0.58906834053657897</v>
      </c>
      <c r="U71" s="1">
        <v>2.4790778786958601E-7</v>
      </c>
      <c r="V71">
        <v>1.1995973119163899E-2</v>
      </c>
      <c r="W71">
        <v>0.54373688896038896</v>
      </c>
      <c r="X71" s="1">
        <v>2.08546497424055E-23</v>
      </c>
      <c r="Y71">
        <v>0.50039972975020497</v>
      </c>
      <c r="Z71" s="1">
        <v>1.42072185464E-19</v>
      </c>
      <c r="AA71">
        <v>1.17924306276024E-2</v>
      </c>
      <c r="AB71">
        <v>0.29595085117076803</v>
      </c>
      <c r="AC71" s="1">
        <v>1.71208401459731E-21</v>
      </c>
      <c r="AD71">
        <v>0.25961184879053001</v>
      </c>
      <c r="AE71" s="1">
        <v>1.03003544114329E-16</v>
      </c>
      <c r="AF71">
        <v>1.18896837074407E-2</v>
      </c>
      <c r="AG71">
        <v>0.32124946597707299</v>
      </c>
      <c r="AH71" s="1">
        <v>5.96081947072203E-50</v>
      </c>
      <c r="AI71">
        <v>0.32312887130075202</v>
      </c>
      <c r="AJ71" s="1">
        <v>1.97863512598713E-50</v>
      </c>
      <c r="AK71">
        <v>1.16924670231824E-2</v>
      </c>
      <c r="AL71">
        <v>-0.31364124597207299</v>
      </c>
      <c r="AM71">
        <v>0.38863826232247201</v>
      </c>
      <c r="AO71" s="2">
        <f t="shared" si="3"/>
        <v>3.101437130925349</v>
      </c>
      <c r="AP71">
        <f t="shared" si="2"/>
        <v>0.38767964136566863</v>
      </c>
    </row>
    <row r="72" spans="1:42" x14ac:dyDescent="0.3">
      <c r="A72" t="s">
        <v>0</v>
      </c>
      <c r="B72" t="s">
        <v>80</v>
      </c>
      <c r="C72">
        <v>0.50931325895869395</v>
      </c>
      <c r="D72" s="1">
        <v>1.5944963023770599E-14</v>
      </c>
      <c r="E72">
        <v>0.59925206770841399</v>
      </c>
      <c r="F72" s="1">
        <v>4.07713491538202E-21</v>
      </c>
      <c r="G72">
        <v>1.1257749805626001E-2</v>
      </c>
      <c r="H72">
        <v>0.31906597570940398</v>
      </c>
      <c r="I72" s="1">
        <v>2.3606261546683E-7</v>
      </c>
      <c r="J72">
        <v>0.39726544376020001</v>
      </c>
      <c r="K72" s="1">
        <v>6.1237886464116806E-11</v>
      </c>
      <c r="L72">
        <v>1.04056391481151E-2</v>
      </c>
      <c r="M72">
        <v>0.37649893544187901</v>
      </c>
      <c r="N72" s="1">
        <v>8.5693959728216005E-101</v>
      </c>
      <c r="O72">
        <v>0.46997212080796802</v>
      </c>
      <c r="P72" s="1">
        <v>5.2420861850719001E-163</v>
      </c>
      <c r="Q72">
        <v>1.14512437236343E-2</v>
      </c>
      <c r="R72">
        <v>0.49880738122926499</v>
      </c>
      <c r="S72" s="1">
        <v>3.2050584613027001E-5</v>
      </c>
      <c r="T72">
        <v>0.65313868328124602</v>
      </c>
      <c r="U72" s="1">
        <v>5.3366315035201499E-9</v>
      </c>
      <c r="V72">
        <v>1.1534531988229501E-2</v>
      </c>
      <c r="W72">
        <v>0.12589905907046001</v>
      </c>
      <c r="X72" s="1">
        <v>3.3015981431736702E-2</v>
      </c>
      <c r="Y72">
        <v>0.32193527569590302</v>
      </c>
      <c r="Z72" s="1">
        <v>2.7448668722573201E-8</v>
      </c>
      <c r="AA72">
        <v>1.20534296222849E-2</v>
      </c>
      <c r="AB72">
        <v>0.16089985796291401</v>
      </c>
      <c r="AC72" s="1">
        <v>4.4222165533889203E-7</v>
      </c>
      <c r="AD72">
        <v>0.18488800548006901</v>
      </c>
      <c r="AE72" s="1">
        <v>3.9891842838243601E-9</v>
      </c>
      <c r="AF72">
        <v>1.1358982692817101E-2</v>
      </c>
      <c r="AG72">
        <v>5.6520729203799198E-2</v>
      </c>
      <c r="AH72" s="1">
        <v>1.0900488196147799E-2</v>
      </c>
      <c r="AI72">
        <v>0.107741556127243</v>
      </c>
      <c r="AJ72" s="1">
        <v>1.24495431874361E-6</v>
      </c>
      <c r="AK72">
        <v>1.19377760902512E-2</v>
      </c>
      <c r="AL72">
        <v>-0.14617496121255499</v>
      </c>
      <c r="AM72">
        <v>0.44928989139515402</v>
      </c>
      <c r="AO72" s="2">
        <f t="shared" si="3"/>
        <v>2.5880181916484872</v>
      </c>
      <c r="AP72">
        <f t="shared" si="2"/>
        <v>0.3235022739560609</v>
      </c>
    </row>
    <row r="73" spans="1:42" x14ac:dyDescent="0.3">
      <c r="A73" t="s">
        <v>2</v>
      </c>
      <c r="B73" t="s">
        <v>80</v>
      </c>
      <c r="C73">
        <v>0.598051595550948</v>
      </c>
      <c r="D73" s="1">
        <v>9.1465977347681804E-21</v>
      </c>
      <c r="E73">
        <v>0.63444593201481203</v>
      </c>
      <c r="F73" s="1">
        <v>4.7968433884025E-24</v>
      </c>
      <c r="G73">
        <v>1.1257749805626001E-2</v>
      </c>
      <c r="H73">
        <v>0.41266590703493999</v>
      </c>
      <c r="I73" s="1">
        <v>2.1376787666723101E-11</v>
      </c>
      <c r="J73">
        <v>0.41894869773529098</v>
      </c>
      <c r="K73" s="1">
        <v>7.2820006786729504E-12</v>
      </c>
      <c r="L73">
        <v>1.04056391481151E-2</v>
      </c>
      <c r="M73">
        <v>0.47713774142558901</v>
      </c>
      <c r="N73" s="1">
        <v>7.8817956945399802E-169</v>
      </c>
      <c r="O73">
        <v>0.52553277301963897</v>
      </c>
      <c r="P73" s="1">
        <v>2.6205441106588399E-210</v>
      </c>
      <c r="Q73">
        <v>1.14512437236343E-2</v>
      </c>
      <c r="R73">
        <v>0.59361837551154095</v>
      </c>
      <c r="S73" s="1">
        <v>2.2922589036960401E-7</v>
      </c>
      <c r="T73">
        <v>0.66566135743452404</v>
      </c>
      <c r="U73" s="1">
        <v>1.5671860823588401E-9</v>
      </c>
      <c r="V73">
        <v>1.1534531988229501E-2</v>
      </c>
      <c r="W73">
        <v>0.156936740097956</v>
      </c>
      <c r="X73" s="1">
        <v>7.7895682170585102E-3</v>
      </c>
      <c r="Y73">
        <v>0.326001667875637</v>
      </c>
      <c r="Z73" s="1">
        <v>1.58649484228112E-8</v>
      </c>
      <c r="AA73">
        <v>1.20534296222849E-2</v>
      </c>
      <c r="AB73">
        <v>0.21035089675578</v>
      </c>
      <c r="AC73" s="1">
        <v>2.3795238639203701E-11</v>
      </c>
      <c r="AD73">
        <v>0.21551127500019901</v>
      </c>
      <c r="AE73" s="1">
        <v>5.9541188638954604E-12</v>
      </c>
      <c r="AF73">
        <v>1.1358982692817101E-2</v>
      </c>
      <c r="AG73">
        <v>8.68851068584892E-2</v>
      </c>
      <c r="AH73" s="1">
        <v>8.9083261356281805E-5</v>
      </c>
      <c r="AI73">
        <v>0.148998909531709</v>
      </c>
      <c r="AJ73" s="1">
        <v>1.4688618144722599E-11</v>
      </c>
      <c r="AK73">
        <v>1.19377760902512E-2</v>
      </c>
      <c r="AL73">
        <v>5.3156701277001998E-2</v>
      </c>
      <c r="AM73">
        <v>0.51662489557226399</v>
      </c>
      <c r="AO73" s="2">
        <f t="shared" si="3"/>
        <v>2.9882573138888127</v>
      </c>
      <c r="AP73">
        <f t="shared" si="2"/>
        <v>0.37353216423610158</v>
      </c>
    </row>
    <row r="74" spans="1:42" x14ac:dyDescent="0.3">
      <c r="A74" t="s">
        <v>0</v>
      </c>
      <c r="B74" t="s">
        <v>81</v>
      </c>
      <c r="C74">
        <v>0.71455923686104095</v>
      </c>
      <c r="D74" s="1">
        <v>5.14348089738836E-33</v>
      </c>
      <c r="E74">
        <v>0.71033305309424299</v>
      </c>
      <c r="F74" s="1">
        <v>1.8974411166892601E-32</v>
      </c>
      <c r="G74">
        <v>1.20981320937732E-2</v>
      </c>
      <c r="H74">
        <v>0.44361727656656103</v>
      </c>
      <c r="I74" s="1">
        <v>1.4313404266125899E-13</v>
      </c>
      <c r="J74">
        <v>0.43226053166838901</v>
      </c>
      <c r="K74" s="1">
        <v>7.1954022453819099E-13</v>
      </c>
      <c r="L74">
        <v>1.1935660195561E-2</v>
      </c>
      <c r="M74">
        <v>0.60240405118013596</v>
      </c>
      <c r="N74" s="1">
        <v>1.22349081700464E-295</v>
      </c>
      <c r="O74">
        <v>0.59659236642791003</v>
      </c>
      <c r="P74" s="1">
        <v>1.27012432359362E-288</v>
      </c>
      <c r="Q74">
        <v>1.21129941924073E-2</v>
      </c>
      <c r="R74">
        <v>0.637781304973283</v>
      </c>
      <c r="S74" s="1">
        <v>1.1438866172445401E-8</v>
      </c>
      <c r="T74">
        <v>0.64707767985162001</v>
      </c>
      <c r="U74" s="1">
        <v>6.2793014994050202E-9</v>
      </c>
      <c r="V74">
        <v>1.2083558521242699E-2</v>
      </c>
      <c r="W74">
        <v>0.52168128477729303</v>
      </c>
      <c r="X74" s="1">
        <v>2.1387774366719899E-21</v>
      </c>
      <c r="Y74">
        <v>0.47279586896949499</v>
      </c>
      <c r="Z74" s="1">
        <v>3.1490909476919403E-17</v>
      </c>
      <c r="AA74">
        <v>1.1997182104875499E-2</v>
      </c>
      <c r="AB74">
        <v>0.30257275199373801</v>
      </c>
      <c r="AC74" s="1">
        <v>1.4239712353458199E-22</v>
      </c>
      <c r="AD74">
        <v>0.263691151795856</v>
      </c>
      <c r="AE74" s="1">
        <v>2.4818137452859301E-17</v>
      </c>
      <c r="AF74">
        <v>1.2015397306083199E-2</v>
      </c>
      <c r="AG74">
        <v>0.32312596969642599</v>
      </c>
      <c r="AH74" s="1">
        <v>2.1196381932702499E-50</v>
      </c>
      <c r="AI74">
        <v>0.32570413346043098</v>
      </c>
      <c r="AJ74" s="1">
        <v>2.1563447790550599E-51</v>
      </c>
      <c r="AK74">
        <v>1.19347609855618E-2</v>
      </c>
      <c r="AL74">
        <v>-0.17610693400166999</v>
      </c>
      <c r="AM74">
        <v>0.43734335839598998</v>
      </c>
      <c r="AO74" s="2">
        <f t="shared" si="3"/>
        <v>3.2723478512662743</v>
      </c>
      <c r="AP74">
        <f t="shared" si="2"/>
        <v>0.40904348140828428</v>
      </c>
    </row>
    <row r="75" spans="1:42" x14ac:dyDescent="0.3">
      <c r="A75" t="s">
        <v>2</v>
      </c>
      <c r="B75" t="s">
        <v>81</v>
      </c>
      <c r="C75">
        <v>0.71228657961532005</v>
      </c>
      <c r="D75" s="1">
        <v>9.9132963627824601E-33</v>
      </c>
      <c r="E75">
        <v>0.70739650519305497</v>
      </c>
      <c r="F75" s="1">
        <v>4.1306433718934299E-32</v>
      </c>
      <c r="G75">
        <v>1.20981320937732E-2</v>
      </c>
      <c r="H75">
        <v>0.43577294405668099</v>
      </c>
      <c r="I75" s="1">
        <v>5.1996274760511201E-13</v>
      </c>
      <c r="J75">
        <v>0.43308391315323802</v>
      </c>
      <c r="K75" s="1">
        <v>6.8056328208517904E-13</v>
      </c>
      <c r="L75">
        <v>1.1935660195561E-2</v>
      </c>
      <c r="M75">
        <v>0.60035889209957205</v>
      </c>
      <c r="N75" s="1">
        <v>2.5053052882568699E-292</v>
      </c>
      <c r="O75">
        <v>0.59644980385966695</v>
      </c>
      <c r="P75" s="1">
        <v>2.6292167145661298E-287</v>
      </c>
      <c r="Q75">
        <v>1.21129941924073E-2</v>
      </c>
      <c r="R75">
        <v>0.63058163195373695</v>
      </c>
      <c r="S75" s="1">
        <v>1.8223846765686E-8</v>
      </c>
      <c r="T75">
        <v>0.62474958428454697</v>
      </c>
      <c r="U75" s="1">
        <v>2.7920994738939999E-8</v>
      </c>
      <c r="V75">
        <v>1.2083558521242699E-2</v>
      </c>
      <c r="W75">
        <v>0.51803870038583</v>
      </c>
      <c r="X75" s="1">
        <v>5.3791565398503999E-21</v>
      </c>
      <c r="Y75">
        <v>0.47174676879829902</v>
      </c>
      <c r="Z75" s="1">
        <v>5.0895566719574103E-17</v>
      </c>
      <c r="AA75">
        <v>1.1997182104875499E-2</v>
      </c>
      <c r="AB75">
        <v>0.30764933276096401</v>
      </c>
      <c r="AC75" s="1">
        <v>2.5712998191207901E-23</v>
      </c>
      <c r="AD75">
        <v>0.27018206976518</v>
      </c>
      <c r="AE75" s="1">
        <v>3.6486968011827501E-18</v>
      </c>
      <c r="AF75">
        <v>1.2015397306083199E-2</v>
      </c>
      <c r="AG75">
        <v>0.32403595952554298</v>
      </c>
      <c r="AH75" s="1">
        <v>6.7473956025002704E-51</v>
      </c>
      <c r="AI75">
        <v>0.33060822098379999</v>
      </c>
      <c r="AJ75" s="1">
        <v>7.49753319969104E-53</v>
      </c>
      <c r="AK75">
        <v>1.19347609855618E-2</v>
      </c>
      <c r="AL75">
        <v>-0.30765007757488899</v>
      </c>
      <c r="AM75">
        <v>0.39306599832915601</v>
      </c>
      <c r="AO75" s="2">
        <f t="shared" si="3"/>
        <v>3.1265667884628972</v>
      </c>
      <c r="AP75">
        <f t="shared" si="2"/>
        <v>0.39082084855786214</v>
      </c>
    </row>
    <row r="76" spans="1:42" x14ac:dyDescent="0.3">
      <c r="A76" t="s">
        <v>0</v>
      </c>
      <c r="B76" t="s">
        <v>82</v>
      </c>
      <c r="C76">
        <v>0.38644599965557802</v>
      </c>
      <c r="D76" s="1">
        <v>3.0169739830822098E-8</v>
      </c>
      <c r="E76">
        <v>0.55161266294439204</v>
      </c>
      <c r="F76" s="1">
        <v>2.54458884027161E-17</v>
      </c>
      <c r="G76">
        <v>1.07551009437983E-2</v>
      </c>
      <c r="H76">
        <v>0.26075725376726899</v>
      </c>
      <c r="I76" s="1">
        <v>3.3954192453068402E-5</v>
      </c>
      <c r="J76">
        <v>0.365869212842937</v>
      </c>
      <c r="K76" s="1">
        <v>2.20909234709956E-9</v>
      </c>
      <c r="L76">
        <v>9.3075360758445996E-3</v>
      </c>
      <c r="M76">
        <v>0.23877773529930199</v>
      </c>
      <c r="N76" s="1">
        <v>7.8479309668267903E-40</v>
      </c>
      <c r="O76">
        <v>0.45306516483871501</v>
      </c>
      <c r="P76" s="1">
        <v>1.2593599281487E-150</v>
      </c>
      <c r="Q76">
        <v>1.16809254404674E-2</v>
      </c>
      <c r="R76">
        <v>0.35390403089024403</v>
      </c>
      <c r="S76" s="1">
        <v>4.6122085345169598E-3</v>
      </c>
      <c r="T76">
        <v>0.62917877909850495</v>
      </c>
      <c r="U76" s="1">
        <v>2.0497551149418599E-8</v>
      </c>
      <c r="V76">
        <v>1.1123633186482001E-2</v>
      </c>
      <c r="W76">
        <v>7.1460883001365105E-2</v>
      </c>
      <c r="X76" s="1">
        <v>0.228429798330437</v>
      </c>
      <c r="Y76">
        <v>0.28586555323530299</v>
      </c>
      <c r="Z76" s="1">
        <v>9.01681068678149E-7</v>
      </c>
      <c r="AA76">
        <v>1.1802178142000099E-2</v>
      </c>
      <c r="AB76">
        <v>0.10757754607147001</v>
      </c>
      <c r="AC76" s="1">
        <v>7.3421429396808399E-4</v>
      </c>
      <c r="AD76">
        <v>0.17287930267249599</v>
      </c>
      <c r="AE76" s="1">
        <v>4.6048370268818997E-8</v>
      </c>
      <c r="AF76">
        <v>1.12495933948711E-2</v>
      </c>
      <c r="AG76">
        <v>2.8670764243989202E-2</v>
      </c>
      <c r="AH76" s="1">
        <v>0.198289922681991</v>
      </c>
      <c r="AI76">
        <v>7.4586474905875097E-2</v>
      </c>
      <c r="AJ76" s="1">
        <v>8.3649668876592195E-4</v>
      </c>
      <c r="AK76">
        <v>1.20310171865543E-2</v>
      </c>
      <c r="AL76">
        <v>-0.118987946055615</v>
      </c>
      <c r="AM76">
        <v>0.45639097744360901</v>
      </c>
      <c r="AO76" s="2">
        <f t="shared" si="3"/>
        <v>2.4140692044826082</v>
      </c>
      <c r="AP76">
        <f t="shared" si="2"/>
        <v>0.30175865056032602</v>
      </c>
    </row>
    <row r="77" spans="1:42" x14ac:dyDescent="0.3">
      <c r="A77" t="s">
        <v>2</v>
      </c>
      <c r="B77" t="s">
        <v>82</v>
      </c>
      <c r="C77">
        <v>0.484312071613137</v>
      </c>
      <c r="D77" s="1">
        <v>1.6525783156316E-12</v>
      </c>
      <c r="E77">
        <v>0.58220875684370199</v>
      </c>
      <c r="F77" s="1">
        <v>1.2153822884005501E-19</v>
      </c>
      <c r="G77">
        <v>1.07551009437983E-2</v>
      </c>
      <c r="H77">
        <v>0.34519029232975301</v>
      </c>
      <c r="I77" s="1">
        <v>2.1068768321750501E-8</v>
      </c>
      <c r="J77">
        <v>0.373461869977813</v>
      </c>
      <c r="K77" s="1">
        <v>1.0030969063779399E-9</v>
      </c>
      <c r="L77">
        <v>9.3075360758445996E-3</v>
      </c>
      <c r="M77">
        <v>0.34347812821152401</v>
      </c>
      <c r="N77" s="1">
        <v>5.1277762455937501E-83</v>
      </c>
      <c r="O77">
        <v>0.49525169747074899</v>
      </c>
      <c r="P77" s="1">
        <v>1.7411122871307899E-183</v>
      </c>
      <c r="Q77">
        <v>1.16809254404674E-2</v>
      </c>
      <c r="R77">
        <v>0.49827161752903698</v>
      </c>
      <c r="S77" s="1">
        <v>4.58883533923989E-5</v>
      </c>
      <c r="T77">
        <v>0.66875013802846806</v>
      </c>
      <c r="U77" s="1">
        <v>1.2571431102704201E-9</v>
      </c>
      <c r="V77">
        <v>1.1123633186482001E-2</v>
      </c>
      <c r="W77">
        <v>9.3620883148958001E-2</v>
      </c>
      <c r="X77" s="1">
        <v>0.11387487173930599</v>
      </c>
      <c r="Y77">
        <v>0.28176002733892602</v>
      </c>
      <c r="Z77" s="1">
        <v>1.3040006651060201E-6</v>
      </c>
      <c r="AA77">
        <v>1.1802178142000099E-2</v>
      </c>
      <c r="AB77">
        <v>0.14643764712150101</v>
      </c>
      <c r="AC77" s="1">
        <v>4.01277310927959E-6</v>
      </c>
      <c r="AD77">
        <v>0.180806434266882</v>
      </c>
      <c r="AE77" s="1">
        <v>8.7749601890869794E-9</v>
      </c>
      <c r="AF77">
        <v>1.12495933948711E-2</v>
      </c>
      <c r="AG77">
        <v>4.5490135438055003E-2</v>
      </c>
      <c r="AH77" s="1">
        <v>4.0520316404074198E-2</v>
      </c>
      <c r="AI77">
        <v>0.105963832623842</v>
      </c>
      <c r="AJ77" s="1">
        <v>2.2774907461022402E-6</v>
      </c>
      <c r="AK77">
        <v>1.20310171865543E-2</v>
      </c>
      <c r="AL77">
        <v>0.12237737200143201</v>
      </c>
      <c r="AM77">
        <v>0.54068504594820299</v>
      </c>
      <c r="AO77" s="2">
        <f t="shared" si="3"/>
        <v>2.8105801285518139</v>
      </c>
      <c r="AP77">
        <f t="shared" si="2"/>
        <v>0.35132251606897674</v>
      </c>
    </row>
    <row r="78" spans="1:42" x14ac:dyDescent="0.3">
      <c r="A78" t="s">
        <v>0</v>
      </c>
      <c r="B78" t="s">
        <v>83</v>
      </c>
      <c r="C78">
        <v>0.71431491372755895</v>
      </c>
      <c r="D78" s="1">
        <v>5.6298581339033803E-33</v>
      </c>
      <c r="E78">
        <v>0.71114860144882297</v>
      </c>
      <c r="F78" s="1">
        <v>1.51070722792562E-32</v>
      </c>
      <c r="G78">
        <v>1.21227753161886E-2</v>
      </c>
      <c r="H78">
        <v>0.44646556033925899</v>
      </c>
      <c r="I78" s="1">
        <v>9.83571650791777E-14</v>
      </c>
      <c r="J78">
        <v>0.434245245994345</v>
      </c>
      <c r="K78" s="1">
        <v>5.3212685474542105E-13</v>
      </c>
      <c r="L78">
        <v>1.1929416529290301E-2</v>
      </c>
      <c r="M78">
        <v>0.60832655829292104</v>
      </c>
      <c r="N78" s="1">
        <v>7.0864894759858402E-303</v>
      </c>
      <c r="O78">
        <v>0.60201011264247795</v>
      </c>
      <c r="P78" s="1">
        <v>2.99407043430424E-295</v>
      </c>
      <c r="Q78">
        <v>1.2106208592134999E-2</v>
      </c>
      <c r="R78">
        <v>0.64988764824860301</v>
      </c>
      <c r="S78" s="1">
        <v>5.0296284322396299E-9</v>
      </c>
      <c r="T78">
        <v>0.65912683811195805</v>
      </c>
      <c r="U78" s="1">
        <v>2.5891333038297899E-9</v>
      </c>
      <c r="V78">
        <v>1.2128392068905799E-2</v>
      </c>
      <c r="W78">
        <v>0.53143183830756102</v>
      </c>
      <c r="X78" s="1">
        <v>2.7677529852072701E-22</v>
      </c>
      <c r="Y78">
        <v>0.47881090372625401</v>
      </c>
      <c r="Z78" s="1">
        <v>1.2437212244422901E-17</v>
      </c>
      <c r="AA78">
        <v>1.1943727085278801E-2</v>
      </c>
      <c r="AB78">
        <v>0.30412638197056402</v>
      </c>
      <c r="AC78" s="1">
        <v>8.8059718798526603E-23</v>
      </c>
      <c r="AD78">
        <v>0.26465714149605102</v>
      </c>
      <c r="AE78" s="1">
        <v>1.8636856015269299E-17</v>
      </c>
      <c r="AF78">
        <v>1.2036091287345899E-2</v>
      </c>
      <c r="AG78">
        <v>0.33127100013224497</v>
      </c>
      <c r="AH78" s="1">
        <v>2.87745846807233E-53</v>
      </c>
      <c r="AI78">
        <v>0.33338905586073903</v>
      </c>
      <c r="AJ78" s="1">
        <v>5.5914054118879004E-54</v>
      </c>
      <c r="AK78">
        <v>1.19286055985537E-2</v>
      </c>
      <c r="AL78">
        <v>-0.168421052631578</v>
      </c>
      <c r="AM78">
        <v>0.43801169590643202</v>
      </c>
      <c r="AO78" s="2">
        <f t="shared" si="3"/>
        <v>3.31496684664907</v>
      </c>
      <c r="AP78">
        <f t="shared" si="2"/>
        <v>0.41437085583113376</v>
      </c>
    </row>
    <row r="79" spans="1:42" x14ac:dyDescent="0.3">
      <c r="A79" t="s">
        <v>2</v>
      </c>
      <c r="B79" t="s">
        <v>83</v>
      </c>
      <c r="C79">
        <v>0.71289109326336197</v>
      </c>
      <c r="D79" s="1">
        <v>1.2188318273625E-32</v>
      </c>
      <c r="E79">
        <v>0.70405732362751305</v>
      </c>
      <c r="F79" s="1">
        <v>1.6512189369097201E-31</v>
      </c>
      <c r="G79">
        <v>1.21227753161886E-2</v>
      </c>
      <c r="H79">
        <v>0.43178036367624001</v>
      </c>
      <c r="I79" s="1">
        <v>7.82641345171693E-13</v>
      </c>
      <c r="J79">
        <v>0.42294587239352399</v>
      </c>
      <c r="K79" s="1">
        <v>2.6534245847699401E-12</v>
      </c>
      <c r="L79">
        <v>1.1929416529290301E-2</v>
      </c>
      <c r="M79">
        <v>0.60558143746524196</v>
      </c>
      <c r="N79" s="1">
        <v>6.2068036989321603E-299</v>
      </c>
      <c r="O79">
        <v>0.60131241256368895</v>
      </c>
      <c r="P79" s="1">
        <v>1.55231624851965E-293</v>
      </c>
      <c r="Q79">
        <v>1.2106208592134999E-2</v>
      </c>
      <c r="R79">
        <v>0.64470647441589402</v>
      </c>
      <c r="S79" s="1">
        <v>6.8791811767111598E-9</v>
      </c>
      <c r="T79">
        <v>0.64087097922416603</v>
      </c>
      <c r="U79" s="1">
        <v>1.0196160291404199E-8</v>
      </c>
      <c r="V79">
        <v>1.2128392068905799E-2</v>
      </c>
      <c r="W79">
        <v>0.51881334697943005</v>
      </c>
      <c r="X79" s="1">
        <v>5.12309894573628E-21</v>
      </c>
      <c r="Y79">
        <v>0.47604235970285602</v>
      </c>
      <c r="Z79" s="1">
        <v>2.38783998090361E-17</v>
      </c>
      <c r="AA79">
        <v>1.1943727085278801E-2</v>
      </c>
      <c r="AB79">
        <v>0.30662408564788002</v>
      </c>
      <c r="AC79" s="1">
        <v>4.32931469991138E-23</v>
      </c>
      <c r="AD79">
        <v>0.26899794766410901</v>
      </c>
      <c r="AE79" s="1">
        <v>6.0494427521873802E-18</v>
      </c>
      <c r="AF79">
        <v>1.2036091287345899E-2</v>
      </c>
      <c r="AG79">
        <v>0.33316889749192802</v>
      </c>
      <c r="AH79" s="1">
        <v>7.8162479361671304E-54</v>
      </c>
      <c r="AI79">
        <v>0.33843811312809902</v>
      </c>
      <c r="AJ79" s="1">
        <v>1.5323137240005099E-55</v>
      </c>
      <c r="AK79">
        <v>1.19286055985537E-2</v>
      </c>
      <c r="AL79">
        <v>-0.30566893424036201</v>
      </c>
      <c r="AM79">
        <v>0.39340016708437697</v>
      </c>
      <c r="AO79" s="2">
        <f t="shared" si="3"/>
        <v>3.1469960740635941</v>
      </c>
      <c r="AP79">
        <f t="shared" si="2"/>
        <v>0.39337450925794926</v>
      </c>
    </row>
    <row r="80" spans="1:42" x14ac:dyDescent="0.3">
      <c r="A80" t="s">
        <v>0</v>
      </c>
      <c r="B80" t="s">
        <v>90</v>
      </c>
      <c r="C80">
        <v>0.71490975155442005</v>
      </c>
      <c r="D80" s="1">
        <v>7.3386921360834106E-33</v>
      </c>
      <c r="E80">
        <v>0.71606795278141899</v>
      </c>
      <c r="F80" s="1">
        <v>8.0559941995850998E-33</v>
      </c>
      <c r="G80">
        <v>1.1967456558777101E-2</v>
      </c>
      <c r="H80">
        <v>0.42254861066501398</v>
      </c>
      <c r="I80" s="1">
        <v>2.82814716452532E-12</v>
      </c>
      <c r="J80">
        <v>0.416317701433295</v>
      </c>
      <c r="K80" s="1">
        <v>7.1490782283660203E-12</v>
      </c>
      <c r="L80">
        <v>1.1613902341148801E-2</v>
      </c>
      <c r="M80">
        <v>0.56509319790442702</v>
      </c>
      <c r="N80" s="1">
        <v>1.57285193914208E-252</v>
      </c>
      <c r="O80">
        <v>0.55943237488059705</v>
      </c>
      <c r="P80" s="1">
        <v>4.8396218987979103E-246</v>
      </c>
      <c r="Q80">
        <v>1.1999190645545599E-2</v>
      </c>
      <c r="R80">
        <v>0.71728665330602404</v>
      </c>
      <c r="S80" s="1">
        <v>1.80815758872414E-11</v>
      </c>
      <c r="T80">
        <v>0.70910826182669995</v>
      </c>
      <c r="U80" s="1">
        <v>4.6331855279349499E-11</v>
      </c>
      <c r="V80">
        <v>1.19918920315504E-2</v>
      </c>
      <c r="W80">
        <v>0.54363425015995503</v>
      </c>
      <c r="X80" s="1">
        <v>2.1124145593581099E-23</v>
      </c>
      <c r="Y80">
        <v>0.48919379082759901</v>
      </c>
      <c r="Z80" s="1">
        <v>1.35237174758243E-18</v>
      </c>
      <c r="AA80">
        <v>1.18343802340229E-2</v>
      </c>
      <c r="AB80">
        <v>0.28956490864207801</v>
      </c>
      <c r="AC80" s="1">
        <v>9.7815213290837293E-21</v>
      </c>
      <c r="AD80">
        <v>0.24827272960534799</v>
      </c>
      <c r="AE80" s="1">
        <v>1.73511274457639E-15</v>
      </c>
      <c r="AF80">
        <v>1.19847011639573E-2</v>
      </c>
      <c r="AG80">
        <v>0.32309509444691697</v>
      </c>
      <c r="AH80" s="1">
        <v>5.7974948002205496E-50</v>
      </c>
      <c r="AI80">
        <v>0.32629235466922202</v>
      </c>
      <c r="AJ80" s="1">
        <v>5.6524536243819003E-51</v>
      </c>
      <c r="AK80">
        <v>1.1643319471967801E-2</v>
      </c>
      <c r="AL80">
        <v>-0.19692087361260199</v>
      </c>
      <c r="AM80">
        <v>0.426649958228905</v>
      </c>
      <c r="AO80" s="2">
        <f t="shared" si="3"/>
        <v>3.2677642924115786</v>
      </c>
      <c r="AP80">
        <f t="shared" si="2"/>
        <v>0.40847053655144733</v>
      </c>
    </row>
    <row r="81" spans="1:42" x14ac:dyDescent="0.3">
      <c r="A81" t="s">
        <v>2</v>
      </c>
      <c r="B81" t="s">
        <v>90</v>
      </c>
      <c r="C81">
        <v>0.71017608962272905</v>
      </c>
      <c r="D81" s="1">
        <v>2.1430295714672101E-32</v>
      </c>
      <c r="E81">
        <v>0.70421919001157895</v>
      </c>
      <c r="F81" s="1">
        <v>1.3173386570921601E-31</v>
      </c>
      <c r="G81">
        <v>1.1967456558777101E-2</v>
      </c>
      <c r="H81">
        <v>0.416658613125308</v>
      </c>
      <c r="I81" s="1">
        <v>5.6881031332875304E-12</v>
      </c>
      <c r="J81">
        <v>0.40301974050335698</v>
      </c>
      <c r="K81" s="1">
        <v>3.0204827686697102E-11</v>
      </c>
      <c r="L81">
        <v>1.1613902341148801E-2</v>
      </c>
      <c r="M81">
        <v>0.57874614411436598</v>
      </c>
      <c r="N81" s="1">
        <v>1.00011546724163E-266</v>
      </c>
      <c r="O81">
        <v>0.57181831286098195</v>
      </c>
      <c r="P81" s="1">
        <v>7.5459407844295699E-259</v>
      </c>
      <c r="Q81">
        <v>1.1999190645545599E-2</v>
      </c>
      <c r="R81">
        <v>0.70344309394638005</v>
      </c>
      <c r="S81" s="1">
        <v>6.9462510873131995E-11</v>
      </c>
      <c r="T81">
        <v>0.69213453827978999</v>
      </c>
      <c r="U81" s="1">
        <v>2.1055161684396901E-10</v>
      </c>
      <c r="V81">
        <v>1.19918920315504E-2</v>
      </c>
      <c r="W81">
        <v>0.51417343660585901</v>
      </c>
      <c r="X81" s="1">
        <v>1.2959482461134801E-20</v>
      </c>
      <c r="Y81">
        <v>0.46230528921918801</v>
      </c>
      <c r="Z81" s="1">
        <v>2.7453284203216202E-16</v>
      </c>
      <c r="AA81">
        <v>1.18343802340229E-2</v>
      </c>
      <c r="AB81">
        <v>0.30269935276284199</v>
      </c>
      <c r="AC81" s="1">
        <v>1.32077182506675E-22</v>
      </c>
      <c r="AD81">
        <v>0.25933761799093702</v>
      </c>
      <c r="AE81" s="1">
        <v>8.2383095020791395E-17</v>
      </c>
      <c r="AF81">
        <v>1.19847011639573E-2</v>
      </c>
      <c r="AG81">
        <v>0.33005907295647402</v>
      </c>
      <c r="AH81" s="1">
        <v>1.29675757326993E-52</v>
      </c>
      <c r="AI81">
        <v>0.33482266978117903</v>
      </c>
      <c r="AJ81" s="1">
        <v>2.4338353881248E-54</v>
      </c>
      <c r="AK81">
        <v>1.1643319471967801E-2</v>
      </c>
      <c r="AL81">
        <v>-0.25692803437164302</v>
      </c>
      <c r="AM81">
        <v>0.410192147034252</v>
      </c>
      <c r="AO81" s="2">
        <f t="shared" si="3"/>
        <v>3.1707293242753685</v>
      </c>
      <c r="AP81">
        <f t="shared" si="2"/>
        <v>0.39634116553442106</v>
      </c>
    </row>
    <row r="82" spans="1:42" x14ac:dyDescent="0.3">
      <c r="A82" t="s">
        <v>0</v>
      </c>
      <c r="B82" t="s">
        <v>91</v>
      </c>
      <c r="C82">
        <v>0.71521162683304695</v>
      </c>
      <c r="D82" s="1">
        <v>6.3209598677271806E-33</v>
      </c>
      <c r="E82">
        <v>0.71230581459340503</v>
      </c>
      <c r="F82" s="1">
        <v>1.6410119269312399E-32</v>
      </c>
      <c r="G82">
        <v>1.1958401805186401E-2</v>
      </c>
      <c r="H82">
        <v>0.46145391523567802</v>
      </c>
      <c r="I82" s="1">
        <v>1.1298236532754501E-14</v>
      </c>
      <c r="J82">
        <v>0.46867341550313002</v>
      </c>
      <c r="K82" s="1">
        <v>3.6755234748248898E-15</v>
      </c>
      <c r="L82">
        <v>1.16801452167817E-2</v>
      </c>
      <c r="M82">
        <v>0.595499879307133</v>
      </c>
      <c r="N82" s="1">
        <v>1.83195862264748E-286</v>
      </c>
      <c r="O82">
        <v>0.58917442135329301</v>
      </c>
      <c r="P82" s="1">
        <v>1.9345042737435702E-279</v>
      </c>
      <c r="Q82">
        <v>1.1990297878538799E-2</v>
      </c>
      <c r="R82">
        <v>0.617007746737808</v>
      </c>
      <c r="S82" s="1">
        <v>4.665679110798E-8</v>
      </c>
      <c r="T82">
        <v>0.60364534517922597</v>
      </c>
      <c r="U82" s="1">
        <v>1.1411512034267199E-7</v>
      </c>
      <c r="V82">
        <v>1.1918610518814999E-2</v>
      </c>
      <c r="W82">
        <v>0.56900324602955898</v>
      </c>
      <c r="X82" s="1">
        <v>9.3959258632059095E-26</v>
      </c>
      <c r="Y82">
        <v>0.52178655146194697</v>
      </c>
      <c r="Z82" s="1">
        <v>5.5060217432251802E-21</v>
      </c>
      <c r="AA82">
        <v>1.17383695881566E-2</v>
      </c>
      <c r="AB82">
        <v>0.287740924460409</v>
      </c>
      <c r="AC82" s="1">
        <v>1.7229999122287899E-20</v>
      </c>
      <c r="AD82">
        <v>0.25583377398133</v>
      </c>
      <c r="AE82" s="1">
        <v>2.21002508381929E-16</v>
      </c>
      <c r="AF82">
        <v>1.1954647127056401E-2</v>
      </c>
      <c r="AG82">
        <v>0.31718286773466198</v>
      </c>
      <c r="AH82" s="1">
        <v>1.39263768919619E-48</v>
      </c>
      <c r="AI82">
        <v>0.31346300120833098</v>
      </c>
      <c r="AJ82" s="1">
        <v>2.33058084513588E-47</v>
      </c>
      <c r="AK82">
        <v>1.17418145498432E-2</v>
      </c>
      <c r="AL82">
        <v>-0.20742332020527501</v>
      </c>
      <c r="AM82">
        <v>0.426900584795321</v>
      </c>
      <c r="AO82" s="2">
        <f t="shared" si="3"/>
        <v>3.2574590030753865</v>
      </c>
      <c r="AP82">
        <f t="shared" si="2"/>
        <v>0.40718237538442331</v>
      </c>
    </row>
    <row r="83" spans="1:42" x14ac:dyDescent="0.3">
      <c r="A83" t="s">
        <v>2</v>
      </c>
      <c r="B83" t="s">
        <v>91</v>
      </c>
      <c r="C83">
        <v>0.72212240918445103</v>
      </c>
      <c r="D83" s="1">
        <v>6.3796042536034902E-34</v>
      </c>
      <c r="E83">
        <v>0.714808407565375</v>
      </c>
      <c r="F83" s="1">
        <v>5.2268615734364499E-33</v>
      </c>
      <c r="G83">
        <v>1.1958401805186401E-2</v>
      </c>
      <c r="H83">
        <v>0.48706307185672798</v>
      </c>
      <c r="I83" s="1">
        <v>2.3056512067042099E-16</v>
      </c>
      <c r="J83">
        <v>0.49352521340716599</v>
      </c>
      <c r="K83" s="1">
        <v>7.9260127749143001E-17</v>
      </c>
      <c r="L83">
        <v>1.16801452167817E-2</v>
      </c>
      <c r="M83">
        <v>0.60288443124723401</v>
      </c>
      <c r="N83" s="1">
        <v>3.2092929580656598E-295</v>
      </c>
      <c r="O83">
        <v>0.594628986916649</v>
      </c>
      <c r="P83" s="1">
        <v>1.58304384541424E-285</v>
      </c>
      <c r="Q83">
        <v>1.1990297878538799E-2</v>
      </c>
      <c r="R83">
        <v>0.60863566032360705</v>
      </c>
      <c r="S83" s="1">
        <v>7.6977536207022198E-8</v>
      </c>
      <c r="T83">
        <v>0.61150570900202295</v>
      </c>
      <c r="U83" s="1">
        <v>6.6584324273058402E-8</v>
      </c>
      <c r="V83">
        <v>1.1918610518814999E-2</v>
      </c>
      <c r="W83">
        <v>0.55734097212768396</v>
      </c>
      <c r="X83" s="1">
        <v>1.4581683168711599E-24</v>
      </c>
      <c r="Y83">
        <v>0.51302011251044899</v>
      </c>
      <c r="Z83" s="1">
        <v>1.4439605087283101E-20</v>
      </c>
      <c r="AA83">
        <v>1.17383695881566E-2</v>
      </c>
      <c r="AB83">
        <v>0.29166729595491198</v>
      </c>
      <c r="AC83" s="1">
        <v>5.3692779202975096E-21</v>
      </c>
      <c r="AD83">
        <v>0.259672225081369</v>
      </c>
      <c r="AE83" s="1">
        <v>8.9761922249073899E-17</v>
      </c>
      <c r="AF83">
        <v>1.1954647127056401E-2</v>
      </c>
      <c r="AG83">
        <v>0.32270934316896699</v>
      </c>
      <c r="AH83" s="1">
        <v>2.33408002887235E-50</v>
      </c>
      <c r="AI83">
        <v>0.323034934738268</v>
      </c>
      <c r="AJ83" s="1">
        <v>2.5426239891954398E-50</v>
      </c>
      <c r="AK83">
        <v>1.17418145498432E-2</v>
      </c>
      <c r="AL83">
        <v>-0.329036877909058</v>
      </c>
      <c r="AM83">
        <v>0.38245614035087699</v>
      </c>
      <c r="AO83" s="2">
        <f t="shared" si="3"/>
        <v>3.181158711312241</v>
      </c>
      <c r="AP83">
        <f t="shared" si="2"/>
        <v>0.39764483891403013</v>
      </c>
    </row>
    <row r="84" spans="1:42" x14ac:dyDescent="0.3">
      <c r="A84" t="s">
        <v>0</v>
      </c>
      <c r="B84" t="s">
        <v>92</v>
      </c>
      <c r="C84">
        <v>0.44821787815958197</v>
      </c>
      <c r="D84" s="1">
        <v>2.3825076054810601E-11</v>
      </c>
      <c r="E84">
        <v>0.57421561786921804</v>
      </c>
      <c r="F84" s="1">
        <v>3.51701192836302E-19</v>
      </c>
      <c r="G84">
        <v>1.1248337470455699E-2</v>
      </c>
      <c r="H84">
        <v>0.321213779180198</v>
      </c>
      <c r="I84" s="1">
        <v>2.1060094841950399E-7</v>
      </c>
      <c r="J84">
        <v>0.39097284949803102</v>
      </c>
      <c r="K84" s="1">
        <v>1.26196881907323E-10</v>
      </c>
      <c r="L84">
        <v>1.09113015896357E-2</v>
      </c>
      <c r="M84">
        <v>0.34694187999119702</v>
      </c>
      <c r="N84" s="1">
        <v>8.0654102633606295E-85</v>
      </c>
      <c r="O84">
        <v>0.43771732646571199</v>
      </c>
      <c r="P84" s="1">
        <v>1.64134160695865E-139</v>
      </c>
      <c r="Q84">
        <v>1.1691927603372201E-2</v>
      </c>
      <c r="R84">
        <v>0.38436972935858799</v>
      </c>
      <c r="S84" s="1">
        <v>1.59518390724692E-3</v>
      </c>
      <c r="T84">
        <v>0.56977074668432004</v>
      </c>
      <c r="U84" s="1">
        <v>8.2231748474923098E-7</v>
      </c>
      <c r="V84">
        <v>1.1234482918324001E-2</v>
      </c>
      <c r="W84">
        <v>0.14034436652245599</v>
      </c>
      <c r="X84" s="1">
        <v>1.7763424745648002E-2</v>
      </c>
      <c r="Y84">
        <v>0.32463647538703599</v>
      </c>
      <c r="Z84" s="1">
        <v>2.06938712427513E-8</v>
      </c>
      <c r="AA84">
        <v>1.2114765558840499E-2</v>
      </c>
      <c r="AB84">
        <v>0.12977148822530801</v>
      </c>
      <c r="AC84" s="1">
        <v>4.4611408678023697E-5</v>
      </c>
      <c r="AD84">
        <v>0.172562357737825</v>
      </c>
      <c r="AE84" s="1">
        <v>4.0704783239955897E-8</v>
      </c>
      <c r="AF84">
        <v>1.15509163712337E-2</v>
      </c>
      <c r="AG84">
        <v>5.4828694989744201E-2</v>
      </c>
      <c r="AH84" s="1">
        <v>1.46316333069048E-2</v>
      </c>
      <c r="AI84">
        <v>9.3392996970812298E-2</v>
      </c>
      <c r="AJ84" s="1">
        <v>2.6537012910486401E-5</v>
      </c>
      <c r="AK84">
        <v>1.1939288602626901E-2</v>
      </c>
      <c r="AL84">
        <v>-0.12939491586108101</v>
      </c>
      <c r="AM84">
        <v>0.45647451963241398</v>
      </c>
      <c r="AO84" s="2">
        <f t="shared" si="3"/>
        <v>2.4338734547518728</v>
      </c>
      <c r="AP84">
        <f t="shared" si="2"/>
        <v>0.3042341818439841</v>
      </c>
    </row>
    <row r="85" spans="1:42" x14ac:dyDescent="0.3">
      <c r="A85" t="s">
        <v>2</v>
      </c>
      <c r="B85" t="s">
        <v>92</v>
      </c>
      <c r="C85">
        <v>0.57279173562059604</v>
      </c>
      <c r="D85" s="1">
        <v>4.4900746918637696E-19</v>
      </c>
      <c r="E85">
        <v>0.610349598308776</v>
      </c>
      <c r="F85" s="1">
        <v>6.5237191362250598E-22</v>
      </c>
      <c r="G85">
        <v>1.1248337470455699E-2</v>
      </c>
      <c r="H85">
        <v>0.40269533303852101</v>
      </c>
      <c r="I85" s="1">
        <v>3.4091731723994199E-11</v>
      </c>
      <c r="J85">
        <v>0.41001935799864597</v>
      </c>
      <c r="K85" s="1">
        <v>1.5242953743858699E-11</v>
      </c>
      <c r="L85">
        <v>1.09113015896357E-2</v>
      </c>
      <c r="M85">
        <v>0.43255719584262697</v>
      </c>
      <c r="N85" s="1">
        <v>6.4765503351426002E-136</v>
      </c>
      <c r="O85">
        <v>0.49200053103128599</v>
      </c>
      <c r="P85" s="1">
        <v>2.9683732568501598E-182</v>
      </c>
      <c r="Q85">
        <v>1.1691927603372201E-2</v>
      </c>
      <c r="R85">
        <v>0.584516723105452</v>
      </c>
      <c r="S85" s="1">
        <v>3.3423953254350801E-7</v>
      </c>
      <c r="T85">
        <v>0.646691582277377</v>
      </c>
      <c r="U85" s="1">
        <v>6.1696771812716396E-9</v>
      </c>
      <c r="V85">
        <v>1.1234482918324001E-2</v>
      </c>
      <c r="W85">
        <v>0.162216348505903</v>
      </c>
      <c r="X85" s="1">
        <v>6.0864970355461404E-3</v>
      </c>
      <c r="Y85">
        <v>0.33786808326531298</v>
      </c>
      <c r="Z85" s="1">
        <v>4.8399178982580603E-9</v>
      </c>
      <c r="AA85">
        <v>1.2114765558840499E-2</v>
      </c>
      <c r="AB85">
        <v>0.17962272764955201</v>
      </c>
      <c r="AC85" s="1">
        <v>1.28324795671837E-8</v>
      </c>
      <c r="AD85">
        <v>0.20068731085423799</v>
      </c>
      <c r="AE85" s="1">
        <v>1.6234012995135399E-10</v>
      </c>
      <c r="AF85">
        <v>1.15509163712337E-2</v>
      </c>
      <c r="AG85">
        <v>8.1834828638153306E-2</v>
      </c>
      <c r="AH85" s="1">
        <v>2.2071540962820201E-4</v>
      </c>
      <c r="AI85">
        <v>0.13254209849925</v>
      </c>
      <c r="AJ85" s="1">
        <v>2.42725181930366E-9</v>
      </c>
      <c r="AK85">
        <v>1.1939288602626901E-2</v>
      </c>
      <c r="AL85">
        <v>7.28249194414608E-2</v>
      </c>
      <c r="AM85">
        <v>0.52263993316624802</v>
      </c>
      <c r="AO85" s="2">
        <f t="shared" si="3"/>
        <v>2.9029834816763476</v>
      </c>
      <c r="AP85">
        <f t="shared" si="2"/>
        <v>0.36287293520954345</v>
      </c>
    </row>
    <row r="86" spans="1:42" x14ac:dyDescent="0.3">
      <c r="A86" t="s">
        <v>0</v>
      </c>
      <c r="B86" t="s">
        <v>93</v>
      </c>
      <c r="C86">
        <v>0.72209665356966302</v>
      </c>
      <c r="D86" s="1">
        <v>5.9130659910887696E-34</v>
      </c>
      <c r="E86">
        <v>0.71993648763252005</v>
      </c>
      <c r="F86" s="1">
        <v>1.18995065354355E-33</v>
      </c>
      <c r="G86">
        <v>1.21210784411504E-2</v>
      </c>
      <c r="H86">
        <v>0.46634780142131299</v>
      </c>
      <c r="I86" s="1">
        <v>6.0588219878848002E-15</v>
      </c>
      <c r="J86">
        <v>0.46447914421441699</v>
      </c>
      <c r="K86" s="1">
        <v>7.2579620684624499E-15</v>
      </c>
      <c r="L86">
        <v>1.2005100079749901E-2</v>
      </c>
      <c r="M86">
        <v>0.61944616221069804</v>
      </c>
      <c r="N86" s="1" t="s">
        <v>94</v>
      </c>
      <c r="O86">
        <v>0.61326873958512496</v>
      </c>
      <c r="P86" s="1">
        <v>0</v>
      </c>
      <c r="Q86">
        <v>1.21359635067439E-2</v>
      </c>
      <c r="R86">
        <v>0.63773996311789605</v>
      </c>
      <c r="S86" s="1">
        <v>1.12115780472785E-8</v>
      </c>
      <c r="T86">
        <v>0.64459354262865998</v>
      </c>
      <c r="U86" s="1">
        <v>7.3500841972382003E-9</v>
      </c>
      <c r="V86">
        <v>1.2109562095784E-2</v>
      </c>
      <c r="W86">
        <v>0.5501862815427</v>
      </c>
      <c r="X86" s="1">
        <v>6.5916852981422904E-24</v>
      </c>
      <c r="Y86">
        <v>0.49475872439792901</v>
      </c>
      <c r="Z86" s="1">
        <v>5.0261038039631498E-19</v>
      </c>
      <c r="AA86">
        <v>1.19826377740064E-2</v>
      </c>
      <c r="AB86">
        <v>0.30315927819421801</v>
      </c>
      <c r="AC86" s="1">
        <v>1.16752895919416E-22</v>
      </c>
      <c r="AD86">
        <v>0.26630013381702</v>
      </c>
      <c r="AE86" s="1">
        <v>1.1577588145645701E-17</v>
      </c>
      <c r="AF86">
        <v>1.2045754998469899E-2</v>
      </c>
      <c r="AG86">
        <v>0.33036860927667</v>
      </c>
      <c r="AH86" s="1">
        <v>7.29905302084008E-53</v>
      </c>
      <c r="AI86">
        <v>0.33122127800523998</v>
      </c>
      <c r="AJ86" s="1">
        <v>3.60198058276839E-53</v>
      </c>
      <c r="AK86">
        <v>1.19174550816528E-2</v>
      </c>
      <c r="AL86">
        <v>-0.19553646019811399</v>
      </c>
      <c r="AM86">
        <v>0.42848788638262297</v>
      </c>
      <c r="AO86" s="2">
        <f t="shared" si="3"/>
        <v>3.3390215900827971</v>
      </c>
      <c r="AP86">
        <f t="shared" si="2"/>
        <v>0.41737769876034964</v>
      </c>
    </row>
    <row r="87" spans="1:42" x14ac:dyDescent="0.3">
      <c r="A87" t="s">
        <v>2</v>
      </c>
      <c r="B87" t="s">
        <v>93</v>
      </c>
      <c r="C87">
        <v>0.723324855729503</v>
      </c>
      <c r="D87" s="1">
        <v>4.3616347746622502E-34</v>
      </c>
      <c r="E87">
        <v>0.71858919505613195</v>
      </c>
      <c r="F87" s="1">
        <v>1.9082331326427499E-33</v>
      </c>
      <c r="G87">
        <v>1.21210784411504E-2</v>
      </c>
      <c r="H87">
        <v>0.480477339708619</v>
      </c>
      <c r="I87" s="1">
        <v>7.6722349490340796E-16</v>
      </c>
      <c r="J87">
        <v>0.48558848079751898</v>
      </c>
      <c r="K87" s="1">
        <v>3.9015210015712098E-16</v>
      </c>
      <c r="L87">
        <v>1.2005100079749901E-2</v>
      </c>
      <c r="M87">
        <v>0.61640649197185104</v>
      </c>
      <c r="N87" s="1" t="s">
        <v>95</v>
      </c>
      <c r="O87">
        <v>0.61152730642042297</v>
      </c>
      <c r="P87" s="1">
        <v>2.08035446236659E-306</v>
      </c>
      <c r="Q87">
        <v>1.21359635067439E-2</v>
      </c>
      <c r="R87">
        <v>0.632377945733126</v>
      </c>
      <c r="S87" s="1">
        <v>1.7562052054164801E-8</v>
      </c>
      <c r="T87">
        <v>0.62628668972162804</v>
      </c>
      <c r="U87" s="1">
        <v>2.8536049027263801E-8</v>
      </c>
      <c r="V87">
        <v>1.2109562095784E-2</v>
      </c>
      <c r="W87">
        <v>0.53097443389583099</v>
      </c>
      <c r="X87" s="1">
        <v>3.3378367279517501E-22</v>
      </c>
      <c r="Y87">
        <v>0.488156203701959</v>
      </c>
      <c r="Z87" s="1">
        <v>1.38120074177059E-18</v>
      </c>
      <c r="AA87">
        <v>1.19826377740064E-2</v>
      </c>
      <c r="AB87">
        <v>0.30626130568314502</v>
      </c>
      <c r="AC87" s="1">
        <v>3.9227066698502001E-23</v>
      </c>
      <c r="AD87">
        <v>0.26893879331509901</v>
      </c>
      <c r="AE87" s="1">
        <v>5.7271443926498197E-18</v>
      </c>
      <c r="AF87">
        <v>1.2045754998469899E-2</v>
      </c>
      <c r="AG87">
        <v>0.33150860372977498</v>
      </c>
      <c r="AH87" s="1">
        <v>3.0810502575522698E-53</v>
      </c>
      <c r="AI87">
        <v>0.33733221548978698</v>
      </c>
      <c r="AJ87" s="1">
        <v>3.1442439987634399E-55</v>
      </c>
      <c r="AK87">
        <v>1.19174550816528E-2</v>
      </c>
      <c r="AL87">
        <v>-0.33839360305525701</v>
      </c>
      <c r="AM87">
        <v>0.38070175438596399</v>
      </c>
      <c r="AO87" s="2">
        <f t="shared" si="3"/>
        <v>3.1980252814472898</v>
      </c>
      <c r="AP87">
        <f t="shared" si="2"/>
        <v>0.39975316018091123</v>
      </c>
    </row>
    <row r="88" spans="1:42" x14ac:dyDescent="0.3">
      <c r="A88" t="s">
        <v>0</v>
      </c>
      <c r="B88" t="s">
        <v>96</v>
      </c>
      <c r="C88">
        <v>0.28439996846056798</v>
      </c>
      <c r="D88" s="1">
        <v>5.7900280488550902E-5</v>
      </c>
      <c r="E88">
        <v>0.50136307307718897</v>
      </c>
      <c r="F88" s="1">
        <v>5.3911817927689199E-14</v>
      </c>
      <c r="G88">
        <v>1.09230952150611E-2</v>
      </c>
      <c r="H88">
        <v>0.275398888585146</v>
      </c>
      <c r="I88" s="1">
        <v>9.6435655228693992E-6</v>
      </c>
      <c r="J88">
        <v>0.36062284299024999</v>
      </c>
      <c r="K88" s="1">
        <v>4.5547625055821701E-9</v>
      </c>
      <c r="L88">
        <v>1.04169458832108E-2</v>
      </c>
      <c r="M88">
        <v>0.20411409313540399</v>
      </c>
      <c r="N88" s="1">
        <v>1.4225837986022601E-29</v>
      </c>
      <c r="O88">
        <v>0.40520861584854201</v>
      </c>
      <c r="P88" s="1">
        <v>1.1295190449546399E-118</v>
      </c>
      <c r="Q88">
        <v>1.18577724712625E-2</v>
      </c>
      <c r="R88">
        <v>0.24684902441723999</v>
      </c>
      <c r="S88" s="1">
        <v>4.9173344869691799E-2</v>
      </c>
      <c r="T88">
        <v>0.56373159783436799</v>
      </c>
      <c r="U88" s="1">
        <v>1.0676335565880801E-6</v>
      </c>
      <c r="V88">
        <v>1.13853802304706E-2</v>
      </c>
      <c r="W88">
        <v>8.5928812812874802E-2</v>
      </c>
      <c r="X88" s="1">
        <v>0.14894700716574</v>
      </c>
      <c r="Y88">
        <v>0.26808422840773999</v>
      </c>
      <c r="Z88" s="1">
        <v>4.6875404022302001E-6</v>
      </c>
      <c r="AA88">
        <v>1.2034338992730501E-2</v>
      </c>
      <c r="AB88">
        <v>6.0496111370482997E-2</v>
      </c>
      <c r="AC88" s="1">
        <v>5.6320391360227103E-2</v>
      </c>
      <c r="AD88">
        <v>0.13228901362338799</v>
      </c>
      <c r="AE88" s="1">
        <v>3.4053870982149597E-5</v>
      </c>
      <c r="AF88">
        <v>1.15297604155292E-2</v>
      </c>
      <c r="AG88">
        <v>2.8606319260381201E-2</v>
      </c>
      <c r="AH88" s="1">
        <v>0.19788493807733301</v>
      </c>
      <c r="AI88">
        <v>6.0457569357990501E-2</v>
      </c>
      <c r="AJ88" s="1">
        <v>6.4008210151514002E-3</v>
      </c>
      <c r="AK88">
        <v>1.19856781238492E-2</v>
      </c>
      <c r="AL88">
        <v>-0.109655090106217</v>
      </c>
      <c r="AM88">
        <v>0.45939849624060097</v>
      </c>
      <c r="AO88" s="2">
        <f t="shared" si="3"/>
        <v>2.1821018510332499</v>
      </c>
      <c r="AP88">
        <f t="shared" si="2"/>
        <v>0.27276273137915624</v>
      </c>
    </row>
    <row r="89" spans="1:42" x14ac:dyDescent="0.3">
      <c r="A89" t="s">
        <v>2</v>
      </c>
      <c r="B89" t="s">
        <v>96</v>
      </c>
      <c r="C89">
        <v>0.45575524040765297</v>
      </c>
      <c r="D89" s="1">
        <v>1.7655873276066802E-11</v>
      </c>
      <c r="E89">
        <v>0.54383303457695498</v>
      </c>
      <c r="F89" s="1">
        <v>7.4168548298830697E-17</v>
      </c>
      <c r="G89">
        <v>1.09230952150611E-2</v>
      </c>
      <c r="H89">
        <v>0.31472240889814701</v>
      </c>
      <c r="I89" s="1">
        <v>4.9335553049186002E-7</v>
      </c>
      <c r="J89">
        <v>0.34189291392210702</v>
      </c>
      <c r="K89" s="1">
        <v>4.3862818721431701E-8</v>
      </c>
      <c r="L89">
        <v>1.04169458832108E-2</v>
      </c>
      <c r="M89">
        <v>0.28620078518857001</v>
      </c>
      <c r="N89" s="1">
        <v>2.2266237945319201E-55</v>
      </c>
      <c r="O89">
        <v>0.44748918674212101</v>
      </c>
      <c r="P89" s="1">
        <v>1.20364477252647E-144</v>
      </c>
      <c r="Q89">
        <v>1.18577724712625E-2</v>
      </c>
      <c r="R89">
        <v>0.444195922989021</v>
      </c>
      <c r="S89" s="1">
        <v>3.3075276500872203E-4</v>
      </c>
      <c r="T89">
        <v>0.62702974543054801</v>
      </c>
      <c r="U89" s="1">
        <v>2.4095656576010402E-8</v>
      </c>
      <c r="V89">
        <v>1.13853802304706E-2</v>
      </c>
      <c r="W89">
        <v>9.7486412930346197E-2</v>
      </c>
      <c r="X89" s="1">
        <v>9.9315503405500105E-2</v>
      </c>
      <c r="Y89">
        <v>0.28157701650978401</v>
      </c>
      <c r="Z89" s="1">
        <v>1.32176761361456E-6</v>
      </c>
      <c r="AA89">
        <v>1.2034338992730501E-2</v>
      </c>
      <c r="AB89">
        <v>9.9272053209505107E-2</v>
      </c>
      <c r="AC89" s="1">
        <v>2.1623825013641299E-3</v>
      </c>
      <c r="AD89">
        <v>0.157886770484956</v>
      </c>
      <c r="AE89" s="1">
        <v>6.4534716888907002E-7</v>
      </c>
      <c r="AF89">
        <v>1.15297604155292E-2</v>
      </c>
      <c r="AG89">
        <v>4.3248164592930301E-2</v>
      </c>
      <c r="AH89" s="1">
        <v>5.17211115835697E-2</v>
      </c>
      <c r="AI89">
        <v>9.1631692649977003E-2</v>
      </c>
      <c r="AJ89" s="1">
        <v>3.8604840550705697E-5</v>
      </c>
      <c r="AK89">
        <v>1.19856781238492E-2</v>
      </c>
      <c r="AL89">
        <v>0.116505549588256</v>
      </c>
      <c r="AM89">
        <v>0.53817878028404298</v>
      </c>
      <c r="AO89" s="2">
        <f t="shared" si="3"/>
        <v>2.6078459099047038</v>
      </c>
      <c r="AP89">
        <f t="shared" si="2"/>
        <v>0.32598073873808797</v>
      </c>
    </row>
    <row r="90" spans="1:42" x14ac:dyDescent="0.3">
      <c r="A90" t="s">
        <v>0</v>
      </c>
      <c r="B90" t="s">
        <v>97</v>
      </c>
      <c r="C90">
        <v>0.72308155372846905</v>
      </c>
      <c r="D90" s="1">
        <v>4.3355947208857097E-34</v>
      </c>
      <c r="E90">
        <v>0.71960629933651499</v>
      </c>
      <c r="F90" s="1">
        <v>1.37056100662168E-33</v>
      </c>
      <c r="G90">
        <v>1.2119337011269601E-2</v>
      </c>
      <c r="H90">
        <v>0.47394882022305002</v>
      </c>
      <c r="I90" s="1">
        <v>1.66636989731779E-15</v>
      </c>
      <c r="J90">
        <v>0.47065000599840701</v>
      </c>
      <c r="K90" s="1">
        <v>2.88177280551382E-15</v>
      </c>
      <c r="L90">
        <v>1.20096669413444E-2</v>
      </c>
      <c r="M90">
        <v>0.626822914270311</v>
      </c>
      <c r="N90" s="1">
        <v>0</v>
      </c>
      <c r="O90">
        <v>0.62011397366281595</v>
      </c>
      <c r="P90" s="1" t="s">
        <v>98</v>
      </c>
      <c r="Q90">
        <v>1.21527267909378E-2</v>
      </c>
      <c r="R90">
        <v>0.64350101260843895</v>
      </c>
      <c r="S90" s="1">
        <v>8.2730630207976906E-9</v>
      </c>
      <c r="T90">
        <v>0.65756787809520401</v>
      </c>
      <c r="U90" s="1">
        <v>3.1497899396360201E-9</v>
      </c>
      <c r="V90">
        <v>1.21074060977763E-2</v>
      </c>
      <c r="W90">
        <v>0.55719304781201695</v>
      </c>
      <c r="X90" s="1">
        <v>9.52353299686779E-25</v>
      </c>
      <c r="Y90">
        <v>0.50348918058727599</v>
      </c>
      <c r="Z90" s="1">
        <v>7.8298559452000896E-20</v>
      </c>
      <c r="AA90">
        <v>1.1925747995450301E-2</v>
      </c>
      <c r="AB90">
        <v>0.30341335982654999</v>
      </c>
      <c r="AC90" s="1">
        <v>1.03525067339866E-22</v>
      </c>
      <c r="AD90">
        <v>0.26550123716186402</v>
      </c>
      <c r="AE90" s="1">
        <v>1.43250942042572E-17</v>
      </c>
      <c r="AF90">
        <v>1.20959572591981E-2</v>
      </c>
      <c r="AG90">
        <v>0.33722426566153901</v>
      </c>
      <c r="AH90" s="1">
        <v>4.1544325964044798E-55</v>
      </c>
      <c r="AI90">
        <v>0.33820502876612102</v>
      </c>
      <c r="AJ90" s="1">
        <v>1.4081510855880899E-55</v>
      </c>
      <c r="AK90">
        <v>1.1925477751794601E-2</v>
      </c>
      <c r="AL90">
        <v>-0.20288817281298399</v>
      </c>
      <c r="AM90">
        <v>0.42548036758563001</v>
      </c>
      <c r="AO90" s="2">
        <f t="shared" si="3"/>
        <v>3.3722454307952185</v>
      </c>
      <c r="AP90">
        <f t="shared" si="2"/>
        <v>0.42153067884940232</v>
      </c>
    </row>
    <row r="91" spans="1:42" x14ac:dyDescent="0.3">
      <c r="A91" t="s">
        <v>2</v>
      </c>
      <c r="B91" t="s">
        <v>97</v>
      </c>
      <c r="C91">
        <v>0.72587742498632302</v>
      </c>
      <c r="D91" s="1">
        <v>1.81078569317072E-34</v>
      </c>
      <c r="E91">
        <v>0.72238026357276197</v>
      </c>
      <c r="F91" s="1">
        <v>5.1926081655256697E-34</v>
      </c>
      <c r="G91">
        <v>1.2119337011269601E-2</v>
      </c>
      <c r="H91">
        <v>0.48960131642626997</v>
      </c>
      <c r="I91" s="1">
        <v>1.5611628551678299E-16</v>
      </c>
      <c r="J91">
        <v>0.49315851618850398</v>
      </c>
      <c r="K91" s="1">
        <v>7.9457645539809499E-17</v>
      </c>
      <c r="L91">
        <v>1.20096669413444E-2</v>
      </c>
      <c r="M91">
        <v>0.62248432667526499</v>
      </c>
      <c r="N91" s="1" t="s">
        <v>99</v>
      </c>
      <c r="O91">
        <v>0.61670935305096197</v>
      </c>
      <c r="P91" s="1" t="s">
        <v>100</v>
      </c>
      <c r="Q91">
        <v>1.21527267909378E-2</v>
      </c>
      <c r="R91">
        <v>0.63593780960583102</v>
      </c>
      <c r="S91" s="1">
        <v>1.29806879937129E-8</v>
      </c>
      <c r="T91">
        <v>0.63308346400028304</v>
      </c>
      <c r="U91" s="1">
        <v>1.5842259073611799E-8</v>
      </c>
      <c r="V91">
        <v>1.21074060977763E-2</v>
      </c>
      <c r="W91">
        <v>0.54203075099964304</v>
      </c>
      <c r="X91" s="1">
        <v>4.9408255103499902E-23</v>
      </c>
      <c r="Y91">
        <v>0.49309885047051399</v>
      </c>
      <c r="Z91" s="1">
        <v>8.4918054219277302E-19</v>
      </c>
      <c r="AA91">
        <v>1.1925747995450301E-2</v>
      </c>
      <c r="AB91">
        <v>0.30996530198982603</v>
      </c>
      <c r="AC91" s="1">
        <v>1.1289116032946901E-23</v>
      </c>
      <c r="AD91">
        <v>0.27181918763814999</v>
      </c>
      <c r="AE91" s="1">
        <v>2.3002167396162299E-18</v>
      </c>
      <c r="AF91">
        <v>1.20959572591981E-2</v>
      </c>
      <c r="AG91">
        <v>0.339623426213916</v>
      </c>
      <c r="AH91" s="1">
        <v>5.24212040525931E-56</v>
      </c>
      <c r="AI91">
        <v>0.34371130022056601</v>
      </c>
      <c r="AJ91" s="1">
        <v>2.7042464527993601E-57</v>
      </c>
      <c r="AK91">
        <v>1.1925477751794601E-2</v>
      </c>
      <c r="AL91">
        <v>-0.33514739229024898</v>
      </c>
      <c r="AM91">
        <v>0.38170426065162899</v>
      </c>
      <c r="AO91" s="2">
        <f t="shared" si="3"/>
        <v>3.2388135428514921</v>
      </c>
      <c r="AP91">
        <f t="shared" si="2"/>
        <v>0.40485169285643652</v>
      </c>
    </row>
    <row r="92" spans="1:42" x14ac:dyDescent="0.3">
      <c r="A92" t="s">
        <v>0</v>
      </c>
      <c r="B92" t="s">
        <v>120</v>
      </c>
      <c r="C92">
        <v>0.71828504139155702</v>
      </c>
      <c r="D92" s="1">
        <v>1.69826112629889E-33</v>
      </c>
      <c r="E92">
        <v>0.71078900463695305</v>
      </c>
      <c r="F92" s="1">
        <v>1.5306081624998301E-32</v>
      </c>
      <c r="G92">
        <v>1.21089739919938E-2</v>
      </c>
      <c r="H92">
        <v>0.50844133409967796</v>
      </c>
      <c r="I92" s="1">
        <v>7.8063834174734996E-18</v>
      </c>
      <c r="J92">
        <v>0.50061006863358204</v>
      </c>
      <c r="K92" s="1">
        <v>2.4814219013656701E-17</v>
      </c>
      <c r="L92">
        <v>1.18829113801763E-2</v>
      </c>
      <c r="M92">
        <v>0.61806330801238396</v>
      </c>
      <c r="N92" s="1" t="s">
        <v>121</v>
      </c>
      <c r="O92">
        <v>0.60176024500162095</v>
      </c>
      <c r="P92" s="1">
        <v>9.2830355279693293E-295</v>
      </c>
      <c r="Q92">
        <v>1.21424977176059E-2</v>
      </c>
      <c r="R92">
        <v>0.66845965447941702</v>
      </c>
      <c r="S92" s="1">
        <v>1.1721572886335501E-9</v>
      </c>
      <c r="T92">
        <v>0.68750865224876601</v>
      </c>
      <c r="U92" s="1">
        <v>2.8854051535881801E-10</v>
      </c>
      <c r="V92">
        <v>1.2117147402580601E-2</v>
      </c>
      <c r="W92">
        <v>0.54796706472754397</v>
      </c>
      <c r="X92" s="1">
        <v>7.1719754889970802E-24</v>
      </c>
      <c r="Y92">
        <v>0.49378732866456998</v>
      </c>
      <c r="Z92" s="1">
        <v>5.1831145026200902E-19</v>
      </c>
      <c r="AA92">
        <v>1.1874524903426199E-2</v>
      </c>
      <c r="AB92">
        <v>0.28971357043012702</v>
      </c>
      <c r="AC92" s="1">
        <v>9.3369802330845296E-21</v>
      </c>
      <c r="AD92">
        <v>0.24536134584986699</v>
      </c>
      <c r="AE92" s="1">
        <v>3.6883534136869602E-15</v>
      </c>
      <c r="AF92">
        <v>1.2068943176207599E-2</v>
      </c>
      <c r="AG92">
        <v>0.35473884410275902</v>
      </c>
      <c r="AH92" s="1">
        <v>3.0050062849520501E-61</v>
      </c>
      <c r="AI92">
        <v>0.356225078029276</v>
      </c>
      <c r="AJ92" s="1">
        <v>7.1495162745714502E-62</v>
      </c>
      <c r="AK92">
        <v>1.19972347589987E-2</v>
      </c>
      <c r="AL92">
        <v>-0.19491586108127401</v>
      </c>
      <c r="AM92">
        <v>0.42832080200501199</v>
      </c>
      <c r="AO92" s="2">
        <f t="shared" si="3"/>
        <v>3.4011258619833606</v>
      </c>
      <c r="AP92">
        <f t="shared" si="2"/>
        <v>0.42514073274792008</v>
      </c>
    </row>
    <row r="93" spans="1:42" x14ac:dyDescent="0.3">
      <c r="A93" t="s">
        <v>2</v>
      </c>
      <c r="B93" t="s">
        <v>120</v>
      </c>
      <c r="C93">
        <v>0.72793574562498398</v>
      </c>
      <c r="D93" s="1">
        <v>1.57298929914518E-34</v>
      </c>
      <c r="E93">
        <v>0.72244864434948697</v>
      </c>
      <c r="F93" s="1">
        <v>1.12418874175156E-33</v>
      </c>
      <c r="G93">
        <v>1.21089739919938E-2</v>
      </c>
      <c r="H93">
        <v>0.49388031473857802</v>
      </c>
      <c r="I93" s="1">
        <v>6.9852339567781595E-17</v>
      </c>
      <c r="J93">
        <v>0.48090602977598601</v>
      </c>
      <c r="K93" s="1">
        <v>5.9968273988110398E-16</v>
      </c>
      <c r="L93">
        <v>1.18829113801763E-2</v>
      </c>
      <c r="M93">
        <v>0.62303877735163105</v>
      </c>
      <c r="N93" s="1" t="s">
        <v>122</v>
      </c>
      <c r="O93">
        <v>0.60586901335135601</v>
      </c>
      <c r="P93" s="1">
        <v>4.1308932459826997E-300</v>
      </c>
      <c r="Q93">
        <v>1.21424977176059E-2</v>
      </c>
      <c r="R93">
        <v>0.698076129327179</v>
      </c>
      <c r="S93" s="1">
        <v>1.02827969759408E-10</v>
      </c>
      <c r="T93">
        <v>0.70441681205665296</v>
      </c>
      <c r="U93" s="1">
        <v>6.1704100322391194E-11</v>
      </c>
      <c r="V93">
        <v>1.2117147402580601E-2</v>
      </c>
      <c r="W93">
        <v>0.55792393474280799</v>
      </c>
      <c r="X93" s="1">
        <v>8.2553865895702999E-25</v>
      </c>
      <c r="Y93">
        <v>0.50124215517648796</v>
      </c>
      <c r="Z93" s="1">
        <v>1.97749226943381E-19</v>
      </c>
      <c r="AA93">
        <v>1.1874524903426199E-2</v>
      </c>
      <c r="AB93">
        <v>0.29669418758244098</v>
      </c>
      <c r="AC93" s="1">
        <v>9.8277257729224395E-22</v>
      </c>
      <c r="AD93">
        <v>0.25682806775432998</v>
      </c>
      <c r="AE93" s="1">
        <v>1.690266325114E-16</v>
      </c>
      <c r="AF93">
        <v>1.2068943176207599E-2</v>
      </c>
      <c r="AG93">
        <v>0.35680075195831801</v>
      </c>
      <c r="AH93" s="1">
        <v>1.41782511360374E-61</v>
      </c>
      <c r="AI93">
        <v>0.36082990465819198</v>
      </c>
      <c r="AJ93" s="1">
        <v>5.5001216637602995E-63</v>
      </c>
      <c r="AK93">
        <v>1.19972347589987E-2</v>
      </c>
      <c r="AL93">
        <v>-0.35751282969328002</v>
      </c>
      <c r="AM93">
        <v>0.37485380116959</v>
      </c>
      <c r="AO93" s="2">
        <f t="shared" si="3"/>
        <v>3.2750277974292112</v>
      </c>
      <c r="AP93">
        <f t="shared" si="2"/>
        <v>0.40937847467865141</v>
      </c>
    </row>
    <row r="94" spans="1:42" x14ac:dyDescent="0.3">
      <c r="A94" t="s">
        <v>0</v>
      </c>
      <c r="B94" t="s">
        <v>123</v>
      </c>
      <c r="C94">
        <v>0.72588098069465701</v>
      </c>
      <c r="D94" s="1">
        <v>1.9048599069816899E-34</v>
      </c>
      <c r="E94">
        <v>0.71756300521800398</v>
      </c>
      <c r="F94" s="1">
        <v>2.71361103252569E-33</v>
      </c>
      <c r="G94">
        <v>1.2181031407623701E-2</v>
      </c>
      <c r="H94">
        <v>0.538553718320677</v>
      </c>
      <c r="I94" s="1">
        <v>2.5983422282379501E-20</v>
      </c>
      <c r="J94">
        <v>0.52324831015052697</v>
      </c>
      <c r="K94" s="1">
        <v>5.6545887666258796E-19</v>
      </c>
      <c r="L94">
        <v>1.20532135898954E-2</v>
      </c>
      <c r="M94">
        <v>0.64316431401732399</v>
      </c>
      <c r="N94" s="1">
        <v>0</v>
      </c>
      <c r="O94">
        <v>0.627602705112977</v>
      </c>
      <c r="P94" s="1">
        <v>0</v>
      </c>
      <c r="Q94">
        <v>1.21921543035524E-2</v>
      </c>
      <c r="R94">
        <v>0.68448233534010505</v>
      </c>
      <c r="S94" s="1">
        <v>3.40158292610167E-10</v>
      </c>
      <c r="T94">
        <v>0.70543669244144602</v>
      </c>
      <c r="U94" s="1">
        <v>5.7089553310795002E-11</v>
      </c>
      <c r="V94">
        <v>1.21695158157187E-2</v>
      </c>
      <c r="W94">
        <v>0.51159807208686003</v>
      </c>
      <c r="X94" s="1">
        <v>1.6286901207207401E-20</v>
      </c>
      <c r="Y94">
        <v>0.47508548469064199</v>
      </c>
      <c r="Z94" s="1">
        <v>1.4530329535127499E-17</v>
      </c>
      <c r="AA94">
        <v>1.19699263303992E-2</v>
      </c>
      <c r="AB94">
        <v>0.30633755955950698</v>
      </c>
      <c r="AC94" s="1">
        <v>4.0101483898900201E-23</v>
      </c>
      <c r="AD94">
        <v>0.26167046346672801</v>
      </c>
      <c r="AE94" s="1">
        <v>4.3025571797538003E-17</v>
      </c>
      <c r="AF94">
        <v>1.2112705456327699E-2</v>
      </c>
      <c r="AG94">
        <v>0.35354704830151001</v>
      </c>
      <c r="AH94" s="1">
        <v>6.3506917448207205E-61</v>
      </c>
      <c r="AI94">
        <v>0.36489143716473799</v>
      </c>
      <c r="AJ94" s="1">
        <v>5.3925518701530404E-65</v>
      </c>
      <c r="AK94">
        <v>1.20738056859333E-2</v>
      </c>
      <c r="AL94">
        <v>-0.20136054421768701</v>
      </c>
      <c r="AM94">
        <v>0.42497911445279801</v>
      </c>
      <c r="AO94" s="2">
        <f t="shared" si="3"/>
        <v>3.4741375540273749</v>
      </c>
      <c r="AP94">
        <f t="shared" si="2"/>
        <v>0.43426719425342186</v>
      </c>
    </row>
    <row r="95" spans="1:42" x14ac:dyDescent="0.3">
      <c r="A95" t="s">
        <v>2</v>
      </c>
      <c r="B95" t="s">
        <v>123</v>
      </c>
      <c r="C95">
        <v>0.72827428945436701</v>
      </c>
      <c r="D95" s="1">
        <v>1.0907670070806801E-34</v>
      </c>
      <c r="E95">
        <v>0.719820288130812</v>
      </c>
      <c r="F95" s="1">
        <v>1.6173945608374101E-33</v>
      </c>
      <c r="G95">
        <v>1.2181031407623701E-2</v>
      </c>
      <c r="H95">
        <v>0.52253031894409696</v>
      </c>
      <c r="I95" s="1">
        <v>5.1351376888647603E-19</v>
      </c>
      <c r="J95">
        <v>0.504091692498705</v>
      </c>
      <c r="K95" s="1">
        <v>1.3591658905812599E-17</v>
      </c>
      <c r="L95">
        <v>1.20532135898954E-2</v>
      </c>
      <c r="M95">
        <v>0.64638675105485599</v>
      </c>
      <c r="N95" s="1">
        <v>0</v>
      </c>
      <c r="O95">
        <v>0.62987457187545703</v>
      </c>
      <c r="P95" s="1">
        <v>0</v>
      </c>
      <c r="Q95">
        <v>1.21921543035524E-2</v>
      </c>
      <c r="R95">
        <v>0.70403954493633303</v>
      </c>
      <c r="S95" s="1">
        <v>6.08953235047324E-11</v>
      </c>
      <c r="T95">
        <v>0.72249783430705194</v>
      </c>
      <c r="U95" s="1">
        <v>1.17953934093515E-11</v>
      </c>
      <c r="V95">
        <v>1.21695158157187E-2</v>
      </c>
      <c r="W95">
        <v>0.51529507856019896</v>
      </c>
      <c r="X95" s="1">
        <v>8.3026441783291592E-21</v>
      </c>
      <c r="Y95">
        <v>0.48601831216596603</v>
      </c>
      <c r="Z95" s="1">
        <v>2.72390756212608E-18</v>
      </c>
      <c r="AA95">
        <v>1.19699263303992E-2</v>
      </c>
      <c r="AB95">
        <v>0.31417782540841799</v>
      </c>
      <c r="AC95" s="1">
        <v>2.7691823858433599E-24</v>
      </c>
      <c r="AD95">
        <v>0.272429244946993</v>
      </c>
      <c r="AE95" s="1">
        <v>2.1028940331406002E-18</v>
      </c>
      <c r="AF95">
        <v>1.2112705456327699E-2</v>
      </c>
      <c r="AG95">
        <v>0.34796037172199801</v>
      </c>
      <c r="AH95" s="1">
        <v>8.1226323062261101E-59</v>
      </c>
      <c r="AI95">
        <v>0.36925905800388098</v>
      </c>
      <c r="AJ95" s="1">
        <v>1.07675703867097E-66</v>
      </c>
      <c r="AK95">
        <v>1.20738056859333E-2</v>
      </c>
      <c r="AL95">
        <v>-0.359398496240601</v>
      </c>
      <c r="AM95">
        <v>0.37527151211361698</v>
      </c>
      <c r="AO95" s="2">
        <f t="shared" si="3"/>
        <v>3.3445925056882646</v>
      </c>
      <c r="AP95">
        <f t="shared" si="2"/>
        <v>0.41807406321103308</v>
      </c>
    </row>
    <row r="96" spans="1:42" x14ac:dyDescent="0.3">
      <c r="A96" t="s">
        <v>0</v>
      </c>
      <c r="B96" t="s">
        <v>124</v>
      </c>
      <c r="C96">
        <v>0.72426673205474801</v>
      </c>
      <c r="D96" s="1">
        <v>2.9728082859402698E-34</v>
      </c>
      <c r="E96">
        <v>0.71424247295520404</v>
      </c>
      <c r="F96" s="1">
        <v>7.34835964986526E-33</v>
      </c>
      <c r="G96">
        <v>1.21800479600409E-2</v>
      </c>
      <c r="H96">
        <v>0.53657975491152698</v>
      </c>
      <c r="I96" s="1">
        <v>3.8498551682270998E-20</v>
      </c>
      <c r="J96">
        <v>0.52372236691616603</v>
      </c>
      <c r="K96" s="1">
        <v>4.20410131853222E-19</v>
      </c>
      <c r="L96">
        <v>1.1999272920058699E-2</v>
      </c>
      <c r="M96">
        <v>0.64874677423379501</v>
      </c>
      <c r="N96" s="1">
        <v>0</v>
      </c>
      <c r="O96">
        <v>0.63328087590807802</v>
      </c>
      <c r="P96" s="1">
        <v>0</v>
      </c>
      <c r="Q96">
        <v>1.21844889642105E-2</v>
      </c>
      <c r="R96">
        <v>0.68331878416258496</v>
      </c>
      <c r="S96" s="1">
        <v>3.6008995772471102E-10</v>
      </c>
      <c r="T96">
        <v>0.70630359076852001</v>
      </c>
      <c r="U96" s="1">
        <v>4.9746709739303403E-11</v>
      </c>
      <c r="V96">
        <v>1.2163815521095699E-2</v>
      </c>
      <c r="W96">
        <v>0.50533822331619105</v>
      </c>
      <c r="X96" s="1">
        <v>7.3702151433740596E-20</v>
      </c>
      <c r="Y96">
        <v>0.47377852358150702</v>
      </c>
      <c r="Z96" s="1">
        <v>2.8587633188633601E-17</v>
      </c>
      <c r="AA96">
        <v>1.19722194537474E-2</v>
      </c>
      <c r="AB96">
        <v>0.306553632822818</v>
      </c>
      <c r="AC96" s="1">
        <v>3.5522200528689698E-23</v>
      </c>
      <c r="AD96">
        <v>0.26358037380273902</v>
      </c>
      <c r="AE96" s="1">
        <v>2.5268952757656201E-17</v>
      </c>
      <c r="AF96">
        <v>1.20989882593478E-2</v>
      </c>
      <c r="AG96">
        <v>0.35510523660426002</v>
      </c>
      <c r="AH96" s="1">
        <v>6.0053201192797698E-61</v>
      </c>
      <c r="AI96">
        <v>0.36867616038981699</v>
      </c>
      <c r="AJ96" s="1">
        <v>1.07613466270079E-65</v>
      </c>
      <c r="AK96">
        <v>1.2063249699966E-2</v>
      </c>
      <c r="AL96">
        <v>-0.20601503759398501</v>
      </c>
      <c r="AM96">
        <v>0.42397660818713401</v>
      </c>
      <c r="AO96" s="2">
        <f t="shared" si="3"/>
        <v>3.4775693267280459</v>
      </c>
      <c r="AP96">
        <f t="shared" si="2"/>
        <v>0.43469616584100573</v>
      </c>
    </row>
    <row r="97" spans="1:42" x14ac:dyDescent="0.3">
      <c r="A97" t="s">
        <v>2</v>
      </c>
      <c r="B97" t="s">
        <v>124</v>
      </c>
      <c r="C97">
        <v>0.73353093856974905</v>
      </c>
      <c r="D97" s="1">
        <v>1.6651229574742299E-35</v>
      </c>
      <c r="E97">
        <v>0.72646374359265997</v>
      </c>
      <c r="F97" s="1">
        <v>1.4225737854347199E-34</v>
      </c>
      <c r="G97">
        <v>1.21800479600409E-2</v>
      </c>
      <c r="H97">
        <v>0.52203595360857402</v>
      </c>
      <c r="I97" s="1">
        <v>5.5985834973363503E-19</v>
      </c>
      <c r="J97">
        <v>0.50661620412779795</v>
      </c>
      <c r="K97" s="1">
        <v>8.1729076845634205E-18</v>
      </c>
      <c r="L97">
        <v>1.1999272920058699E-2</v>
      </c>
      <c r="M97">
        <v>0.64895655549352804</v>
      </c>
      <c r="N97" s="1">
        <v>0</v>
      </c>
      <c r="O97">
        <v>0.63337486525654496</v>
      </c>
      <c r="P97" s="1">
        <v>0</v>
      </c>
      <c r="Q97">
        <v>1.21844889642105E-2</v>
      </c>
      <c r="R97">
        <v>0.704079334083061</v>
      </c>
      <c r="S97" s="1">
        <v>6.2522640463819098E-11</v>
      </c>
      <c r="T97">
        <v>0.72506210498881796</v>
      </c>
      <c r="U97" s="1">
        <v>9.7605525600359993E-12</v>
      </c>
      <c r="V97">
        <v>1.2163815521095699E-2</v>
      </c>
      <c r="W97">
        <v>0.51316785591139003</v>
      </c>
      <c r="X97" s="1">
        <v>1.14007086644177E-20</v>
      </c>
      <c r="Y97">
        <v>0.49086065003880802</v>
      </c>
      <c r="Z97" s="1">
        <v>8.8352119606803603E-19</v>
      </c>
      <c r="AA97">
        <v>1.19722194537474E-2</v>
      </c>
      <c r="AB97">
        <v>0.31416456327460202</v>
      </c>
      <c r="AC97" s="1">
        <v>2.5517235155932799E-24</v>
      </c>
      <c r="AD97">
        <v>0.27369352499601601</v>
      </c>
      <c r="AE97" s="1">
        <v>1.26909455082498E-18</v>
      </c>
      <c r="AF97">
        <v>1.20989882593478E-2</v>
      </c>
      <c r="AG97">
        <v>0.34713274216141699</v>
      </c>
      <c r="AH97" s="1">
        <v>2.2709986456793999E-58</v>
      </c>
      <c r="AI97">
        <v>0.37007310942059901</v>
      </c>
      <c r="AJ97" s="1">
        <v>1.3512647433308099E-66</v>
      </c>
      <c r="AK97">
        <v>1.2063249699966E-2</v>
      </c>
      <c r="AL97">
        <v>-0.34431316386203598</v>
      </c>
      <c r="AM97">
        <v>0.379030910609857</v>
      </c>
      <c r="AO97" s="2">
        <f t="shared" si="3"/>
        <v>3.3818310385592083</v>
      </c>
      <c r="AP97">
        <f t="shared" si="2"/>
        <v>0.42272887981990104</v>
      </c>
    </row>
    <row r="98" spans="1:42" x14ac:dyDescent="0.3">
      <c r="A98" t="s">
        <v>0</v>
      </c>
      <c r="B98" t="s">
        <v>125</v>
      </c>
      <c r="C98">
        <v>0.11771758624325</v>
      </c>
      <c r="D98" s="1">
        <v>9.4390089159065396E-2</v>
      </c>
      <c r="E98">
        <v>6.0263787253081499E-2</v>
      </c>
      <c r="F98" s="1">
        <v>0.39304889242407498</v>
      </c>
      <c r="G98">
        <v>1.2345679012345699E-2</v>
      </c>
      <c r="H98">
        <v>0.100308423870083</v>
      </c>
      <c r="I98" s="1">
        <v>0.11218710908600001</v>
      </c>
      <c r="J98">
        <v>0.109486490830947</v>
      </c>
      <c r="K98" s="1">
        <v>8.2807860887925605E-2</v>
      </c>
      <c r="L98">
        <v>1.2345679012345699E-2</v>
      </c>
      <c r="M98">
        <v>6.3556685628908E-3</v>
      </c>
      <c r="N98" s="1">
        <v>0.72786065392046695</v>
      </c>
      <c r="O98">
        <v>8.5169272757619E-3</v>
      </c>
      <c r="P98" s="1">
        <v>0.64099693770310795</v>
      </c>
      <c r="Q98">
        <v>1.2345679012345699E-2</v>
      </c>
      <c r="R98">
        <v>3.3185318397602602E-2</v>
      </c>
      <c r="S98" s="1">
        <v>0.79299029682302902</v>
      </c>
      <c r="T98">
        <v>2.1504906399346799E-2</v>
      </c>
      <c r="U98" s="1">
        <v>0.86498369680863796</v>
      </c>
      <c r="V98">
        <v>1.2345679012345699E-2</v>
      </c>
      <c r="W98">
        <v>9.3187158708320002E-3</v>
      </c>
      <c r="X98" s="1">
        <v>0.87510022677202304</v>
      </c>
      <c r="Y98">
        <v>7.8490516844497999E-3</v>
      </c>
      <c r="Z98" s="1">
        <v>0.89467337220818999</v>
      </c>
      <c r="AA98">
        <v>1.2161880996281E-2</v>
      </c>
      <c r="AB98">
        <v>1.75573824757356E-2</v>
      </c>
      <c r="AC98" s="1">
        <v>0.57938486298873304</v>
      </c>
      <c r="AD98">
        <v>1.5806701844791101E-2</v>
      </c>
      <c r="AE98" s="1">
        <v>0.61777410070792604</v>
      </c>
      <c r="AF98">
        <v>1.2345679012345699E-2</v>
      </c>
      <c r="AG98">
        <v>-1.1999315154348E-2</v>
      </c>
      <c r="AH98" s="1">
        <v>0.58860781713833998</v>
      </c>
      <c r="AI98">
        <v>-9.1377524084077996E-3</v>
      </c>
      <c r="AJ98" s="1">
        <v>0.68043699557232795</v>
      </c>
      <c r="AK98">
        <v>1.23329390952913E-2</v>
      </c>
      <c r="AL98">
        <v>-9.3662728249194499E-2</v>
      </c>
      <c r="AM98">
        <v>0.46616541353383401</v>
      </c>
      <c r="AO98" s="2">
        <f t="shared" si="3"/>
        <v>0.12062738463077577</v>
      </c>
      <c r="AP98">
        <f t="shared" si="2"/>
        <v>1.5078423078846971E-2</v>
      </c>
    </row>
    <row r="99" spans="1:42" x14ac:dyDescent="0.3">
      <c r="A99" t="s">
        <v>2</v>
      </c>
      <c r="B99" t="s">
        <v>125</v>
      </c>
      <c r="C99">
        <v>0.117717585191774</v>
      </c>
      <c r="D99" s="1">
        <v>9.4390092122515507E-2</v>
      </c>
      <c r="E99">
        <v>6.0263787253081499E-2</v>
      </c>
      <c r="F99" s="1">
        <v>0.39304889242407498</v>
      </c>
      <c r="G99">
        <v>1.2345679012345699E-2</v>
      </c>
      <c r="H99">
        <v>0.100308418988158</v>
      </c>
      <c r="I99" s="1">
        <v>0.112187126643812</v>
      </c>
      <c r="J99">
        <v>0.109486490830947</v>
      </c>
      <c r="K99" s="1">
        <v>8.2807860887925605E-2</v>
      </c>
      <c r="L99">
        <v>1.2345679012345699E-2</v>
      </c>
      <c r="M99">
        <v>6.3556670236459001E-3</v>
      </c>
      <c r="N99" s="1">
        <v>0.72786071721238899</v>
      </c>
      <c r="O99">
        <v>8.5169272757619E-3</v>
      </c>
      <c r="P99" s="1">
        <v>0.64099693770310795</v>
      </c>
      <c r="Q99">
        <v>1.2345679012345699E-2</v>
      </c>
      <c r="R99">
        <v>3.31853182114943E-2</v>
      </c>
      <c r="S99" s="1">
        <v>0.79299029795818898</v>
      </c>
      <c r="T99">
        <v>2.1504906399346799E-2</v>
      </c>
      <c r="U99" s="1">
        <v>0.86498369680863796</v>
      </c>
      <c r="V99">
        <v>1.2345679012345699E-2</v>
      </c>
      <c r="W99">
        <v>2.4848036692141002E-3</v>
      </c>
      <c r="X99" s="1">
        <v>0.96656917057226199</v>
      </c>
      <c r="Y99">
        <v>3.5071477554882002E-3</v>
      </c>
      <c r="Z99" s="1">
        <v>0.95282806460716896</v>
      </c>
      <c r="AA99">
        <v>1.2161880996281E-2</v>
      </c>
      <c r="AB99">
        <v>1.7557380276125301E-2</v>
      </c>
      <c r="AC99" s="1">
        <v>0.57938491051247298</v>
      </c>
      <c r="AD99">
        <v>1.5806701844791101E-2</v>
      </c>
      <c r="AE99" s="1">
        <v>0.61777410070792604</v>
      </c>
      <c r="AF99">
        <v>1.2345679012345699E-2</v>
      </c>
      <c r="AG99">
        <v>-1.16571555270732E-2</v>
      </c>
      <c r="AH99" s="1">
        <v>0.59928354594571798</v>
      </c>
      <c r="AI99">
        <v>-8.9983023676782001E-3</v>
      </c>
      <c r="AJ99" s="1">
        <v>0.68505035947366999</v>
      </c>
      <c r="AK99">
        <v>1.23329390952913E-2</v>
      </c>
      <c r="AL99">
        <v>3.8023630504833497E-2</v>
      </c>
      <c r="AM99">
        <v>0.51353383458646595</v>
      </c>
      <c r="AO99" s="2">
        <f t="shared" si="3"/>
        <v>0.24811128949657174</v>
      </c>
      <c r="AP99">
        <f t="shared" si="2"/>
        <v>3.1013911187071468E-2</v>
      </c>
    </row>
    <row r="100" spans="1:42" x14ac:dyDescent="0.3">
      <c r="A100" t="s">
        <v>0</v>
      </c>
      <c r="B100" t="s">
        <v>126</v>
      </c>
      <c r="C100">
        <v>0.11771758624325</v>
      </c>
      <c r="D100" s="1">
        <v>9.4390089159065396E-2</v>
      </c>
      <c r="E100">
        <v>6.0263787253081499E-2</v>
      </c>
      <c r="F100" s="1">
        <v>0.39304889242407498</v>
      </c>
      <c r="G100">
        <v>1.2345679012345699E-2</v>
      </c>
      <c r="H100">
        <v>0.100308423870083</v>
      </c>
      <c r="I100" s="1">
        <v>0.11218710908600001</v>
      </c>
      <c r="J100">
        <v>0.109486490830947</v>
      </c>
      <c r="K100" s="1">
        <v>8.2807860887925605E-2</v>
      </c>
      <c r="L100">
        <v>1.2345679012345699E-2</v>
      </c>
      <c r="M100">
        <v>6.3556685628908E-3</v>
      </c>
      <c r="N100" s="1">
        <v>0.72786065392046695</v>
      </c>
      <c r="O100">
        <v>8.5169272757619E-3</v>
      </c>
      <c r="P100" s="1">
        <v>0.64099693770310795</v>
      </c>
      <c r="Q100">
        <v>1.2345679012345699E-2</v>
      </c>
      <c r="R100">
        <v>3.3185318397602602E-2</v>
      </c>
      <c r="S100" s="1">
        <v>0.79299029682302902</v>
      </c>
      <c r="T100">
        <v>2.1504906399346799E-2</v>
      </c>
      <c r="U100" s="1">
        <v>0.86498369680863796</v>
      </c>
      <c r="V100">
        <v>1.2345679012345699E-2</v>
      </c>
      <c r="W100">
        <v>9.3187158708320002E-3</v>
      </c>
      <c r="X100" s="1">
        <v>0.87510022677202304</v>
      </c>
      <c r="Y100">
        <v>7.8490516844497999E-3</v>
      </c>
      <c r="Z100" s="1">
        <v>0.89467337220818999</v>
      </c>
      <c r="AA100">
        <v>1.2161880996281E-2</v>
      </c>
      <c r="AB100">
        <v>1.75573824757356E-2</v>
      </c>
      <c r="AC100" s="1">
        <v>0.57938486298873304</v>
      </c>
      <c r="AD100">
        <v>1.5806701844791101E-2</v>
      </c>
      <c r="AE100" s="1">
        <v>0.61777410070792604</v>
      </c>
      <c r="AF100">
        <v>1.2345679012345699E-2</v>
      </c>
      <c r="AG100">
        <v>-1.1999315154348E-2</v>
      </c>
      <c r="AH100" s="1">
        <v>0.58860781713833998</v>
      </c>
      <c r="AI100">
        <v>-9.1377524084077996E-3</v>
      </c>
      <c r="AJ100" s="1">
        <v>0.68043699557232795</v>
      </c>
      <c r="AK100">
        <v>1.23329390952913E-2</v>
      </c>
      <c r="AL100">
        <v>-9.3662728249194499E-2</v>
      </c>
      <c r="AM100">
        <v>0.46616541353383401</v>
      </c>
      <c r="AO100" s="2">
        <f t="shared" si="3"/>
        <v>0.12062738463077577</v>
      </c>
      <c r="AP100">
        <f t="shared" si="2"/>
        <v>1.5078423078846971E-2</v>
      </c>
    </row>
    <row r="101" spans="1:42" x14ac:dyDescent="0.3">
      <c r="A101" t="s">
        <v>2</v>
      </c>
      <c r="B101" t="s">
        <v>126</v>
      </c>
      <c r="C101">
        <v>0.117717585191774</v>
      </c>
      <c r="D101" s="1">
        <v>9.4390092122515507E-2</v>
      </c>
      <c r="E101">
        <v>6.0263787253081499E-2</v>
      </c>
      <c r="F101" s="1">
        <v>0.39304889242407498</v>
      </c>
      <c r="G101">
        <v>1.2345679012345699E-2</v>
      </c>
      <c r="H101">
        <v>0.100308418988158</v>
      </c>
      <c r="I101" s="1">
        <v>0.112187126643812</v>
      </c>
      <c r="J101">
        <v>0.109486490830947</v>
      </c>
      <c r="K101" s="1">
        <v>8.2807860887925605E-2</v>
      </c>
      <c r="L101">
        <v>1.2345679012345699E-2</v>
      </c>
      <c r="M101">
        <v>6.3556670236459001E-3</v>
      </c>
      <c r="N101" s="1">
        <v>0.72786071721238899</v>
      </c>
      <c r="O101">
        <v>8.5169272757619E-3</v>
      </c>
      <c r="P101" s="1">
        <v>0.64099693770310795</v>
      </c>
      <c r="Q101">
        <v>1.2345679012345699E-2</v>
      </c>
      <c r="R101">
        <v>3.31853182114943E-2</v>
      </c>
      <c r="S101" s="1">
        <v>0.79299029795818898</v>
      </c>
      <c r="T101">
        <v>2.1504906399346799E-2</v>
      </c>
      <c r="U101" s="1">
        <v>0.86498369680863796</v>
      </c>
      <c r="V101">
        <v>1.2345679012345699E-2</v>
      </c>
      <c r="W101">
        <v>2.4848036692141002E-3</v>
      </c>
      <c r="X101" s="1">
        <v>0.96656917057226199</v>
      </c>
      <c r="Y101">
        <v>3.5071477554882002E-3</v>
      </c>
      <c r="Z101" s="1">
        <v>0.95282806460716896</v>
      </c>
      <c r="AA101">
        <v>1.2161880996281E-2</v>
      </c>
      <c r="AB101">
        <v>1.7557380276125301E-2</v>
      </c>
      <c r="AC101" s="1">
        <v>0.57938491051247298</v>
      </c>
      <c r="AD101">
        <v>1.5806701844791101E-2</v>
      </c>
      <c r="AE101" s="1">
        <v>0.61777410070792604</v>
      </c>
      <c r="AF101">
        <v>1.2345679012345699E-2</v>
      </c>
      <c r="AG101">
        <v>-1.16571555270732E-2</v>
      </c>
      <c r="AH101" s="1">
        <v>0.59928354594571798</v>
      </c>
      <c r="AI101">
        <v>-8.9983023676782001E-3</v>
      </c>
      <c r="AJ101" s="1">
        <v>0.68505035947366999</v>
      </c>
      <c r="AK101">
        <v>1.23329390952913E-2</v>
      </c>
      <c r="AL101">
        <v>3.8023630504833497E-2</v>
      </c>
      <c r="AM101">
        <v>0.51353383458646595</v>
      </c>
      <c r="AO101" s="2">
        <f t="shared" si="3"/>
        <v>0.24811128949657174</v>
      </c>
      <c r="AP101">
        <f t="shared" si="2"/>
        <v>3.1013911187071468E-2</v>
      </c>
    </row>
    <row r="102" spans="1:42" x14ac:dyDescent="0.3">
      <c r="A102" t="s">
        <v>0</v>
      </c>
      <c r="B102" t="s">
        <v>127</v>
      </c>
      <c r="C102">
        <v>3.0799266439340198E-2</v>
      </c>
      <c r="D102" s="1">
        <v>0.66429889381685503</v>
      </c>
      <c r="E102">
        <v>0.38527642356017</v>
      </c>
      <c r="F102" s="1">
        <v>2.3310490947668001E-8</v>
      </c>
      <c r="G102">
        <v>1.1316334922889699E-2</v>
      </c>
      <c r="H102">
        <v>0.18250404368113801</v>
      </c>
      <c r="I102" s="1">
        <v>4.0549302750705002E-3</v>
      </c>
      <c r="J102">
        <v>0.307605012502009</v>
      </c>
      <c r="K102" s="1">
        <v>6.4464844372134597E-7</v>
      </c>
      <c r="L102">
        <v>1.06529891922829E-2</v>
      </c>
      <c r="M102">
        <v>0.118070998018366</v>
      </c>
      <c r="N102" s="1">
        <v>1.22794546364938E-10</v>
      </c>
      <c r="O102">
        <v>0.34294895260480301</v>
      </c>
      <c r="P102" s="1">
        <v>1.4542561672757401E-80</v>
      </c>
      <c r="Q102">
        <v>1.1772505083818699E-2</v>
      </c>
      <c r="R102">
        <v>5.7119890685296403E-2</v>
      </c>
      <c r="S102" s="1">
        <v>0.65151740010825998</v>
      </c>
      <c r="T102">
        <v>0.37251859540548699</v>
      </c>
      <c r="U102" s="1">
        <v>2.7944127881425599E-3</v>
      </c>
      <c r="V102">
        <v>1.1857898420723999E-2</v>
      </c>
      <c r="W102">
        <v>9.7901785699858898E-2</v>
      </c>
      <c r="X102" s="1">
        <v>9.96457561690893E-2</v>
      </c>
      <c r="Y102">
        <v>0.27691293070996698</v>
      </c>
      <c r="Z102" s="1">
        <v>2.8734462342314599E-6</v>
      </c>
      <c r="AA102">
        <v>1.2036400714694801E-2</v>
      </c>
      <c r="AB102">
        <v>3.9980922326205001E-3</v>
      </c>
      <c r="AC102" s="1">
        <v>0.89965401569916303</v>
      </c>
      <c r="AD102">
        <v>9.4635347639249301E-2</v>
      </c>
      <c r="AE102" s="1">
        <v>2.8210487103088101E-3</v>
      </c>
      <c r="AF102">
        <v>1.19004486707158E-2</v>
      </c>
      <c r="AG102">
        <v>8.6994277436204994E-3</v>
      </c>
      <c r="AH102" s="1">
        <v>0.70312927293939598</v>
      </c>
      <c r="AI102">
        <v>2.6953079191631799E-2</v>
      </c>
      <c r="AJ102" s="1">
        <v>0.22997379133298201</v>
      </c>
      <c r="AK102">
        <v>1.1900700665539801E-2</v>
      </c>
      <c r="AL102">
        <v>-4.6186895810956002E-2</v>
      </c>
      <c r="AM102">
        <v>0.48270676691729297</v>
      </c>
      <c r="AO102" s="2">
        <f t="shared" si="3"/>
        <v>1.7606634458023611</v>
      </c>
      <c r="AP102">
        <f t="shared" si="2"/>
        <v>0.22008293072529514</v>
      </c>
    </row>
    <row r="103" spans="1:42" x14ac:dyDescent="0.3">
      <c r="A103" t="s">
        <v>2</v>
      </c>
      <c r="B103" t="s">
        <v>127</v>
      </c>
      <c r="C103">
        <v>0.121130103191382</v>
      </c>
      <c r="D103" s="1">
        <v>8.5713432557597002E-2</v>
      </c>
      <c r="E103">
        <v>0.38047733632090602</v>
      </c>
      <c r="F103" s="1">
        <v>5.2124419961346398E-8</v>
      </c>
      <c r="G103">
        <v>1.1316334922889699E-2</v>
      </c>
      <c r="H103">
        <v>0.15502558131428601</v>
      </c>
      <c r="I103" s="1">
        <v>1.50546822181548E-2</v>
      </c>
      <c r="J103">
        <v>0.24714492667355101</v>
      </c>
      <c r="K103" s="1">
        <v>1.25728383744352E-4</v>
      </c>
      <c r="L103">
        <v>1.06529891922829E-2</v>
      </c>
      <c r="M103">
        <v>0.16071614704680701</v>
      </c>
      <c r="N103" s="1">
        <v>9.3977478341979893E-19</v>
      </c>
      <c r="O103">
        <v>0.32847127657532799</v>
      </c>
      <c r="P103" s="1">
        <v>1.86073483250471E-74</v>
      </c>
      <c r="Q103">
        <v>1.1772505083818699E-2</v>
      </c>
      <c r="R103">
        <v>4.8005386964271098E-2</v>
      </c>
      <c r="S103" s="1">
        <v>0.70420386767297005</v>
      </c>
      <c r="T103">
        <v>0.34132482535060799</v>
      </c>
      <c r="U103" s="1">
        <v>5.8609396780582301E-3</v>
      </c>
      <c r="V103">
        <v>1.1857898420723999E-2</v>
      </c>
      <c r="W103">
        <v>0.10797039768722801</v>
      </c>
      <c r="X103" s="1">
        <v>6.7818604307729902E-2</v>
      </c>
      <c r="Y103">
        <v>0.23103141223377999</v>
      </c>
      <c r="Z103" s="1">
        <v>9.3471053508622405E-5</v>
      </c>
      <c r="AA103">
        <v>1.2036400714694801E-2</v>
      </c>
      <c r="AB103">
        <v>1.8861609025435998E-2</v>
      </c>
      <c r="AC103" s="1">
        <v>0.55285157557140496</v>
      </c>
      <c r="AD103">
        <v>9.2665975175987694E-2</v>
      </c>
      <c r="AE103" s="1">
        <v>3.5232509139955701E-3</v>
      </c>
      <c r="AF103">
        <v>1.19004486707158E-2</v>
      </c>
      <c r="AG103">
        <v>1.8384169756614999E-2</v>
      </c>
      <c r="AH103" s="1">
        <v>0.41218996096934601</v>
      </c>
      <c r="AI103">
        <v>4.2349872231725399E-2</v>
      </c>
      <c r="AJ103" s="1">
        <v>5.6881986026762497E-2</v>
      </c>
      <c r="AK103">
        <v>1.1900700665539801E-2</v>
      </c>
      <c r="AL103">
        <v>0.242296216732306</v>
      </c>
      <c r="AM103">
        <v>0.58220551378446095</v>
      </c>
      <c r="AO103" s="2">
        <f t="shared" si="3"/>
        <v>1.9057618412941921</v>
      </c>
      <c r="AP103">
        <f t="shared" si="2"/>
        <v>0.23822023016177402</v>
      </c>
    </row>
    <row r="104" spans="1:42" x14ac:dyDescent="0.3">
      <c r="A104" t="s">
        <v>0</v>
      </c>
      <c r="B104" t="s">
        <v>128</v>
      </c>
      <c r="C104">
        <v>0.73395739344841804</v>
      </c>
      <c r="D104" s="1">
        <v>1.5695911568215301E-35</v>
      </c>
      <c r="E104">
        <v>0.72719656555302004</v>
      </c>
      <c r="F104" s="1">
        <v>1.4438094698918E-34</v>
      </c>
      <c r="G104">
        <v>1.2237005469066101E-2</v>
      </c>
      <c r="H104">
        <v>0.53910661929316805</v>
      </c>
      <c r="I104" s="1">
        <v>2.3538757134207899E-20</v>
      </c>
      <c r="J104">
        <v>0.53110080488513001</v>
      </c>
      <c r="K104" s="1">
        <v>1.1650123509352201E-19</v>
      </c>
      <c r="L104">
        <v>1.21709324516829E-2</v>
      </c>
      <c r="M104">
        <v>0.66280979093646697</v>
      </c>
      <c r="N104" s="1">
        <v>0</v>
      </c>
      <c r="O104">
        <v>0.65747111104781597</v>
      </c>
      <c r="P104" s="1">
        <v>0</v>
      </c>
      <c r="Q104">
        <v>1.2217436908298599E-2</v>
      </c>
      <c r="R104">
        <v>0.682707598928736</v>
      </c>
      <c r="S104" s="1">
        <v>3.77029737357795E-10</v>
      </c>
      <c r="T104">
        <v>0.69065571172184104</v>
      </c>
      <c r="U104" s="1">
        <v>2.26990515770554E-10</v>
      </c>
      <c r="V104">
        <v>1.22177064559814E-2</v>
      </c>
      <c r="W104">
        <v>0.59666403897725495</v>
      </c>
      <c r="X104" s="1">
        <v>4.6896816445957301E-29</v>
      </c>
      <c r="Y104">
        <v>0.55150286297256901</v>
      </c>
      <c r="Z104" s="1">
        <v>3.6046447385000499E-24</v>
      </c>
      <c r="AA104">
        <v>1.2055814913773499E-2</v>
      </c>
      <c r="AB104">
        <v>0.31457367443738499</v>
      </c>
      <c r="AC104" s="1">
        <v>3.2960250582592601E-24</v>
      </c>
      <c r="AD104">
        <v>0.281034315036639</v>
      </c>
      <c r="AE104" s="1">
        <v>2.4483076250796902E-19</v>
      </c>
      <c r="AF104">
        <v>1.2163549652815599E-2</v>
      </c>
      <c r="AG104">
        <v>0.35116192182373801</v>
      </c>
      <c r="AH104" s="1">
        <v>7.3169209898621903E-60</v>
      </c>
      <c r="AI104">
        <v>0.35319171872585597</v>
      </c>
      <c r="AJ104" s="1">
        <v>8.4195041236049495E-61</v>
      </c>
      <c r="AK104">
        <v>1.1962641808913699E-2</v>
      </c>
      <c r="AL104">
        <v>-0.136555674901539</v>
      </c>
      <c r="AM104">
        <v>0.44745196324143599</v>
      </c>
      <c r="AO104" s="2">
        <f t="shared" si="3"/>
        <v>3.6555974150413322</v>
      </c>
      <c r="AP104">
        <f t="shared" si="2"/>
        <v>0.45694967688016652</v>
      </c>
    </row>
    <row r="105" spans="1:42" x14ac:dyDescent="0.3">
      <c r="A105" t="s">
        <v>2</v>
      </c>
      <c r="B105" t="s">
        <v>128</v>
      </c>
      <c r="C105">
        <v>0.733760302921875</v>
      </c>
      <c r="D105" s="1">
        <v>1.51271669025295E-35</v>
      </c>
      <c r="E105">
        <v>0.72691132685849802</v>
      </c>
      <c r="F105" s="1">
        <v>1.34825866480606E-34</v>
      </c>
      <c r="G105">
        <v>1.2237005469066101E-2</v>
      </c>
      <c r="H105">
        <v>0.53371096672718599</v>
      </c>
      <c r="I105" s="1">
        <v>6.1807518996950498E-20</v>
      </c>
      <c r="J105">
        <v>0.52483120731288402</v>
      </c>
      <c r="K105" s="1">
        <v>3.4270010974865899E-19</v>
      </c>
      <c r="L105">
        <v>1.21709324516829E-2</v>
      </c>
      <c r="M105">
        <v>0.65998888019248303</v>
      </c>
      <c r="N105" s="1">
        <v>0</v>
      </c>
      <c r="O105">
        <v>0.65416963283474705</v>
      </c>
      <c r="P105" s="1">
        <v>0</v>
      </c>
      <c r="Q105">
        <v>1.2217436908298599E-2</v>
      </c>
      <c r="R105">
        <v>0.67884179497928598</v>
      </c>
      <c r="S105" s="1">
        <v>5.4846223970361099E-10</v>
      </c>
      <c r="T105">
        <v>0.68414304697894901</v>
      </c>
      <c r="U105" s="1">
        <v>4.2717391283679898E-10</v>
      </c>
      <c r="V105">
        <v>1.22177064559814E-2</v>
      </c>
      <c r="W105">
        <v>0.56983716024886599</v>
      </c>
      <c r="X105" s="1">
        <v>1.42858108925244E-25</v>
      </c>
      <c r="Y105">
        <v>0.53254593432488795</v>
      </c>
      <c r="Z105" s="1">
        <v>6.07558614109998E-22</v>
      </c>
      <c r="AA105">
        <v>1.2055814913773499E-2</v>
      </c>
      <c r="AB105">
        <v>0.322129244435511</v>
      </c>
      <c r="AC105" s="1">
        <v>1.5063492346507899E-25</v>
      </c>
      <c r="AD105">
        <v>0.28782851539543602</v>
      </c>
      <c r="AE105" s="1">
        <v>1.65143133609662E-20</v>
      </c>
      <c r="AF105">
        <v>1.2163549652815599E-2</v>
      </c>
      <c r="AG105">
        <v>0.34593646449389798</v>
      </c>
      <c r="AH105" s="1">
        <v>5.7339245520718399E-58</v>
      </c>
      <c r="AI105">
        <v>0.35086289929390602</v>
      </c>
      <c r="AJ105" s="1">
        <v>9.26250221933187E-60</v>
      </c>
      <c r="AK105">
        <v>1.1962641808913699E-2</v>
      </c>
      <c r="AL105">
        <v>-0.34269005847953199</v>
      </c>
      <c r="AM105">
        <v>0.38045112781954799</v>
      </c>
      <c r="AO105" s="2">
        <f t="shared" si="3"/>
        <v>3.4186025045197757</v>
      </c>
      <c r="AP105">
        <f t="shared" si="2"/>
        <v>0.42732531306497196</v>
      </c>
    </row>
    <row r="106" spans="1:42" x14ac:dyDescent="0.3">
      <c r="A106" t="s">
        <v>0</v>
      </c>
      <c r="B106" t="s">
        <v>129</v>
      </c>
      <c r="C106">
        <v>1.76883569724582E-2</v>
      </c>
      <c r="D106" s="1">
        <v>0.80472669121901597</v>
      </c>
      <c r="E106">
        <v>0.39144743001918803</v>
      </c>
      <c r="F106" s="1">
        <v>1.09618885522424E-8</v>
      </c>
      <c r="G106">
        <v>1.2155683565113999E-2</v>
      </c>
      <c r="H106">
        <v>0.161953999344912</v>
      </c>
      <c r="I106" s="1">
        <v>1.0302453665762599E-2</v>
      </c>
      <c r="J106">
        <v>0.28730115551631202</v>
      </c>
      <c r="K106" s="1">
        <v>4.2118036710613798E-6</v>
      </c>
      <c r="L106">
        <v>1.12186419894601E-2</v>
      </c>
      <c r="M106">
        <v>7.8119112028935594E-2</v>
      </c>
      <c r="N106" s="1">
        <v>1.8959335352634499E-5</v>
      </c>
      <c r="O106">
        <v>0.33644115411591602</v>
      </c>
      <c r="P106" s="1">
        <v>2.3855995547321402E-78</v>
      </c>
      <c r="Q106">
        <v>1.23010302486357E-2</v>
      </c>
      <c r="R106">
        <v>1.6934942594274499E-2</v>
      </c>
      <c r="S106" s="1">
        <v>0.89368999195654597</v>
      </c>
      <c r="T106">
        <v>0.32894784839515701</v>
      </c>
      <c r="U106" s="1">
        <v>8.06605011142255E-3</v>
      </c>
      <c r="V106">
        <v>1.2211843296815E-2</v>
      </c>
      <c r="W106">
        <v>5.9699051513879497E-2</v>
      </c>
      <c r="X106" s="1">
        <v>0.31408444451651302</v>
      </c>
      <c r="Y106">
        <v>0.28530540724383002</v>
      </c>
      <c r="Z106" s="1">
        <v>9.3876784333188905E-7</v>
      </c>
      <c r="AA106">
        <v>1.1839681715678301E-2</v>
      </c>
      <c r="AB106">
        <v>8.5863356402935999E-3</v>
      </c>
      <c r="AC106" s="1">
        <v>0.78744862615427302</v>
      </c>
      <c r="AD106">
        <v>8.5236278570034199E-2</v>
      </c>
      <c r="AE106" s="1">
        <v>7.0989034561360501E-3</v>
      </c>
      <c r="AF106">
        <v>1.2312391099162399E-2</v>
      </c>
      <c r="AG106">
        <v>1.28054497637152E-2</v>
      </c>
      <c r="AH106" s="1">
        <v>0.56436154327188304</v>
      </c>
      <c r="AI106">
        <v>2.55308445198845E-2</v>
      </c>
      <c r="AJ106" s="1">
        <v>0.25136765152691198</v>
      </c>
      <c r="AK106">
        <v>1.17803823746984E-2</v>
      </c>
      <c r="AL106">
        <v>-5.3681823606635599E-2</v>
      </c>
      <c r="AM106">
        <v>0.48053467000835398</v>
      </c>
      <c r="AO106" s="2">
        <f t="shared" si="3"/>
        <v>1.6865282947736862</v>
      </c>
      <c r="AP106">
        <f t="shared" si="2"/>
        <v>0.21081603684671077</v>
      </c>
    </row>
    <row r="107" spans="1:42" x14ac:dyDescent="0.3">
      <c r="A107" t="s">
        <v>2</v>
      </c>
      <c r="B107" t="s">
        <v>129</v>
      </c>
      <c r="C107">
        <v>7.5536266005656799E-2</v>
      </c>
      <c r="D107" s="1">
        <v>0.30090638788720597</v>
      </c>
      <c r="E107">
        <v>0.46515975548640598</v>
      </c>
      <c r="F107" s="1">
        <v>3.96383408891965E-12</v>
      </c>
      <c r="G107">
        <v>1.2155683565113999E-2</v>
      </c>
      <c r="H107">
        <v>0.22822965892371999</v>
      </c>
      <c r="I107" s="1">
        <v>3.1887265928879298E-4</v>
      </c>
      <c r="J107">
        <v>0.33344660805585402</v>
      </c>
      <c r="K107" s="1">
        <v>7.5402524057081799E-8</v>
      </c>
      <c r="L107">
        <v>1.12186419894601E-2</v>
      </c>
      <c r="M107">
        <v>8.2411166219716198E-2</v>
      </c>
      <c r="N107" s="1">
        <v>8.1519298744347104E-6</v>
      </c>
      <c r="O107">
        <v>0.385456357801649</v>
      </c>
      <c r="P107" s="1">
        <v>9.6633925709479001E-107</v>
      </c>
      <c r="Q107">
        <v>1.23010302486357E-2</v>
      </c>
      <c r="R107">
        <v>4.6323395461026699E-2</v>
      </c>
      <c r="S107" s="1">
        <v>0.71481481938605196</v>
      </c>
      <c r="T107">
        <v>0.42639741916211599</v>
      </c>
      <c r="U107" s="1">
        <v>6.6745136578088703E-4</v>
      </c>
      <c r="V107">
        <v>1.2211843296815E-2</v>
      </c>
      <c r="W107">
        <v>6.3098167052229107E-2</v>
      </c>
      <c r="X107" s="1">
        <v>0.29552729347370998</v>
      </c>
      <c r="Y107">
        <v>0.30032771594878299</v>
      </c>
      <c r="Z107" s="1">
        <v>2.5540419541011302E-7</v>
      </c>
      <c r="AA107">
        <v>1.1839681715678301E-2</v>
      </c>
      <c r="AB107">
        <v>1.6820617549583201E-2</v>
      </c>
      <c r="AC107" s="1">
        <v>0.60040017430349302</v>
      </c>
      <c r="AD107">
        <v>0.11287308057567599</v>
      </c>
      <c r="AE107" s="1">
        <v>3.5447924979150301E-4</v>
      </c>
      <c r="AF107">
        <v>1.2312391099162399E-2</v>
      </c>
      <c r="AG107">
        <v>1.1949838286452E-2</v>
      </c>
      <c r="AH107" s="1">
        <v>0.59051381127417701</v>
      </c>
      <c r="AI107">
        <v>3.0811087562855801E-2</v>
      </c>
      <c r="AJ107" s="1">
        <v>0.165541705258967</v>
      </c>
      <c r="AK107">
        <v>1.17803823746984E-2</v>
      </c>
      <c r="AL107">
        <v>0.249719536937582</v>
      </c>
      <c r="AM107">
        <v>0.58563074352547995</v>
      </c>
      <c r="AO107" s="2">
        <f t="shared" si="3"/>
        <v>2.3041915615309221</v>
      </c>
      <c r="AP107">
        <f t="shared" si="2"/>
        <v>0.28802394519136526</v>
      </c>
    </row>
    <row r="108" spans="1:42" x14ac:dyDescent="0.3">
      <c r="A108" t="s">
        <v>0</v>
      </c>
      <c r="B108" t="s">
        <v>130</v>
      </c>
      <c r="C108">
        <v>0.74005178613262002</v>
      </c>
      <c r="D108" s="1">
        <v>1.8219132623454301E-36</v>
      </c>
      <c r="E108">
        <v>0.73518492265500601</v>
      </c>
      <c r="F108" s="1">
        <v>8.9818893786397595E-36</v>
      </c>
      <c r="G108">
        <v>1.22317599048281E-2</v>
      </c>
      <c r="H108">
        <v>0.55380463127974699</v>
      </c>
      <c r="I108" s="1">
        <v>1.3202025885300101E-21</v>
      </c>
      <c r="J108">
        <v>0.55297428148012695</v>
      </c>
      <c r="K108" s="1">
        <v>1.88252169336497E-21</v>
      </c>
      <c r="L108">
        <v>1.2122195525103499E-2</v>
      </c>
      <c r="M108">
        <v>0.66904950781637595</v>
      </c>
      <c r="N108" s="1">
        <v>0</v>
      </c>
      <c r="O108">
        <v>0.66244553897343095</v>
      </c>
      <c r="P108" s="1">
        <v>0</v>
      </c>
      <c r="Q108">
        <v>1.22085204205384E-2</v>
      </c>
      <c r="R108">
        <v>0.69355356246834499</v>
      </c>
      <c r="S108" s="1">
        <v>2.26633560649862E-10</v>
      </c>
      <c r="T108">
        <v>0.700504842294983</v>
      </c>
      <c r="U108" s="1">
        <v>1.7837194301245901E-10</v>
      </c>
      <c r="V108">
        <v>1.2163718246556E-2</v>
      </c>
      <c r="W108">
        <v>0.60700212056601999</v>
      </c>
      <c r="X108" s="1">
        <v>3.03848099034758E-30</v>
      </c>
      <c r="Y108">
        <v>0.56341801864315599</v>
      </c>
      <c r="Z108" s="1">
        <v>1.9323462631112499E-25</v>
      </c>
      <c r="AA108">
        <v>1.20037380461233E-2</v>
      </c>
      <c r="AB108">
        <v>0.31470311699078302</v>
      </c>
      <c r="AC108" s="1">
        <v>2.88180532687208E-24</v>
      </c>
      <c r="AD108">
        <v>0.28006401961812899</v>
      </c>
      <c r="AE108" s="1">
        <v>2.2966127853702102E-19</v>
      </c>
      <c r="AF108">
        <v>1.215598636157E-2</v>
      </c>
      <c r="AG108">
        <v>0.34864465676908801</v>
      </c>
      <c r="AH108" s="1">
        <v>1.33222491129885E-58</v>
      </c>
      <c r="AI108">
        <v>0.34994409998987802</v>
      </c>
      <c r="AJ108" s="1">
        <v>3.7274042768429602E-59</v>
      </c>
      <c r="AK108">
        <v>1.19700428768476E-2</v>
      </c>
      <c r="AL108">
        <v>-0.14266618928273</v>
      </c>
      <c r="AM108">
        <v>0.446532999164578</v>
      </c>
      <c r="AO108" s="2">
        <f t="shared" si="3"/>
        <v>3.7018695343719794</v>
      </c>
      <c r="AP108">
        <f t="shared" si="2"/>
        <v>0.46273369179649743</v>
      </c>
    </row>
    <row r="109" spans="1:42" x14ac:dyDescent="0.3">
      <c r="A109" t="s">
        <v>2</v>
      </c>
      <c r="B109" t="s">
        <v>130</v>
      </c>
      <c r="C109">
        <v>0.73864665232983495</v>
      </c>
      <c r="D109" s="1">
        <v>3.97113065377466E-36</v>
      </c>
      <c r="E109">
        <v>0.73370230308691697</v>
      </c>
      <c r="F109" s="1">
        <v>1.9045851450512001E-35</v>
      </c>
      <c r="G109">
        <v>1.22317599048281E-2</v>
      </c>
      <c r="H109">
        <v>0.54381426276002998</v>
      </c>
      <c r="I109" s="1">
        <v>9.1047859781624694E-21</v>
      </c>
      <c r="J109">
        <v>0.53789382711714295</v>
      </c>
      <c r="K109" s="1">
        <v>2.8508100521184797E-20</v>
      </c>
      <c r="L109">
        <v>1.2122195525103499E-2</v>
      </c>
      <c r="M109">
        <v>0.667419470425339</v>
      </c>
      <c r="N109" s="1">
        <v>0</v>
      </c>
      <c r="O109">
        <v>0.66072030373318102</v>
      </c>
      <c r="P109" s="1">
        <v>0</v>
      </c>
      <c r="Q109">
        <v>1.22085204205384E-2</v>
      </c>
      <c r="R109">
        <v>0.69307808062294396</v>
      </c>
      <c r="S109" s="1">
        <v>1.71469097800411E-10</v>
      </c>
      <c r="T109">
        <v>0.69993662322345596</v>
      </c>
      <c r="U109" s="1">
        <v>9.3941631334599798E-11</v>
      </c>
      <c r="V109">
        <v>1.2163718246556E-2</v>
      </c>
      <c r="W109">
        <v>0.58864198245541</v>
      </c>
      <c r="X109" s="1">
        <v>4.7517581357991904E-28</v>
      </c>
      <c r="Y109">
        <v>0.55039889701989597</v>
      </c>
      <c r="Z109" s="1">
        <v>4.19916870536462E-24</v>
      </c>
      <c r="AA109">
        <v>1.20037380461233E-2</v>
      </c>
      <c r="AB109">
        <v>0.322805429578925</v>
      </c>
      <c r="AC109" s="1">
        <v>1.4390572388486599E-25</v>
      </c>
      <c r="AD109">
        <v>0.287340189102824</v>
      </c>
      <c r="AE109" s="1">
        <v>2.2036576211234899E-20</v>
      </c>
      <c r="AF109">
        <v>1.215598636157E-2</v>
      </c>
      <c r="AG109">
        <v>0.34662969578667502</v>
      </c>
      <c r="AH109" s="1">
        <v>2.26536731485471E-58</v>
      </c>
      <c r="AI109">
        <v>0.35136832554372099</v>
      </c>
      <c r="AJ109" s="1">
        <v>6.1077022741216596E-60</v>
      </c>
      <c r="AK109">
        <v>1.19700428768476E-2</v>
      </c>
      <c r="AL109">
        <v>-0.31777061701873699</v>
      </c>
      <c r="AM109">
        <v>0.39122807017543798</v>
      </c>
      <c r="AO109" s="2">
        <f t="shared" si="3"/>
        <v>3.5035898518084014</v>
      </c>
      <c r="AP109">
        <f t="shared" si="2"/>
        <v>0.43794873147605018</v>
      </c>
    </row>
    <row r="110" spans="1:42" x14ac:dyDescent="0.3">
      <c r="A110" t="s">
        <v>0</v>
      </c>
      <c r="B110" t="s">
        <v>49</v>
      </c>
      <c r="C110">
        <v>4.7761446596001102E-2</v>
      </c>
      <c r="D110" s="1">
        <v>0.49860900137916098</v>
      </c>
      <c r="E110">
        <v>-4.6565874388160101E-2</v>
      </c>
      <c r="F110" s="1">
        <v>0.50943185699893201</v>
      </c>
      <c r="G110">
        <v>1.2345679012345699E-2</v>
      </c>
      <c r="H110">
        <v>2.81254624509059E-2</v>
      </c>
      <c r="I110" s="1">
        <v>0.65679241050425896</v>
      </c>
      <c r="J110">
        <v>1.01940327003959E-2</v>
      </c>
      <c r="K110" s="1">
        <v>0.87207379434722898</v>
      </c>
      <c r="L110">
        <v>1.2345679012345699E-2</v>
      </c>
      <c r="M110">
        <v>-5.5852915521315003E-3</v>
      </c>
      <c r="N110" s="1">
        <v>0.75976156442571796</v>
      </c>
      <c r="O110">
        <v>-4.5772289507447E-3</v>
      </c>
      <c r="P110" s="1">
        <v>0.80212184545143494</v>
      </c>
      <c r="Q110">
        <v>1.2345679012345699E-2</v>
      </c>
      <c r="R110">
        <v>-8.9118669903350003E-2</v>
      </c>
      <c r="S110" s="1">
        <v>0.480211106523662</v>
      </c>
      <c r="T110">
        <v>-0.11434316085506301</v>
      </c>
      <c r="U110" s="1">
        <v>0.36442988757542</v>
      </c>
      <c r="V110">
        <v>1.2345679012345699E-2</v>
      </c>
      <c r="W110">
        <v>1.7935876817554802E-2</v>
      </c>
      <c r="X110" s="1">
        <v>0.76223183149725504</v>
      </c>
      <c r="Y110">
        <v>1.4181548244188699E-2</v>
      </c>
      <c r="Z110" s="1">
        <v>0.81093948997644605</v>
      </c>
      <c r="AA110">
        <v>1.2315257616751301E-2</v>
      </c>
      <c r="AB110">
        <v>-8.0299351644582007E-3</v>
      </c>
      <c r="AC110" s="1">
        <v>0.79989099130843799</v>
      </c>
      <c r="AD110">
        <v>-5.7824048183672998E-3</v>
      </c>
      <c r="AE110" s="1">
        <v>0.85516135535981697</v>
      </c>
      <c r="AF110">
        <v>1.2345679012345699E-2</v>
      </c>
      <c r="AG110">
        <v>-1.68790054486763E-2</v>
      </c>
      <c r="AH110" s="1">
        <v>0.44676009696143998</v>
      </c>
      <c r="AI110">
        <v>-1.4004169491967399E-2</v>
      </c>
      <c r="AJ110" s="1">
        <v>0.52789067837275305</v>
      </c>
      <c r="AK110">
        <v>1.2341320485558501E-2</v>
      </c>
      <c r="AL110">
        <v>-4.6544933762978899E-2</v>
      </c>
      <c r="AM110">
        <v>0.48120300751879702</v>
      </c>
      <c r="AO110" s="2">
        <f t="shared" si="3"/>
        <v>-0.20744219132269681</v>
      </c>
      <c r="AP110">
        <f t="shared" si="2"/>
        <v>-2.5930273915337101E-2</v>
      </c>
    </row>
    <row r="111" spans="1:42" x14ac:dyDescent="0.3">
      <c r="A111" t="s">
        <v>2</v>
      </c>
      <c r="B111" t="s">
        <v>49</v>
      </c>
      <c r="C111">
        <v>4.7761446596001102E-2</v>
      </c>
      <c r="D111" s="1">
        <v>0.49860900137916098</v>
      </c>
      <c r="E111">
        <v>-4.6565874388160101E-2</v>
      </c>
      <c r="F111" s="1">
        <v>0.50943185699893201</v>
      </c>
      <c r="G111">
        <v>1.2345679012345699E-2</v>
      </c>
      <c r="H111">
        <v>2.81254624509059E-2</v>
      </c>
      <c r="I111" s="1">
        <v>0.65679241050425896</v>
      </c>
      <c r="J111">
        <v>1.01940327003959E-2</v>
      </c>
      <c r="K111" s="1">
        <v>0.87207379434722898</v>
      </c>
      <c r="L111">
        <v>1.2345679012345699E-2</v>
      </c>
      <c r="M111">
        <v>-5.5852915521315003E-3</v>
      </c>
      <c r="N111" s="1">
        <v>0.75976156442571796</v>
      </c>
      <c r="O111">
        <v>-4.5772289507447E-3</v>
      </c>
      <c r="P111" s="1">
        <v>0.80212184545143494</v>
      </c>
      <c r="Q111">
        <v>1.2345679012345699E-2</v>
      </c>
      <c r="R111">
        <v>-8.9118669903350003E-2</v>
      </c>
      <c r="S111" s="1">
        <v>0.480211106523662</v>
      </c>
      <c r="T111">
        <v>-0.11434316085506301</v>
      </c>
      <c r="U111" s="1">
        <v>0.36442988757542</v>
      </c>
      <c r="V111">
        <v>1.2345679012345699E-2</v>
      </c>
      <c r="W111">
        <v>1.3370504078912901E-2</v>
      </c>
      <c r="X111" s="1">
        <v>0.82156523328986497</v>
      </c>
      <c r="Y111">
        <v>6.3324629348876999E-3</v>
      </c>
      <c r="Z111" s="1">
        <v>0.91493843262819996</v>
      </c>
      <c r="AA111">
        <v>1.2315257616751301E-2</v>
      </c>
      <c r="AB111">
        <v>-8.0299351644582007E-3</v>
      </c>
      <c r="AC111" s="1">
        <v>0.79989099130843799</v>
      </c>
      <c r="AD111">
        <v>-5.7824048183672998E-3</v>
      </c>
      <c r="AE111" s="1">
        <v>0.85516135535981697</v>
      </c>
      <c r="AF111">
        <v>1.2345679012345699E-2</v>
      </c>
      <c r="AG111">
        <v>-1.7134791449984799E-2</v>
      </c>
      <c r="AH111" s="1">
        <v>0.439901920816134</v>
      </c>
      <c r="AI111">
        <v>-1.40038686359938E-2</v>
      </c>
      <c r="AJ111" s="1">
        <v>0.527899544837371</v>
      </c>
      <c r="AK111">
        <v>1.2341320485558501E-2</v>
      </c>
      <c r="AL111">
        <v>5.1629072681704302E-2</v>
      </c>
      <c r="AM111">
        <v>0.51779448621553803</v>
      </c>
      <c r="AO111" s="2">
        <f t="shared" si="3"/>
        <v>-0.117116969331341</v>
      </c>
      <c r="AP111">
        <f t="shared" si="2"/>
        <v>-1.4639621166417625E-2</v>
      </c>
    </row>
    <row r="112" spans="1:42" x14ac:dyDescent="0.3">
      <c r="A112" t="s">
        <v>0</v>
      </c>
      <c r="B112" t="s">
        <v>50</v>
      </c>
      <c r="C112">
        <v>0.78237525699561805</v>
      </c>
      <c r="D112" s="1">
        <v>3.46865397306402E-43</v>
      </c>
      <c r="E112">
        <v>0.78043530391889204</v>
      </c>
      <c r="F112" s="1">
        <v>7.8704188457451503E-43</v>
      </c>
      <c r="G112">
        <v>1.22040536511927E-2</v>
      </c>
      <c r="H112">
        <v>0.61225242387694001</v>
      </c>
      <c r="I112" s="1">
        <v>2.6872294859071899E-27</v>
      </c>
      <c r="J112">
        <v>0.61592509552189401</v>
      </c>
      <c r="K112" s="1">
        <v>1.1161469359985199E-27</v>
      </c>
      <c r="L112">
        <v>1.2039595744346E-2</v>
      </c>
      <c r="M112">
        <v>0.70463796127135403</v>
      </c>
      <c r="N112" s="1">
        <v>0</v>
      </c>
      <c r="O112">
        <v>0.700924860600313</v>
      </c>
      <c r="P112" s="1">
        <v>0</v>
      </c>
      <c r="Q112">
        <v>1.22014184898987E-2</v>
      </c>
      <c r="R112">
        <v>0.74544511059977903</v>
      </c>
      <c r="S112" s="1">
        <v>1.25678638624736E-12</v>
      </c>
      <c r="T112">
        <v>0.74827166860274696</v>
      </c>
      <c r="U112" s="1">
        <v>1.05884470285682E-12</v>
      </c>
      <c r="V112">
        <v>1.2147907135252999E-2</v>
      </c>
      <c r="W112">
        <v>0.57174601179757301</v>
      </c>
      <c r="X112" s="1">
        <v>3.02139287597487E-26</v>
      </c>
      <c r="Y112">
        <v>0.55834887380417797</v>
      </c>
      <c r="Z112" s="1">
        <v>9.9951992241342491E-25</v>
      </c>
      <c r="AA112">
        <v>1.1442748230687E-2</v>
      </c>
      <c r="AB112">
        <v>0.36229973526973402</v>
      </c>
      <c r="AC112" s="1">
        <v>2.45339960127258E-32</v>
      </c>
      <c r="AD112">
        <v>0.33826254484151802</v>
      </c>
      <c r="AE112" s="1">
        <v>3.68044365278172E-28</v>
      </c>
      <c r="AF112">
        <v>1.21366115661477E-2</v>
      </c>
      <c r="AG112">
        <v>0.40011191434424798</v>
      </c>
      <c r="AH112" s="1">
        <v>1.0266118866346899E-78</v>
      </c>
      <c r="AI112">
        <v>0.41648612255154499</v>
      </c>
      <c r="AJ112" s="1">
        <v>1.26321945803565E-85</v>
      </c>
      <c r="AK112">
        <v>1.20383323781593E-2</v>
      </c>
      <c r="AL112">
        <v>-0.23876357560568001</v>
      </c>
      <c r="AM112">
        <v>0.41428571428571398</v>
      </c>
      <c r="AO112" s="2">
        <f t="shared" si="3"/>
        <v>3.9198908942354072</v>
      </c>
      <c r="AP112">
        <f t="shared" si="2"/>
        <v>0.48998636177942589</v>
      </c>
    </row>
    <row r="113" spans="1:42" x14ac:dyDescent="0.3">
      <c r="A113" t="s">
        <v>2</v>
      </c>
      <c r="B113" t="s">
        <v>50</v>
      </c>
      <c r="C113">
        <v>0.78220075517464405</v>
      </c>
      <c r="D113" s="1">
        <v>5.79717123240044E-43</v>
      </c>
      <c r="E113">
        <v>0.78099597846931401</v>
      </c>
      <c r="F113" s="1">
        <v>7.4041279511412995E-43</v>
      </c>
      <c r="G113">
        <v>1.22040536511927E-2</v>
      </c>
      <c r="H113">
        <v>0.58297501871317603</v>
      </c>
      <c r="I113" s="1">
        <v>2.7156595052871002E-24</v>
      </c>
      <c r="J113">
        <v>0.58676279305942602</v>
      </c>
      <c r="K113" s="1">
        <v>1.0683634217267601E-24</v>
      </c>
      <c r="L113">
        <v>1.2039595744346E-2</v>
      </c>
      <c r="M113">
        <v>0.69923481078867</v>
      </c>
      <c r="N113" s="1">
        <v>0</v>
      </c>
      <c r="O113">
        <v>0.69492312368960796</v>
      </c>
      <c r="P113" s="1">
        <v>0</v>
      </c>
      <c r="Q113">
        <v>1.22014184898987E-2</v>
      </c>
      <c r="R113">
        <v>0.74606201896248203</v>
      </c>
      <c r="S113" s="1">
        <v>1.079532384371E-12</v>
      </c>
      <c r="T113">
        <v>0.75086507872407704</v>
      </c>
      <c r="U113" s="1">
        <v>6.6397020012002102E-13</v>
      </c>
      <c r="V113">
        <v>1.2147907135252999E-2</v>
      </c>
      <c r="W113">
        <v>0.54876598756262496</v>
      </c>
      <c r="X113" s="1">
        <v>6.4867114456926903E-24</v>
      </c>
      <c r="Y113">
        <v>0.53622332868537603</v>
      </c>
      <c r="Z113" s="1">
        <v>1.2780222597541001E-22</v>
      </c>
      <c r="AA113">
        <v>1.1442748230687E-2</v>
      </c>
      <c r="AB113">
        <v>0.36080886810919299</v>
      </c>
      <c r="AC113" s="1">
        <v>5.5249814700401901E-32</v>
      </c>
      <c r="AD113">
        <v>0.33700001032881799</v>
      </c>
      <c r="AE113" s="1">
        <v>6.6230754534953098E-28</v>
      </c>
      <c r="AF113">
        <v>1.21366115661477E-2</v>
      </c>
      <c r="AG113">
        <v>0.38679162277606399</v>
      </c>
      <c r="AH113" s="1">
        <v>2.53648408560192E-73</v>
      </c>
      <c r="AI113">
        <v>0.41041419699620302</v>
      </c>
      <c r="AJ113" s="1">
        <v>2.11172530387929E-83</v>
      </c>
      <c r="AK113">
        <v>1.20383323781593E-2</v>
      </c>
      <c r="AL113">
        <v>-0.43387039026136698</v>
      </c>
      <c r="AM113">
        <v>0.34728487886382597</v>
      </c>
      <c r="AO113" s="2">
        <f t="shared" si="3"/>
        <v>3.6633141196914547</v>
      </c>
      <c r="AP113">
        <f t="shared" si="2"/>
        <v>0.45791426496143184</v>
      </c>
    </row>
    <row r="114" spans="1:42" x14ac:dyDescent="0.3">
      <c r="A114" t="s">
        <v>0</v>
      </c>
      <c r="B114" t="s">
        <v>51</v>
      </c>
      <c r="C114">
        <v>0.77511632925145202</v>
      </c>
      <c r="D114" s="1">
        <v>9.9166005769487401E-42</v>
      </c>
      <c r="E114">
        <v>0.76951852809896504</v>
      </c>
      <c r="F114" s="1">
        <v>1.78986684430642E-40</v>
      </c>
      <c r="G114">
        <v>1.2211855444089899E-2</v>
      </c>
      <c r="H114">
        <v>0.59830839246223499</v>
      </c>
      <c r="I114" s="1">
        <v>7.7455467225563705E-26</v>
      </c>
      <c r="J114">
        <v>0.599623066988765</v>
      </c>
      <c r="K114" s="1">
        <v>5.9895305566193796E-26</v>
      </c>
      <c r="L114">
        <v>1.2030135634463699E-2</v>
      </c>
      <c r="M114">
        <v>0.70409321142971903</v>
      </c>
      <c r="N114" s="1">
        <v>0</v>
      </c>
      <c r="O114">
        <v>0.70163302237085801</v>
      </c>
      <c r="P114" s="1">
        <v>0</v>
      </c>
      <c r="Q114">
        <v>1.21995463510828E-2</v>
      </c>
      <c r="R114">
        <v>0.74595797237947803</v>
      </c>
      <c r="S114" s="1">
        <v>1.05179819802302E-12</v>
      </c>
      <c r="T114">
        <v>0.75560023765347295</v>
      </c>
      <c r="U114" s="1">
        <v>3.6450318824849302E-13</v>
      </c>
      <c r="V114">
        <v>1.217449037266E-2</v>
      </c>
      <c r="W114">
        <v>0.56851342075632905</v>
      </c>
      <c r="X114" s="1">
        <v>7.6593365656234006E-26</v>
      </c>
      <c r="Y114">
        <v>0.56562920145198603</v>
      </c>
      <c r="Z114" s="1">
        <v>1.48986778600593E-25</v>
      </c>
      <c r="AA114">
        <v>1.1362667898265E-2</v>
      </c>
      <c r="AB114">
        <v>0.36499078362591197</v>
      </c>
      <c r="AC114" s="1">
        <v>8.13504867330017E-33</v>
      </c>
      <c r="AD114">
        <v>0.34178746840549901</v>
      </c>
      <c r="AE114" s="1">
        <v>9.6218108010366405E-29</v>
      </c>
      <c r="AF114">
        <v>1.21310201954153E-2</v>
      </c>
      <c r="AG114">
        <v>0.39888038687742999</v>
      </c>
      <c r="AH114" s="1">
        <v>1.54294587393417E-78</v>
      </c>
      <c r="AI114">
        <v>0.41710767157563899</v>
      </c>
      <c r="AJ114" s="1">
        <v>2.30543366985479E-86</v>
      </c>
      <c r="AK114">
        <v>1.20180724438065E-2</v>
      </c>
      <c r="AL114">
        <v>-0.26413653180570401</v>
      </c>
      <c r="AM114">
        <v>0.40551378446115199</v>
      </c>
      <c r="AO114" s="2">
        <f t="shared" si="3"/>
        <v>3.8867626647394813</v>
      </c>
      <c r="AP114">
        <f t="shared" si="2"/>
        <v>0.48584533309243516</v>
      </c>
    </row>
    <row r="115" spans="1:42" x14ac:dyDescent="0.3">
      <c r="A115" t="s">
        <v>2</v>
      </c>
      <c r="B115" t="s">
        <v>51</v>
      </c>
      <c r="C115">
        <v>0.77702399611584505</v>
      </c>
      <c r="D115" s="1">
        <v>3.0126810849765503E-42</v>
      </c>
      <c r="E115">
        <v>0.77275800762291802</v>
      </c>
      <c r="F115" s="1">
        <v>1.72617212165232E-41</v>
      </c>
      <c r="G115">
        <v>1.2211855444089899E-2</v>
      </c>
      <c r="H115">
        <v>0.56814520935878099</v>
      </c>
      <c r="I115" s="1">
        <v>8.7952672194947102E-23</v>
      </c>
      <c r="J115">
        <v>0.57135176127880005</v>
      </c>
      <c r="K115" s="1">
        <v>4.75363206739479E-23</v>
      </c>
      <c r="L115">
        <v>1.2030135634463699E-2</v>
      </c>
      <c r="M115">
        <v>0.69956971202354401</v>
      </c>
      <c r="N115" s="1">
        <v>0</v>
      </c>
      <c r="O115">
        <v>0.69680068562277397</v>
      </c>
      <c r="P115" s="1">
        <v>0</v>
      </c>
      <c r="Q115">
        <v>1.21995463510828E-2</v>
      </c>
      <c r="R115">
        <v>0.74530959679660402</v>
      </c>
      <c r="S115" s="1">
        <v>1.0803080062158799E-12</v>
      </c>
      <c r="T115">
        <v>0.74451268089879596</v>
      </c>
      <c r="U115" s="1">
        <v>1.2379294646339699E-12</v>
      </c>
      <c r="V115">
        <v>1.217449037266E-2</v>
      </c>
      <c r="W115">
        <v>0.53367636026078802</v>
      </c>
      <c r="X115" s="1">
        <v>1.6724068100661701E-22</v>
      </c>
      <c r="Y115">
        <v>0.52596791689312705</v>
      </c>
      <c r="Z115" s="1">
        <v>1.1137044755847801E-21</v>
      </c>
      <c r="AA115">
        <v>1.1362667898265E-2</v>
      </c>
      <c r="AB115">
        <v>0.36585677688618501</v>
      </c>
      <c r="AC115" s="1">
        <v>5.4083847053639603E-33</v>
      </c>
      <c r="AD115">
        <v>0.34310085423375303</v>
      </c>
      <c r="AE115" s="1">
        <v>5.6639278590016801E-29</v>
      </c>
      <c r="AF115">
        <v>1.21310201954153E-2</v>
      </c>
      <c r="AG115">
        <v>0.387082662012878</v>
      </c>
      <c r="AH115" s="1">
        <v>3.3922113458121403E-73</v>
      </c>
      <c r="AI115">
        <v>0.41268054355082001</v>
      </c>
      <c r="AJ115" s="1">
        <v>1.6723179911886099E-83</v>
      </c>
      <c r="AK115">
        <v>1.20180724438065E-2</v>
      </c>
      <c r="AL115">
        <v>-0.43496837331423799</v>
      </c>
      <c r="AM115">
        <v>0.34553049289891402</v>
      </c>
      <c r="AO115" s="2">
        <f t="shared" si="3"/>
        <v>3.6322040767867501</v>
      </c>
      <c r="AP115">
        <f t="shared" si="2"/>
        <v>0.45402550959834376</v>
      </c>
    </row>
    <row r="116" spans="1:42" x14ac:dyDescent="0.3">
      <c r="A116" t="s">
        <v>0</v>
      </c>
      <c r="B116" t="s">
        <v>84</v>
      </c>
      <c r="C116">
        <v>1.00027697945887E-2</v>
      </c>
      <c r="D116" s="1">
        <v>0.88736357447703695</v>
      </c>
      <c r="E116">
        <v>-7.4238570535652706E-2</v>
      </c>
      <c r="F116" s="1">
        <v>0.292497557493892</v>
      </c>
      <c r="G116">
        <v>1.2345679012345699E-2</v>
      </c>
      <c r="H116">
        <v>-8.4371481518640906E-2</v>
      </c>
      <c r="I116" s="1">
        <v>0.18185062342208999</v>
      </c>
      <c r="J116">
        <v>-7.3363815224472398E-2</v>
      </c>
      <c r="K116" s="1">
        <v>0.24589057536571601</v>
      </c>
      <c r="L116">
        <v>1.2345679012345699E-2</v>
      </c>
      <c r="M116">
        <v>1.8931388404600801E-2</v>
      </c>
      <c r="N116" s="1">
        <v>0.29993368705387902</v>
      </c>
      <c r="O116">
        <v>1.9433976490856798E-2</v>
      </c>
      <c r="P116" s="1">
        <v>0.28728357582509201</v>
      </c>
      <c r="Q116">
        <v>1.2345679012345699E-2</v>
      </c>
      <c r="R116">
        <v>-6.5989665580939202E-2</v>
      </c>
      <c r="S116" s="1">
        <v>0.60148060069769405</v>
      </c>
      <c r="T116">
        <v>-6.5716721080117793E-2</v>
      </c>
      <c r="U116" s="1">
        <v>0.60298857275447604</v>
      </c>
      <c r="V116">
        <v>1.2345679012345699E-2</v>
      </c>
      <c r="W116">
        <v>-6.0755707836886101E-2</v>
      </c>
      <c r="X116" s="1">
        <v>0.30502220300188998</v>
      </c>
      <c r="Y116">
        <v>-6.6591987562841196E-2</v>
      </c>
      <c r="Z116" s="1">
        <v>0.26081580147652</v>
      </c>
      <c r="AA116">
        <v>1.23374578033994E-2</v>
      </c>
      <c r="AB116">
        <v>3.5847457776796897E-2</v>
      </c>
      <c r="AC116" s="1">
        <v>0.25764514973765301</v>
      </c>
      <c r="AD116">
        <v>4.4498470872643699E-2</v>
      </c>
      <c r="AE116" s="1">
        <v>0.159903327831004</v>
      </c>
      <c r="AF116">
        <v>1.2345679012345699E-2</v>
      </c>
      <c r="AG116">
        <v>1.0848341027311401E-2</v>
      </c>
      <c r="AH116" s="1">
        <v>0.62486109209382401</v>
      </c>
      <c r="AI116">
        <v>1.4357557133093999E-2</v>
      </c>
      <c r="AJ116" s="1">
        <v>0.51752869452042605</v>
      </c>
      <c r="AK116">
        <v>1.23311308265236E-2</v>
      </c>
      <c r="AL116">
        <v>-5.6641604010025097E-2</v>
      </c>
      <c r="AM116">
        <v>0.47969924812030001</v>
      </c>
      <c r="AO116" s="2">
        <f t="shared" si="3"/>
        <v>-0.25826269391651469</v>
      </c>
      <c r="AP116">
        <f t="shared" si="2"/>
        <v>-3.2282836739564336E-2</v>
      </c>
    </row>
    <row r="117" spans="1:42" x14ac:dyDescent="0.3">
      <c r="A117" t="s">
        <v>2</v>
      </c>
      <c r="B117" t="s">
        <v>84</v>
      </c>
      <c r="C117">
        <v>1.00027697945887E-2</v>
      </c>
      <c r="D117" s="1">
        <v>0.88736357447703695</v>
      </c>
      <c r="E117">
        <v>-7.4238570535652706E-2</v>
      </c>
      <c r="F117" s="1">
        <v>0.292497557493892</v>
      </c>
      <c r="G117">
        <v>1.2345679012345699E-2</v>
      </c>
      <c r="H117">
        <v>-8.4371481518640906E-2</v>
      </c>
      <c r="I117" s="1">
        <v>0.18185062342208999</v>
      </c>
      <c r="J117">
        <v>-7.3363815224472398E-2</v>
      </c>
      <c r="K117" s="1">
        <v>0.24589057536571601</v>
      </c>
      <c r="L117">
        <v>1.2345679012345699E-2</v>
      </c>
      <c r="M117">
        <v>1.8931388404600801E-2</v>
      </c>
      <c r="N117" s="1">
        <v>0.29993368705387902</v>
      </c>
      <c r="O117">
        <v>1.9433976490856798E-2</v>
      </c>
      <c r="P117" s="1">
        <v>0.28728357582509201</v>
      </c>
      <c r="Q117">
        <v>1.2345679012345699E-2</v>
      </c>
      <c r="R117">
        <v>-6.5989665580939202E-2</v>
      </c>
      <c r="S117" s="1">
        <v>0.60148060069769405</v>
      </c>
      <c r="T117">
        <v>-6.5716721080117793E-2</v>
      </c>
      <c r="U117" s="1">
        <v>0.60298857275447604</v>
      </c>
      <c r="V117">
        <v>1.2345679012345699E-2</v>
      </c>
      <c r="W117">
        <v>-5.8985546599534602E-2</v>
      </c>
      <c r="X117" s="1">
        <v>0.31935471110976299</v>
      </c>
      <c r="Y117">
        <v>-6.38648153957556E-2</v>
      </c>
      <c r="Z117" s="1">
        <v>0.28089186435489399</v>
      </c>
      <c r="AA117">
        <v>1.23374578033994E-2</v>
      </c>
      <c r="AB117">
        <v>3.5847457776796897E-2</v>
      </c>
      <c r="AC117" s="1">
        <v>0.25764514973765301</v>
      </c>
      <c r="AD117">
        <v>4.4498470872643699E-2</v>
      </c>
      <c r="AE117" s="1">
        <v>0.159903327831004</v>
      </c>
      <c r="AF117">
        <v>1.2345679012345699E-2</v>
      </c>
      <c r="AG117">
        <v>1.16594511395147E-2</v>
      </c>
      <c r="AH117" s="1">
        <v>0.59921162920779203</v>
      </c>
      <c r="AI117">
        <v>1.48561389382062E-2</v>
      </c>
      <c r="AJ117" s="1">
        <v>0.50309030677470401</v>
      </c>
      <c r="AK117">
        <v>1.23311308265236E-2</v>
      </c>
      <c r="AL117">
        <v>4.41102756892231E-2</v>
      </c>
      <c r="AM117">
        <v>0.51929824561403504</v>
      </c>
      <c r="AO117" s="2">
        <f t="shared" si="3"/>
        <v>-0.15428506024506872</v>
      </c>
      <c r="AP117">
        <f t="shared" si="2"/>
        <v>-1.928563253063359E-2</v>
      </c>
    </row>
    <row r="118" spans="1:42" x14ac:dyDescent="0.3">
      <c r="A118" t="s">
        <v>0</v>
      </c>
      <c r="B118" t="s">
        <v>85</v>
      </c>
      <c r="C118">
        <v>1.00027697945887E-2</v>
      </c>
      <c r="D118" s="1">
        <v>0.88736357447703695</v>
      </c>
      <c r="E118">
        <v>-7.4238570535652706E-2</v>
      </c>
      <c r="F118" s="1">
        <v>0.292497557493892</v>
      </c>
      <c r="G118">
        <v>1.2345679012345699E-2</v>
      </c>
      <c r="H118">
        <v>-8.4371481518640906E-2</v>
      </c>
      <c r="I118" s="1">
        <v>0.18185062342208999</v>
      </c>
      <c r="J118">
        <v>-7.3363815224472398E-2</v>
      </c>
      <c r="K118" s="1">
        <v>0.24589057536571601</v>
      </c>
      <c r="L118">
        <v>1.2345679012345699E-2</v>
      </c>
      <c r="M118">
        <v>1.8931388404600801E-2</v>
      </c>
      <c r="N118" s="1">
        <v>0.29993368705387902</v>
      </c>
      <c r="O118">
        <v>1.9433976490856798E-2</v>
      </c>
      <c r="P118" s="1">
        <v>0.28728357582509201</v>
      </c>
      <c r="Q118">
        <v>1.2345679012345699E-2</v>
      </c>
      <c r="R118">
        <v>-6.5989665580939202E-2</v>
      </c>
      <c r="S118" s="1">
        <v>0.60148060069769405</v>
      </c>
      <c r="T118">
        <v>-6.5716721080117793E-2</v>
      </c>
      <c r="U118" s="1">
        <v>0.60298857275447604</v>
      </c>
      <c r="V118">
        <v>1.2345679012345699E-2</v>
      </c>
      <c r="W118">
        <v>-6.0755707836886101E-2</v>
      </c>
      <c r="X118" s="1">
        <v>0.30502220300188998</v>
      </c>
      <c r="Y118">
        <v>-6.6591987562841196E-2</v>
      </c>
      <c r="Z118" s="1">
        <v>0.26081580147652</v>
      </c>
      <c r="AA118">
        <v>1.23374578033994E-2</v>
      </c>
      <c r="AB118">
        <v>3.5847457776796897E-2</v>
      </c>
      <c r="AC118" s="1">
        <v>0.25764514973765301</v>
      </c>
      <c r="AD118">
        <v>4.4498470872643699E-2</v>
      </c>
      <c r="AE118" s="1">
        <v>0.159903327831004</v>
      </c>
      <c r="AF118">
        <v>1.2345679012345699E-2</v>
      </c>
      <c r="AG118">
        <v>1.0848341027311401E-2</v>
      </c>
      <c r="AH118" s="1">
        <v>0.62486109209382401</v>
      </c>
      <c r="AI118">
        <v>1.4357557133093999E-2</v>
      </c>
      <c r="AJ118" s="1">
        <v>0.51752869452042605</v>
      </c>
      <c r="AK118">
        <v>1.23311308265236E-2</v>
      </c>
      <c r="AL118">
        <v>-5.6641604010025097E-2</v>
      </c>
      <c r="AM118">
        <v>0.47969924812030001</v>
      </c>
      <c r="AO118" s="2">
        <f t="shared" si="3"/>
        <v>-0.25826269391651469</v>
      </c>
      <c r="AP118">
        <f t="shared" si="2"/>
        <v>-3.2282836739564336E-2</v>
      </c>
    </row>
    <row r="119" spans="1:42" x14ac:dyDescent="0.3">
      <c r="A119" t="s">
        <v>2</v>
      </c>
      <c r="B119" t="s">
        <v>85</v>
      </c>
      <c r="C119">
        <v>1.00027697945887E-2</v>
      </c>
      <c r="D119" s="1">
        <v>0.88736357447703695</v>
      </c>
      <c r="E119">
        <v>-7.4238570535652706E-2</v>
      </c>
      <c r="F119" s="1">
        <v>0.292497557493892</v>
      </c>
      <c r="G119">
        <v>1.2345679012345699E-2</v>
      </c>
      <c r="H119">
        <v>-8.4371481518640906E-2</v>
      </c>
      <c r="I119" s="1">
        <v>0.18185062342208999</v>
      </c>
      <c r="J119">
        <v>-7.3363815224472398E-2</v>
      </c>
      <c r="K119" s="1">
        <v>0.24589057536571601</v>
      </c>
      <c r="L119">
        <v>1.2345679012345699E-2</v>
      </c>
      <c r="M119">
        <v>1.8931388404600801E-2</v>
      </c>
      <c r="N119" s="1">
        <v>0.29993368705387902</v>
      </c>
      <c r="O119">
        <v>1.9433976490856798E-2</v>
      </c>
      <c r="P119" s="1">
        <v>0.28728357582509201</v>
      </c>
      <c r="Q119">
        <v>1.2345679012345699E-2</v>
      </c>
      <c r="R119">
        <v>-6.5989665580939202E-2</v>
      </c>
      <c r="S119" s="1">
        <v>0.60148060069769405</v>
      </c>
      <c r="T119">
        <v>-6.5716721080117793E-2</v>
      </c>
      <c r="U119" s="1">
        <v>0.60298857275447604</v>
      </c>
      <c r="V119">
        <v>1.2345679012345699E-2</v>
      </c>
      <c r="W119">
        <v>-5.8985546599534602E-2</v>
      </c>
      <c r="X119" s="1">
        <v>0.31935471110976299</v>
      </c>
      <c r="Y119">
        <v>-6.38648153957556E-2</v>
      </c>
      <c r="Z119" s="1">
        <v>0.28089186435489399</v>
      </c>
      <c r="AA119">
        <v>1.23374578033994E-2</v>
      </c>
      <c r="AB119">
        <v>3.5847457776796897E-2</v>
      </c>
      <c r="AC119" s="1">
        <v>0.25764514973765301</v>
      </c>
      <c r="AD119">
        <v>4.4498470872643699E-2</v>
      </c>
      <c r="AE119" s="1">
        <v>0.159903327831004</v>
      </c>
      <c r="AF119">
        <v>1.2345679012345699E-2</v>
      </c>
      <c r="AG119">
        <v>1.16594511395147E-2</v>
      </c>
      <c r="AH119" s="1">
        <v>0.59921162920779203</v>
      </c>
      <c r="AI119">
        <v>1.48561389382062E-2</v>
      </c>
      <c r="AJ119" s="1">
        <v>0.50309030677470401</v>
      </c>
      <c r="AK119">
        <v>1.23311308265236E-2</v>
      </c>
      <c r="AL119">
        <v>4.41102756892231E-2</v>
      </c>
      <c r="AM119">
        <v>0.51929824561403504</v>
      </c>
      <c r="AO119" s="2">
        <f t="shared" si="3"/>
        <v>-0.15428506024506872</v>
      </c>
      <c r="AP119">
        <f t="shared" si="2"/>
        <v>-1.928563253063359E-2</v>
      </c>
    </row>
    <row r="120" spans="1:42" x14ac:dyDescent="0.3">
      <c r="A120" t="s">
        <v>0</v>
      </c>
      <c r="B120" t="s">
        <v>86</v>
      </c>
      <c r="C120">
        <v>0.107207128456716</v>
      </c>
      <c r="D120" s="1">
        <v>0.13066236917530499</v>
      </c>
      <c r="E120">
        <v>0.37624466187906103</v>
      </c>
      <c r="F120" s="1">
        <v>3.4304788948478702E-8</v>
      </c>
      <c r="G120">
        <v>1.0440576476511899E-2</v>
      </c>
      <c r="H120">
        <v>0.16189434500104399</v>
      </c>
      <c r="I120" s="1">
        <v>1.22215222273677E-2</v>
      </c>
      <c r="J120">
        <v>0.32436581172254098</v>
      </c>
      <c r="K120" s="1">
        <v>1.69217562757784E-7</v>
      </c>
      <c r="L120">
        <v>9.2442236292409E-3</v>
      </c>
      <c r="M120">
        <v>0.183493887853732</v>
      </c>
      <c r="N120" s="1">
        <v>8.0127227038187103E-24</v>
      </c>
      <c r="O120">
        <v>0.36108022257641198</v>
      </c>
      <c r="P120" s="1">
        <v>8.4085598554103904E-93</v>
      </c>
      <c r="Q120">
        <v>1.1536412483657599E-2</v>
      </c>
      <c r="R120">
        <v>0.13546546216666999</v>
      </c>
      <c r="S120" s="1">
        <v>0.28256777467001198</v>
      </c>
      <c r="T120">
        <v>0.43256041063022199</v>
      </c>
      <c r="U120" s="1">
        <v>3.30456733997834E-4</v>
      </c>
      <c r="V120">
        <v>1.14660825100797E-2</v>
      </c>
      <c r="W120">
        <v>0.10010398302378801</v>
      </c>
      <c r="X120" s="1">
        <v>9.0534779300003601E-2</v>
      </c>
      <c r="Y120">
        <v>0.28383458526526301</v>
      </c>
      <c r="Z120" s="1">
        <v>1.1363899512224299E-6</v>
      </c>
      <c r="AA120">
        <v>1.21382918196633E-2</v>
      </c>
      <c r="AB120">
        <v>2.8513378462042601E-2</v>
      </c>
      <c r="AC120" s="1">
        <v>0.36808114472329501</v>
      </c>
      <c r="AD120">
        <v>0.15184297138859401</v>
      </c>
      <c r="AE120" s="1">
        <v>1.5639430556882299E-6</v>
      </c>
      <c r="AF120">
        <v>1.1193393876111299E-2</v>
      </c>
      <c r="AG120">
        <v>1.1517551783945699E-2</v>
      </c>
      <c r="AH120" s="1">
        <v>0.60521820605844301</v>
      </c>
      <c r="AI120">
        <v>3.5222016551470101E-2</v>
      </c>
      <c r="AJ120" s="1">
        <v>0.113223719690819</v>
      </c>
      <c r="AK120">
        <v>1.2050761021123201E-2</v>
      </c>
      <c r="AL120">
        <v>-3.5087719298245598E-2</v>
      </c>
      <c r="AM120">
        <v>0.48487886382623202</v>
      </c>
      <c r="AO120" s="2">
        <f t="shared" si="3"/>
        <v>1.9300629607153175</v>
      </c>
      <c r="AP120">
        <f t="shared" si="2"/>
        <v>0.24125787008941468</v>
      </c>
    </row>
    <row r="121" spans="1:42" x14ac:dyDescent="0.3">
      <c r="A121" t="s">
        <v>2</v>
      </c>
      <c r="B121" t="s">
        <v>86</v>
      </c>
      <c r="C121">
        <v>0.23116028842203901</v>
      </c>
      <c r="D121" s="1">
        <v>1.1220794167133201E-3</v>
      </c>
      <c r="E121">
        <v>0.44354999547947099</v>
      </c>
      <c r="F121" s="1">
        <v>4.1394918813329002E-11</v>
      </c>
      <c r="G121">
        <v>1.0440576476511899E-2</v>
      </c>
      <c r="H121">
        <v>0.14821585249733901</v>
      </c>
      <c r="I121" s="1">
        <v>2.00538751900315E-2</v>
      </c>
      <c r="J121">
        <v>0.26093531672466402</v>
      </c>
      <c r="K121" s="1">
        <v>3.86629707873739E-5</v>
      </c>
      <c r="L121">
        <v>9.2442236292409E-3</v>
      </c>
      <c r="M121">
        <v>0.23981917785196399</v>
      </c>
      <c r="N121" s="1">
        <v>1.3520548189065701E-38</v>
      </c>
      <c r="O121">
        <v>0.380044713058793</v>
      </c>
      <c r="P121" s="1">
        <v>4.2464546592329302E-103</v>
      </c>
      <c r="Q121">
        <v>1.1536412483657599E-2</v>
      </c>
      <c r="R121">
        <v>0.25608045334589102</v>
      </c>
      <c r="S121" s="1">
        <v>4.1026517135952997E-2</v>
      </c>
      <c r="T121">
        <v>0.44954870389691498</v>
      </c>
      <c r="U121" s="1">
        <v>1.8350055978182299E-4</v>
      </c>
      <c r="V121">
        <v>1.14660825100797E-2</v>
      </c>
      <c r="W121">
        <v>0.107760689776413</v>
      </c>
      <c r="X121" s="1">
        <v>7.0515260770318694E-2</v>
      </c>
      <c r="Y121">
        <v>0.26559663460093003</v>
      </c>
      <c r="Z121" s="1">
        <v>5.4151851457209403E-6</v>
      </c>
      <c r="AA121">
        <v>1.21382918196633E-2</v>
      </c>
      <c r="AB121">
        <v>8.1767904741595093E-2</v>
      </c>
      <c r="AC121" s="1">
        <v>1.0738866387578601E-2</v>
      </c>
      <c r="AD121">
        <v>0.175577651963048</v>
      </c>
      <c r="AE121" s="1">
        <v>2.7465174977424799E-8</v>
      </c>
      <c r="AF121">
        <v>1.1193393876111299E-2</v>
      </c>
      <c r="AG121">
        <v>3.1427619549513397E-2</v>
      </c>
      <c r="AH121" s="1">
        <v>0.16114536279274799</v>
      </c>
      <c r="AI121">
        <v>7.0132548912885395E-2</v>
      </c>
      <c r="AJ121" s="1">
        <v>1.56720954544546E-3</v>
      </c>
      <c r="AK121">
        <v>1.2050761021123201E-2</v>
      </c>
      <c r="AL121">
        <v>0.212770020288817</v>
      </c>
      <c r="AM121">
        <v>0.57209690893901399</v>
      </c>
      <c r="AO121" s="2">
        <f t="shared" si="3"/>
        <v>2.2581555849255235</v>
      </c>
      <c r="AP121">
        <f t="shared" si="2"/>
        <v>0.28226944811569044</v>
      </c>
    </row>
    <row r="122" spans="1:42" x14ac:dyDescent="0.3">
      <c r="A122" t="s">
        <v>0</v>
      </c>
      <c r="B122" t="s">
        <v>87</v>
      </c>
      <c r="C122">
        <v>0.74854302638685899</v>
      </c>
      <c r="D122" s="1">
        <v>1.03282279337165E-37</v>
      </c>
      <c r="E122">
        <v>0.74181283703123402</v>
      </c>
      <c r="F122" s="1">
        <v>1.15913418146884E-36</v>
      </c>
      <c r="G122">
        <v>1.22421858897511E-2</v>
      </c>
      <c r="H122">
        <v>0.49854057992145501</v>
      </c>
      <c r="I122" s="1">
        <v>3.2807130657336298E-17</v>
      </c>
      <c r="J122">
        <v>0.50378386180696499</v>
      </c>
      <c r="K122" s="1">
        <v>1.2860234671293801E-17</v>
      </c>
      <c r="L122">
        <v>1.21658944090555E-2</v>
      </c>
      <c r="M122">
        <v>0.66951833142120998</v>
      </c>
      <c r="N122" s="1">
        <v>0</v>
      </c>
      <c r="O122">
        <v>0.668633606479896</v>
      </c>
      <c r="P122" s="1">
        <v>0</v>
      </c>
      <c r="Q122">
        <v>1.2225741222224499E-2</v>
      </c>
      <c r="R122">
        <v>0.70520577119424799</v>
      </c>
      <c r="S122" s="1">
        <v>5.6939746797972601E-11</v>
      </c>
      <c r="T122">
        <v>0.69652730879429103</v>
      </c>
      <c r="U122" s="1">
        <v>1.2014405182135E-10</v>
      </c>
      <c r="V122">
        <v>1.22318581604245E-2</v>
      </c>
      <c r="W122">
        <v>0.59674313734520001</v>
      </c>
      <c r="X122" s="1">
        <v>8.0407245800402201E-29</v>
      </c>
      <c r="Y122">
        <v>0.54479612458971505</v>
      </c>
      <c r="Z122" s="1">
        <v>2.09011393817171E-23</v>
      </c>
      <c r="AA122">
        <v>1.1995154542052701E-2</v>
      </c>
      <c r="AB122">
        <v>0.34637327824713399</v>
      </c>
      <c r="AC122" s="1">
        <v>1.5557531767142399E-29</v>
      </c>
      <c r="AD122">
        <v>0.32487670082775699</v>
      </c>
      <c r="AE122" s="1">
        <v>5.8327307717959302E-26</v>
      </c>
      <c r="AF122">
        <v>1.21968969371643E-2</v>
      </c>
      <c r="AG122">
        <v>0.35898578544489801</v>
      </c>
      <c r="AH122" s="1">
        <v>1.0651563661860599E-61</v>
      </c>
      <c r="AI122">
        <v>0.36842076890227299</v>
      </c>
      <c r="AJ122" s="1">
        <v>1.6791574958677601E-65</v>
      </c>
      <c r="AK122">
        <v>1.20563384518638E-2</v>
      </c>
      <c r="AL122">
        <v>-0.112805824084019</v>
      </c>
      <c r="AM122">
        <v>0.45229741019214698</v>
      </c>
      <c r="AO122" s="2">
        <f t="shared" si="3"/>
        <v>3.7360453843481123</v>
      </c>
      <c r="AP122">
        <f t="shared" si="2"/>
        <v>0.46700567304351404</v>
      </c>
    </row>
    <row r="123" spans="1:42" x14ac:dyDescent="0.3">
      <c r="A123" t="s">
        <v>2</v>
      </c>
      <c r="B123" t="s">
        <v>87</v>
      </c>
      <c r="C123">
        <v>0.75249491869265905</v>
      </c>
      <c r="D123" s="1">
        <v>3.5963714407103402E-38</v>
      </c>
      <c r="E123">
        <v>0.744909816754739</v>
      </c>
      <c r="F123" s="1">
        <v>4.0576364637092098E-37</v>
      </c>
      <c r="G123">
        <v>1.22421858897511E-2</v>
      </c>
      <c r="H123">
        <v>0.51039844688758296</v>
      </c>
      <c r="I123" s="1">
        <v>5.2138545311868397E-18</v>
      </c>
      <c r="J123">
        <v>0.50741471419256701</v>
      </c>
      <c r="K123" s="1">
        <v>7.5809296939374103E-18</v>
      </c>
      <c r="L123">
        <v>1.21658944090555E-2</v>
      </c>
      <c r="M123">
        <v>0.67243888274212504</v>
      </c>
      <c r="N123" s="1">
        <v>0</v>
      </c>
      <c r="O123">
        <v>0.67154571089576098</v>
      </c>
      <c r="P123" s="1">
        <v>0</v>
      </c>
      <c r="Q123">
        <v>1.2225741222224499E-2</v>
      </c>
      <c r="R123">
        <v>0.71181836070871296</v>
      </c>
      <c r="S123" s="1">
        <v>2.9942470137240301E-11</v>
      </c>
      <c r="T123">
        <v>0.70396515074338795</v>
      </c>
      <c r="U123" s="1">
        <v>6.4486301892064898E-11</v>
      </c>
      <c r="V123">
        <v>1.22318581604245E-2</v>
      </c>
      <c r="W123">
        <v>0.60261452543148597</v>
      </c>
      <c r="X123" s="1">
        <v>9.9730690025967906E-30</v>
      </c>
      <c r="Y123">
        <v>0.54941794826653401</v>
      </c>
      <c r="Z123" s="1">
        <v>5.2920731468186998E-24</v>
      </c>
      <c r="AA123">
        <v>1.1995154542052701E-2</v>
      </c>
      <c r="AB123">
        <v>0.35939324862060001</v>
      </c>
      <c r="AC123" s="1">
        <v>9.2340233154669904E-32</v>
      </c>
      <c r="AD123">
        <v>0.33556287339380497</v>
      </c>
      <c r="AE123" s="1">
        <v>1.09862186975572E-27</v>
      </c>
      <c r="AF123">
        <v>1.21968969371643E-2</v>
      </c>
      <c r="AG123">
        <v>0.36908990992466001</v>
      </c>
      <c r="AH123" s="1">
        <v>8.9468838202008704E-66</v>
      </c>
      <c r="AI123">
        <v>0.37647573451491001</v>
      </c>
      <c r="AJ123" s="1">
        <v>2.2771468147348201E-69</v>
      </c>
      <c r="AK123">
        <v>1.20563384518638E-2</v>
      </c>
      <c r="AL123">
        <v>-0.31261487050960701</v>
      </c>
      <c r="AM123">
        <v>0.391060985797827</v>
      </c>
      <c r="AO123" s="2">
        <f t="shared" si="3"/>
        <v>3.5766770782520965</v>
      </c>
      <c r="AP123">
        <f t="shared" si="2"/>
        <v>0.44708463478151206</v>
      </c>
    </row>
    <row r="124" spans="1:42" x14ac:dyDescent="0.3">
      <c r="A124" t="s">
        <v>0</v>
      </c>
      <c r="B124" t="s">
        <v>88</v>
      </c>
      <c r="C124">
        <v>9.5005771987503707E-2</v>
      </c>
      <c r="D124" s="1">
        <v>0.22482888889552899</v>
      </c>
      <c r="E124">
        <v>0.43230475623965497</v>
      </c>
      <c r="F124" s="1">
        <v>1.2749230013682299E-10</v>
      </c>
      <c r="G124">
        <v>1.1477527912170099E-2</v>
      </c>
      <c r="H124">
        <v>0.163652566196091</v>
      </c>
      <c r="I124" s="1">
        <v>9.4088461115529407E-3</v>
      </c>
      <c r="J124">
        <v>0.32073870879725302</v>
      </c>
      <c r="K124" s="1">
        <v>2.25260006356041E-7</v>
      </c>
      <c r="L124">
        <v>1.04484147533189E-2</v>
      </c>
      <c r="M124">
        <v>0.111789009756779</v>
      </c>
      <c r="N124" s="1">
        <v>9.8092044316252805E-10</v>
      </c>
      <c r="O124">
        <v>0.37826831145482698</v>
      </c>
      <c r="P124" s="1">
        <v>9.0331762622608698E-102</v>
      </c>
      <c r="Q124">
        <v>1.2247288168651499E-2</v>
      </c>
      <c r="R124">
        <v>0.13617441448127701</v>
      </c>
      <c r="S124" s="1">
        <v>0.28177067932601002</v>
      </c>
      <c r="T124">
        <v>0.48135440218266901</v>
      </c>
      <c r="U124" s="1">
        <v>6.1679796314934095E-5</v>
      </c>
      <c r="V124">
        <v>1.17722997222933E-2</v>
      </c>
      <c r="W124">
        <v>4.9957111761729497E-2</v>
      </c>
      <c r="X124" s="1">
        <v>0.39927117679171298</v>
      </c>
      <c r="Y124">
        <v>0.31220808911159698</v>
      </c>
      <c r="Z124" s="1">
        <v>6.8781658895056304E-8</v>
      </c>
      <c r="AA124">
        <v>1.20025283773934E-2</v>
      </c>
      <c r="AB124">
        <v>1.52653858557278E-2</v>
      </c>
      <c r="AC124" s="1">
        <v>0.63634704242011597</v>
      </c>
      <c r="AD124">
        <v>0.16552066733745099</v>
      </c>
      <c r="AE124" s="1">
        <v>1.54980607672809E-7</v>
      </c>
      <c r="AF124">
        <v>1.21817706019373E-2</v>
      </c>
      <c r="AG124">
        <v>1.19442754422136E-2</v>
      </c>
      <c r="AH124" s="1">
        <v>0.59115748814612801</v>
      </c>
      <c r="AI124">
        <v>2.7082541769294002E-2</v>
      </c>
      <c r="AJ124" s="1">
        <v>0.223984237887138</v>
      </c>
      <c r="AK124">
        <v>1.2016380388042E-2</v>
      </c>
      <c r="AL124">
        <v>-9.4736842105263203E-2</v>
      </c>
      <c r="AM124">
        <v>0.46700083542188803</v>
      </c>
      <c r="AO124" s="2">
        <f t="shared" si="3"/>
        <v>2.0227406347874832</v>
      </c>
      <c r="AP124">
        <f t="shared" si="2"/>
        <v>0.2528425793484354</v>
      </c>
    </row>
    <row r="125" spans="1:42" x14ac:dyDescent="0.3">
      <c r="A125" t="s">
        <v>2</v>
      </c>
      <c r="B125" t="s">
        <v>88</v>
      </c>
      <c r="C125">
        <v>0.197619106956788</v>
      </c>
      <c r="D125" s="1">
        <v>6.0011011891038402E-3</v>
      </c>
      <c r="E125">
        <v>0.482263796131846</v>
      </c>
      <c r="F125" s="1">
        <v>5.4182599879934405E-13</v>
      </c>
      <c r="G125">
        <v>1.1477527912170099E-2</v>
      </c>
      <c r="H125">
        <v>0.20848965140325501</v>
      </c>
      <c r="I125" s="1">
        <v>9.3794813908336502E-4</v>
      </c>
      <c r="J125">
        <v>0.31975599520173698</v>
      </c>
      <c r="K125" s="1">
        <v>3.0148283582041E-7</v>
      </c>
      <c r="L125">
        <v>1.04484147533189E-2</v>
      </c>
      <c r="M125">
        <v>0.133806214282262</v>
      </c>
      <c r="N125" s="1">
        <v>4.6816268422368899E-13</v>
      </c>
      <c r="O125">
        <v>0.43557277094034402</v>
      </c>
      <c r="P125" s="1">
        <v>2.4736078361706898E-137</v>
      </c>
      <c r="Q125">
        <v>1.2247288168651499E-2</v>
      </c>
      <c r="R125">
        <v>0.15538355623515401</v>
      </c>
      <c r="S125" s="1">
        <v>0.21743654175986901</v>
      </c>
      <c r="T125">
        <v>0.465728377715664</v>
      </c>
      <c r="U125" s="1">
        <v>1.01245891691561E-4</v>
      </c>
      <c r="V125">
        <v>1.17722997222933E-2</v>
      </c>
      <c r="W125">
        <v>4.5656250047548599E-2</v>
      </c>
      <c r="X125" s="1">
        <v>0.44184338765669701</v>
      </c>
      <c r="Y125">
        <v>0.32411128966490199</v>
      </c>
      <c r="Z125" s="1">
        <v>2.0473910663253899E-8</v>
      </c>
      <c r="AA125">
        <v>1.20025283773934E-2</v>
      </c>
      <c r="AB125">
        <v>3.8814500574585901E-2</v>
      </c>
      <c r="AC125" s="1">
        <v>0.221983651725804</v>
      </c>
      <c r="AD125">
        <v>0.19485889344840501</v>
      </c>
      <c r="AE125" s="1">
        <v>7.1072578577565504E-10</v>
      </c>
      <c r="AF125">
        <v>1.21817706019373E-2</v>
      </c>
      <c r="AG125">
        <v>1.53746446991378E-2</v>
      </c>
      <c r="AH125" s="1">
        <v>0.49009730730984802</v>
      </c>
      <c r="AI125">
        <v>3.8018487878439998E-2</v>
      </c>
      <c r="AJ125" s="1">
        <v>8.6825430653149197E-2</v>
      </c>
      <c r="AK125">
        <v>1.2016380388042E-2</v>
      </c>
      <c r="AL125">
        <v>0.27504475474400197</v>
      </c>
      <c r="AM125">
        <v>0.59565580618212099</v>
      </c>
      <c r="AO125" s="2">
        <f t="shared" si="3"/>
        <v>2.5353543657253397</v>
      </c>
      <c r="AP125">
        <f t="shared" si="2"/>
        <v>0.31691929571566746</v>
      </c>
    </row>
    <row r="126" spans="1:42" x14ac:dyDescent="0.3">
      <c r="A126" t="s">
        <v>0</v>
      </c>
      <c r="B126" t="s">
        <v>89</v>
      </c>
      <c r="C126">
        <v>0.74950235234961704</v>
      </c>
      <c r="D126" s="1">
        <v>1.0154216685657899E-37</v>
      </c>
      <c r="E126">
        <v>0.74375642910815598</v>
      </c>
      <c r="F126" s="1">
        <v>8.2749334546167804E-37</v>
      </c>
      <c r="G126">
        <v>1.22582105263875E-2</v>
      </c>
      <c r="H126">
        <v>0.51079476059619999</v>
      </c>
      <c r="I126" s="1">
        <v>4.2936483355486102E-18</v>
      </c>
      <c r="J126">
        <v>0.51211991194000195</v>
      </c>
      <c r="K126" s="1">
        <v>3.0867984462514498E-18</v>
      </c>
      <c r="L126">
        <v>1.21757125388571E-2</v>
      </c>
      <c r="M126">
        <v>0.67554241101339996</v>
      </c>
      <c r="N126" s="1">
        <v>0</v>
      </c>
      <c r="O126">
        <v>0.67455061658205595</v>
      </c>
      <c r="P126" s="1">
        <v>0</v>
      </c>
      <c r="Q126">
        <v>1.2235100683677501E-2</v>
      </c>
      <c r="R126">
        <v>0.71385529535291903</v>
      </c>
      <c r="S126" s="1">
        <v>2.5792147605330899E-11</v>
      </c>
      <c r="T126">
        <v>0.70016973873998001</v>
      </c>
      <c r="U126" s="1">
        <v>8.9947740715836904E-11</v>
      </c>
      <c r="V126">
        <v>1.22136683635515E-2</v>
      </c>
      <c r="W126">
        <v>0.60470264140167995</v>
      </c>
      <c r="X126" s="1">
        <v>5.4962452623828201E-30</v>
      </c>
      <c r="Y126">
        <v>0.55397532969498198</v>
      </c>
      <c r="Z126" s="1">
        <v>1.9696691263195999E-24</v>
      </c>
      <c r="AA126">
        <v>1.19118425877592E-2</v>
      </c>
      <c r="AB126">
        <v>0.35026624798155698</v>
      </c>
      <c r="AC126" s="1">
        <v>3.8414166405915302E-30</v>
      </c>
      <c r="AD126">
        <v>0.32662484744986803</v>
      </c>
      <c r="AE126" s="1">
        <v>3.1150113983788602E-26</v>
      </c>
      <c r="AF126">
        <v>1.2213127811866301E-2</v>
      </c>
      <c r="AG126">
        <v>0.36120811746772202</v>
      </c>
      <c r="AH126" s="1">
        <v>4.6758033007340102E-63</v>
      </c>
      <c r="AI126">
        <v>0.36871285682757998</v>
      </c>
      <c r="AJ126" s="1">
        <v>6.1707829908270704E-66</v>
      </c>
      <c r="AK126">
        <v>1.20776367747876E-2</v>
      </c>
      <c r="AL126">
        <v>-0.115431435732187</v>
      </c>
      <c r="AM126">
        <v>0.45355054302422698</v>
      </c>
      <c r="AO126" s="2">
        <f t="shared" si="3"/>
        <v>3.7644782946104369</v>
      </c>
      <c r="AP126">
        <f t="shared" si="2"/>
        <v>0.47055978682630462</v>
      </c>
    </row>
    <row r="127" spans="1:42" x14ac:dyDescent="0.3">
      <c r="A127" t="s">
        <v>2</v>
      </c>
      <c r="B127" t="s">
        <v>89</v>
      </c>
      <c r="C127">
        <v>0.75480350357298698</v>
      </c>
      <c r="D127" s="1">
        <v>1.6542822002828301E-38</v>
      </c>
      <c r="E127">
        <v>0.74640965106382196</v>
      </c>
      <c r="F127" s="1">
        <v>3.05046286669707E-37</v>
      </c>
      <c r="G127">
        <v>1.22582105263875E-2</v>
      </c>
      <c r="H127">
        <v>0.51624500313075505</v>
      </c>
      <c r="I127" s="1">
        <v>1.8843175829520599E-18</v>
      </c>
      <c r="J127">
        <v>0.51507098717076205</v>
      </c>
      <c r="K127" s="1">
        <v>3.5491509201653801E-18</v>
      </c>
      <c r="L127">
        <v>1.21757125388571E-2</v>
      </c>
      <c r="M127">
        <v>0.67746772957608203</v>
      </c>
      <c r="N127" s="1">
        <v>0</v>
      </c>
      <c r="O127">
        <v>0.675901398587473</v>
      </c>
      <c r="P127" s="1">
        <v>0</v>
      </c>
      <c r="Q127">
        <v>1.2235100683677501E-2</v>
      </c>
      <c r="R127">
        <v>0.71265881510580598</v>
      </c>
      <c r="S127" s="1">
        <v>2.87313682663981E-11</v>
      </c>
      <c r="T127">
        <v>0.70883872201071896</v>
      </c>
      <c r="U127" s="1">
        <v>6.6391099953021199E-11</v>
      </c>
      <c r="V127">
        <v>1.22136683635515E-2</v>
      </c>
      <c r="W127">
        <v>0.61054809165366397</v>
      </c>
      <c r="X127" s="1">
        <v>1.6167098162041601E-30</v>
      </c>
      <c r="Y127">
        <v>0.55603488887836505</v>
      </c>
      <c r="Z127" s="1">
        <v>1.80263093051542E-24</v>
      </c>
      <c r="AA127">
        <v>1.19118425877592E-2</v>
      </c>
      <c r="AB127">
        <v>0.36091455232562503</v>
      </c>
      <c r="AC127" s="1">
        <v>4.5621554262966699E-32</v>
      </c>
      <c r="AD127">
        <v>0.335648433355133</v>
      </c>
      <c r="AE127" s="1">
        <v>9.9984063531590302E-28</v>
      </c>
      <c r="AF127">
        <v>1.2213127811866301E-2</v>
      </c>
      <c r="AG127">
        <v>0.36938941045953</v>
      </c>
      <c r="AH127" s="1">
        <v>1.1931007243239E-66</v>
      </c>
      <c r="AI127">
        <v>0.377090396660126</v>
      </c>
      <c r="AJ127" s="1">
        <v>1.2843281341881099E-69</v>
      </c>
      <c r="AK127">
        <v>1.20776367747876E-2</v>
      </c>
      <c r="AL127">
        <v>-0.30691013247404197</v>
      </c>
      <c r="AM127">
        <v>0.39331662489557201</v>
      </c>
      <c r="AO127" s="2">
        <f t="shared" si="3"/>
        <v>3.6080843452523581</v>
      </c>
      <c r="AP127">
        <f t="shared" si="2"/>
        <v>0.45101054315654476</v>
      </c>
    </row>
    <row r="128" spans="1:42" x14ac:dyDescent="0.3">
      <c r="A128" t="s">
        <v>0</v>
      </c>
      <c r="B128" t="s">
        <v>101</v>
      </c>
      <c r="C128">
        <v>0.13085563558442201</v>
      </c>
      <c r="D128" s="1">
        <v>6.2757955968656506E-2</v>
      </c>
      <c r="E128">
        <v>4.6783927774081302E-2</v>
      </c>
      <c r="F128" s="1">
        <v>0.50744887867696997</v>
      </c>
      <c r="G128">
        <v>1.2345679012345699E-2</v>
      </c>
      <c r="H128">
        <v>0.110918751275859</v>
      </c>
      <c r="I128" s="1">
        <v>7.8840565213295799E-2</v>
      </c>
      <c r="J128">
        <v>9.0979529669448E-2</v>
      </c>
      <c r="K128" s="1">
        <v>0.14984956056846199</v>
      </c>
      <c r="L128">
        <v>1.2345679012345699E-2</v>
      </c>
      <c r="M128">
        <v>9.4659249897255E-3</v>
      </c>
      <c r="N128" s="1">
        <v>0.60427296774482298</v>
      </c>
      <c r="O128">
        <v>-3.5325301224220003E-4</v>
      </c>
      <c r="P128" s="1">
        <v>0.98456955418914804</v>
      </c>
      <c r="Q128">
        <v>1.2345679012345699E-2</v>
      </c>
      <c r="R128">
        <v>-3.2586768775456798E-2</v>
      </c>
      <c r="S128" s="1">
        <v>0.79664333015310196</v>
      </c>
      <c r="T128">
        <v>-6.2547807027368493E-2</v>
      </c>
      <c r="U128" s="1">
        <v>0.62061631495271197</v>
      </c>
      <c r="V128">
        <v>1.2345679012345699E-2</v>
      </c>
      <c r="W128">
        <v>-4.4469715640542799E-2</v>
      </c>
      <c r="X128" s="1">
        <v>0.45298475508915198</v>
      </c>
      <c r="Y128">
        <v>-2.3475015950001302E-2</v>
      </c>
      <c r="Z128" s="1">
        <v>0.69209692625766495</v>
      </c>
      <c r="AA128">
        <v>1.21288835209601E-2</v>
      </c>
      <c r="AB128">
        <v>1.0530483104190301E-2</v>
      </c>
      <c r="AC128" s="1">
        <v>0.73956527846527598</v>
      </c>
      <c r="AD128">
        <v>3.3421133955016001E-3</v>
      </c>
      <c r="AE128" s="1">
        <v>0.91597740979723197</v>
      </c>
      <c r="AF128">
        <v>1.2345679012345699E-2</v>
      </c>
      <c r="AG128">
        <v>4.6951683760648802E-2</v>
      </c>
      <c r="AH128" s="1">
        <v>3.4227460979409499E-2</v>
      </c>
      <c r="AI128">
        <v>3.7783120203186998E-2</v>
      </c>
      <c r="AJ128" s="1">
        <v>8.8460459483487297E-2</v>
      </c>
      <c r="AK128">
        <v>1.23433722190595E-2</v>
      </c>
      <c r="AL128">
        <v>7.8768349445039996E-4</v>
      </c>
      <c r="AM128">
        <v>0.50150375939849601</v>
      </c>
      <c r="AO128" s="2">
        <f t="shared" si="3"/>
        <v>9.3300298547056293E-2</v>
      </c>
      <c r="AP128">
        <f t="shared" si="2"/>
        <v>1.1662537318382037E-2</v>
      </c>
    </row>
    <row r="129" spans="1:42" x14ac:dyDescent="0.3">
      <c r="A129" t="s">
        <v>2</v>
      </c>
      <c r="B129" t="s">
        <v>101</v>
      </c>
      <c r="C129">
        <v>0.13085563558442201</v>
      </c>
      <c r="D129" s="1">
        <v>6.2757955968656506E-2</v>
      </c>
      <c r="E129">
        <v>4.6783927774081302E-2</v>
      </c>
      <c r="F129" s="1">
        <v>0.50744887867696997</v>
      </c>
      <c r="G129">
        <v>1.2345679012345699E-2</v>
      </c>
      <c r="H129">
        <v>0.110918751275859</v>
      </c>
      <c r="I129" s="1">
        <v>7.8840565213295799E-2</v>
      </c>
      <c r="J129">
        <v>9.0979529669448E-2</v>
      </c>
      <c r="K129" s="1">
        <v>0.14984956056846199</v>
      </c>
      <c r="L129">
        <v>1.2345679012345699E-2</v>
      </c>
      <c r="M129">
        <v>9.4659249897255E-3</v>
      </c>
      <c r="N129" s="1">
        <v>0.60427296774482298</v>
      </c>
      <c r="O129">
        <v>-3.5325301224220003E-4</v>
      </c>
      <c r="P129" s="1">
        <v>0.98456955418914804</v>
      </c>
      <c r="Q129">
        <v>1.2345679012345699E-2</v>
      </c>
      <c r="R129">
        <v>-3.2586768775456798E-2</v>
      </c>
      <c r="S129" s="1">
        <v>0.79664333015310196</v>
      </c>
      <c r="T129">
        <v>-6.2547807027368493E-2</v>
      </c>
      <c r="U129" s="1">
        <v>0.62061631495271197</v>
      </c>
      <c r="V129">
        <v>1.2345679012345699E-2</v>
      </c>
      <c r="W129">
        <v>-3.6718723095005103E-2</v>
      </c>
      <c r="X129" s="1">
        <v>0.53555485418523596</v>
      </c>
      <c r="Y129">
        <v>-1.9416119984935899E-2</v>
      </c>
      <c r="Z129" s="1">
        <v>0.74327060270718903</v>
      </c>
      <c r="AA129">
        <v>1.21288835209601E-2</v>
      </c>
      <c r="AB129">
        <v>1.0530483104190301E-2</v>
      </c>
      <c r="AC129" s="1">
        <v>0.73956527846527598</v>
      </c>
      <c r="AD129">
        <v>3.3421133955016001E-3</v>
      </c>
      <c r="AE129" s="1">
        <v>0.91597740979723197</v>
      </c>
      <c r="AF129">
        <v>1.2345679012345699E-2</v>
      </c>
      <c r="AG129">
        <v>4.68259502643361E-2</v>
      </c>
      <c r="AH129" s="1">
        <v>3.4711732846996003E-2</v>
      </c>
      <c r="AI129">
        <v>3.7750019093462803E-2</v>
      </c>
      <c r="AJ129" s="1">
        <v>8.8740042310509804E-2</v>
      </c>
      <c r="AK129">
        <v>1.23433722190595E-2</v>
      </c>
      <c r="AL129">
        <v>5.4994629430719602E-2</v>
      </c>
      <c r="AM129">
        <v>0.52080200501253104</v>
      </c>
      <c r="AO129" s="2">
        <f t="shared" si="3"/>
        <v>0.15153303933866669</v>
      </c>
      <c r="AP129">
        <f t="shared" si="2"/>
        <v>1.8941629917333336E-2</v>
      </c>
    </row>
    <row r="130" spans="1:42" x14ac:dyDescent="0.3">
      <c r="A130" t="s">
        <v>0</v>
      </c>
      <c r="B130" t="s">
        <v>102</v>
      </c>
      <c r="C130">
        <v>0.78291729624505302</v>
      </c>
      <c r="D130" s="1">
        <v>3.35203426003521E-43</v>
      </c>
      <c r="E130">
        <v>0.77986243559359902</v>
      </c>
      <c r="F130" s="1">
        <v>1.45931773055327E-42</v>
      </c>
      <c r="G130">
        <v>1.22185954432464E-2</v>
      </c>
      <c r="H130">
        <v>0.61442085488681897</v>
      </c>
      <c r="I130" s="1">
        <v>3.9099782337426399E-27</v>
      </c>
      <c r="J130">
        <v>0.62159927879635302</v>
      </c>
      <c r="K130" s="1">
        <v>5.2478364479589404E-28</v>
      </c>
      <c r="L130">
        <v>1.20677988388244E-2</v>
      </c>
      <c r="M130">
        <v>0.70495597709714597</v>
      </c>
      <c r="N130" s="1">
        <v>0</v>
      </c>
      <c r="O130">
        <v>0.70108819610471795</v>
      </c>
      <c r="P130" s="1">
        <v>0</v>
      </c>
      <c r="Q130">
        <v>1.22241214546911E-2</v>
      </c>
      <c r="R130">
        <v>0.74015343504273501</v>
      </c>
      <c r="S130" s="1">
        <v>1.9420327559180402E-12</v>
      </c>
      <c r="T130">
        <v>0.75032599909211495</v>
      </c>
      <c r="U130" s="1">
        <v>6.42940154683963E-13</v>
      </c>
      <c r="V130">
        <v>1.21731557371163E-2</v>
      </c>
      <c r="W130">
        <v>0.53344317914911099</v>
      </c>
      <c r="X130" s="1">
        <v>3.2211553405164399E-22</v>
      </c>
      <c r="Y130">
        <v>0.50396857178884602</v>
      </c>
      <c r="Z130" s="1">
        <v>1.1046145482968099E-19</v>
      </c>
      <c r="AA130">
        <v>1.1658318624956801E-2</v>
      </c>
      <c r="AB130">
        <v>0.36295791984977299</v>
      </c>
      <c r="AC130" s="1">
        <v>2.10271773571109E-32</v>
      </c>
      <c r="AD130">
        <v>0.34087223098559599</v>
      </c>
      <c r="AE130" s="1">
        <v>1.43357006623803E-28</v>
      </c>
      <c r="AF130">
        <v>1.21564173363956E-2</v>
      </c>
      <c r="AG130">
        <v>0.38958740944794901</v>
      </c>
      <c r="AH130" s="1">
        <v>1.8875029197376601E-74</v>
      </c>
      <c r="AI130">
        <v>0.41036361763180701</v>
      </c>
      <c r="AJ130" s="1">
        <v>3.1890183346371299E-83</v>
      </c>
      <c r="AK130">
        <v>1.21634502079095E-2</v>
      </c>
      <c r="AL130">
        <v>-0.246950710108604</v>
      </c>
      <c r="AM130">
        <v>0.41194653299916401</v>
      </c>
      <c r="AO130" s="2">
        <f t="shared" si="3"/>
        <v>3.86112961988443</v>
      </c>
      <c r="AP130">
        <f t="shared" si="2"/>
        <v>0.48264120248555376</v>
      </c>
    </row>
    <row r="131" spans="1:42" x14ac:dyDescent="0.3">
      <c r="A131" t="s">
        <v>2</v>
      </c>
      <c r="B131" t="s">
        <v>102</v>
      </c>
      <c r="C131">
        <v>0.786474413647679</v>
      </c>
      <c r="D131" s="1">
        <v>7.9661670770396204E-44</v>
      </c>
      <c r="E131">
        <v>0.786801888963089</v>
      </c>
      <c r="F131" s="1">
        <v>7.7476588911769702E-44</v>
      </c>
      <c r="G131">
        <v>1.22185954432464E-2</v>
      </c>
      <c r="H131">
        <v>0.586328256497331</v>
      </c>
      <c r="I131" s="1">
        <v>2.5604519662381401E-24</v>
      </c>
      <c r="J131">
        <v>0.59024179230232998</v>
      </c>
      <c r="K131" s="1">
        <v>1.02266022185889E-24</v>
      </c>
      <c r="L131">
        <v>1.20677988388244E-2</v>
      </c>
      <c r="M131">
        <v>0.70065746249913397</v>
      </c>
      <c r="N131" s="1">
        <v>0</v>
      </c>
      <c r="O131">
        <v>0.69605792114473897</v>
      </c>
      <c r="P131" s="1">
        <v>0</v>
      </c>
      <c r="Q131">
        <v>1.22241214546911E-2</v>
      </c>
      <c r="R131">
        <v>0.74141863127140395</v>
      </c>
      <c r="S131" s="1">
        <v>1.9745500582538698E-12</v>
      </c>
      <c r="T131">
        <v>0.74274974480508205</v>
      </c>
      <c r="U131" s="1">
        <v>1.6016073399807601E-12</v>
      </c>
      <c r="V131">
        <v>1.21731557371163E-2</v>
      </c>
      <c r="W131">
        <v>0.54703126986194806</v>
      </c>
      <c r="X131" s="1">
        <v>9.3957493768126498E-24</v>
      </c>
      <c r="Y131">
        <v>0.52022703155871097</v>
      </c>
      <c r="Z131" s="1">
        <v>2.7580094926589701E-21</v>
      </c>
      <c r="AA131">
        <v>1.1658318624956801E-2</v>
      </c>
      <c r="AB131">
        <v>0.36120018559150802</v>
      </c>
      <c r="AC131" s="1">
        <v>4.58042032890552E-32</v>
      </c>
      <c r="AD131">
        <v>0.33860733437407797</v>
      </c>
      <c r="AE131" s="1">
        <v>3.8800893177123199E-28</v>
      </c>
      <c r="AF131">
        <v>1.21564173363956E-2</v>
      </c>
      <c r="AG131">
        <v>0.37910534026459197</v>
      </c>
      <c r="AH131" s="1">
        <v>3.0894316965240102E-70</v>
      </c>
      <c r="AI131">
        <v>0.40822757518963898</v>
      </c>
      <c r="AJ131" s="1">
        <v>4.2936467472232603E-82</v>
      </c>
      <c r="AK131">
        <v>1.21634502079095E-2</v>
      </c>
      <c r="AL131">
        <v>-0.41565819310180202</v>
      </c>
      <c r="AM131">
        <v>0.352297410192147</v>
      </c>
      <c r="AO131" s="2">
        <f t="shared" si="3"/>
        <v>3.6672550952358658</v>
      </c>
      <c r="AP131">
        <f t="shared" ref="AP131:AP194" si="4">AO131/8</f>
        <v>0.45840688690448322</v>
      </c>
    </row>
    <row r="132" spans="1:42" x14ac:dyDescent="0.3">
      <c r="A132" t="s">
        <v>0</v>
      </c>
      <c r="B132" t="s">
        <v>103</v>
      </c>
      <c r="C132">
        <v>0.78109347720912503</v>
      </c>
      <c r="D132" s="1">
        <v>6.5162894676091897E-43</v>
      </c>
      <c r="E132">
        <v>0.77770294197337997</v>
      </c>
      <c r="F132" s="1">
        <v>2.79248289417703E-42</v>
      </c>
      <c r="G132">
        <v>1.2209186392183199E-2</v>
      </c>
      <c r="H132">
        <v>0.60754929366664501</v>
      </c>
      <c r="I132" s="1">
        <v>8.3855485043415103E-27</v>
      </c>
      <c r="J132">
        <v>0.61289915606687395</v>
      </c>
      <c r="K132" s="1">
        <v>2.4613399127694099E-27</v>
      </c>
      <c r="L132">
        <v>1.20897484513574E-2</v>
      </c>
      <c r="M132">
        <v>0.70599511928969805</v>
      </c>
      <c r="N132" s="1">
        <v>0</v>
      </c>
      <c r="O132">
        <v>0.70354938232342101</v>
      </c>
      <c r="P132" s="1">
        <v>0</v>
      </c>
      <c r="Q132">
        <v>1.2210865757413199E-2</v>
      </c>
      <c r="R132">
        <v>0.75124473261423597</v>
      </c>
      <c r="S132" s="1">
        <v>7.00674243695998E-13</v>
      </c>
      <c r="T132">
        <v>0.75671482121685296</v>
      </c>
      <c r="U132" s="1">
        <v>3.3813097939859501E-13</v>
      </c>
      <c r="V132">
        <v>1.21987632421128E-2</v>
      </c>
      <c r="W132">
        <v>0.52278377255381503</v>
      </c>
      <c r="X132" s="1">
        <v>1.7721881383370799E-21</v>
      </c>
      <c r="Y132">
        <v>0.50509361312185996</v>
      </c>
      <c r="Z132" s="1">
        <v>6.0596166137066004E-20</v>
      </c>
      <c r="AA132">
        <v>1.1623735547571699E-2</v>
      </c>
      <c r="AB132">
        <v>0.36447511729578003</v>
      </c>
      <c r="AC132" s="1">
        <v>1.09542638764339E-32</v>
      </c>
      <c r="AD132">
        <v>0.34288075463850398</v>
      </c>
      <c r="AE132" s="1">
        <v>6.8408890007222402E-29</v>
      </c>
      <c r="AF132">
        <v>1.2152450962417301E-2</v>
      </c>
      <c r="AG132">
        <v>0.38874491084785801</v>
      </c>
      <c r="AH132" s="1">
        <v>7.7130792515264305E-74</v>
      </c>
      <c r="AI132">
        <v>0.41333512893672902</v>
      </c>
      <c r="AJ132" s="1">
        <v>4.96913585581335E-84</v>
      </c>
      <c r="AK132">
        <v>1.21510808363489E-2</v>
      </c>
      <c r="AL132">
        <v>-0.262131519274376</v>
      </c>
      <c r="AM132">
        <v>0.406015037593985</v>
      </c>
      <c r="AO132" s="2">
        <f t="shared" ref="AO132:AO195" si="5">SUM(E132,J132,O132,T132,Y132,AD132,AI132,AL132)</f>
        <v>3.8500442790032445</v>
      </c>
      <c r="AP132">
        <f t="shared" si="4"/>
        <v>0.48125553487540557</v>
      </c>
    </row>
    <row r="133" spans="1:42" x14ac:dyDescent="0.3">
      <c r="A133" t="s">
        <v>2</v>
      </c>
      <c r="B133" t="s">
        <v>103</v>
      </c>
      <c r="C133">
        <v>0.776552374370169</v>
      </c>
      <c r="D133" s="1">
        <v>4.26213543400195E-42</v>
      </c>
      <c r="E133">
        <v>0.77266213107932802</v>
      </c>
      <c r="F133" s="1">
        <v>3.8793200034881001E-41</v>
      </c>
      <c r="G133">
        <v>1.2209186392183199E-2</v>
      </c>
      <c r="H133">
        <v>0.58220331773210998</v>
      </c>
      <c r="I133" s="1">
        <v>3.2075156738937401E-24</v>
      </c>
      <c r="J133">
        <v>0.58762241932730497</v>
      </c>
      <c r="K133" s="1">
        <v>8.7817543576394497E-25</v>
      </c>
      <c r="L133">
        <v>1.20897484513574E-2</v>
      </c>
      <c r="M133">
        <v>0.70124052211507404</v>
      </c>
      <c r="N133" s="1">
        <v>0</v>
      </c>
      <c r="O133">
        <v>0.69851743065190097</v>
      </c>
      <c r="P133" s="1">
        <v>0</v>
      </c>
      <c r="Q133">
        <v>1.2210865757413199E-2</v>
      </c>
      <c r="R133">
        <v>0.75043220980625203</v>
      </c>
      <c r="S133" s="1">
        <v>6.9828956707992103E-13</v>
      </c>
      <c r="T133">
        <v>0.74961936768265203</v>
      </c>
      <c r="U133" s="1">
        <v>7.6642956522785097E-13</v>
      </c>
      <c r="V133">
        <v>1.21987632421128E-2</v>
      </c>
      <c r="W133">
        <v>0.54085087115598196</v>
      </c>
      <c r="X133" s="1">
        <v>3.5138685081329102E-23</v>
      </c>
      <c r="Y133">
        <v>0.52531866031583696</v>
      </c>
      <c r="Z133" s="1">
        <v>1.07117825838174E-21</v>
      </c>
      <c r="AA133">
        <v>1.1623735547571699E-2</v>
      </c>
      <c r="AB133">
        <v>0.36426061821699202</v>
      </c>
      <c r="AC133" s="1">
        <v>1.09913539774302E-32</v>
      </c>
      <c r="AD133">
        <v>0.34287354289526301</v>
      </c>
      <c r="AE133" s="1">
        <v>7.1328121857334801E-29</v>
      </c>
      <c r="AF133">
        <v>1.2152450962417301E-2</v>
      </c>
      <c r="AG133">
        <v>0.37621949961110901</v>
      </c>
      <c r="AH133" s="1">
        <v>2.31931760702916E-69</v>
      </c>
      <c r="AI133">
        <v>0.40793353146319</v>
      </c>
      <c r="AJ133" s="1">
        <v>2.4983688186744899E-82</v>
      </c>
      <c r="AK133">
        <v>1.21510808363489E-2</v>
      </c>
      <c r="AL133">
        <v>-0.42145840792457301</v>
      </c>
      <c r="AM133">
        <v>0.35213032581453602</v>
      </c>
      <c r="AO133" s="2">
        <f t="shared" si="5"/>
        <v>3.6630886754909029</v>
      </c>
      <c r="AP133">
        <f t="shared" si="4"/>
        <v>0.45788608443636286</v>
      </c>
    </row>
    <row r="134" spans="1:42" x14ac:dyDescent="0.3">
      <c r="A134" t="s">
        <v>0</v>
      </c>
      <c r="B134" t="s">
        <v>105</v>
      </c>
      <c r="C134">
        <v>0.73512359082473899</v>
      </c>
      <c r="D134" s="1">
        <v>1.07282944295506E-35</v>
      </c>
      <c r="E134">
        <v>0.73484756155025299</v>
      </c>
      <c r="F134" s="1">
        <v>1.84829603872946E-35</v>
      </c>
      <c r="G134">
        <v>1.19086147793705E-2</v>
      </c>
      <c r="H134">
        <v>0.455121526720981</v>
      </c>
      <c r="I134" s="1">
        <v>2.8791152604029499E-14</v>
      </c>
      <c r="J134">
        <v>0.45448483276672103</v>
      </c>
      <c r="K134" s="1">
        <v>3.4524651671746101E-14</v>
      </c>
      <c r="L134">
        <v>1.1210043058872E-2</v>
      </c>
      <c r="M134">
        <v>0.56984942920005299</v>
      </c>
      <c r="N134" s="1">
        <v>5.7175509975711501E-257</v>
      </c>
      <c r="O134">
        <v>0.57294275345653001</v>
      </c>
      <c r="P134" s="1">
        <v>1.7345090873093102E-260</v>
      </c>
      <c r="Q134">
        <v>1.19176781537461E-2</v>
      </c>
      <c r="R134">
        <v>0.73306865754867301</v>
      </c>
      <c r="S134" s="1">
        <v>3.9778937548930402E-12</v>
      </c>
      <c r="T134">
        <v>0.72335744777423505</v>
      </c>
      <c r="U134" s="1">
        <v>1.4583680032734401E-11</v>
      </c>
      <c r="V134">
        <v>1.1985009058246E-2</v>
      </c>
      <c r="W134">
        <v>0.51070007536651996</v>
      </c>
      <c r="X134" s="1">
        <v>1.9140183520051401E-20</v>
      </c>
      <c r="Y134">
        <v>0.436947937953026</v>
      </c>
      <c r="Z134" s="1">
        <v>9.3780710602664602E-15</v>
      </c>
      <c r="AA134">
        <v>1.17062687726618E-2</v>
      </c>
      <c r="AB134">
        <v>0.298491407050336</v>
      </c>
      <c r="AC134" s="1">
        <v>5.9273222358460903E-22</v>
      </c>
      <c r="AD134">
        <v>0.26896958816085498</v>
      </c>
      <c r="AE134" s="1">
        <v>6.1122003634641998E-18</v>
      </c>
      <c r="AF134">
        <v>1.19989066701848E-2</v>
      </c>
      <c r="AG134">
        <v>0.346141448414304</v>
      </c>
      <c r="AH134" s="1">
        <v>3.1679412210923501E-58</v>
      </c>
      <c r="AI134">
        <v>0.348860534621032</v>
      </c>
      <c r="AJ134" s="1">
        <v>4.1755337201479201E-59</v>
      </c>
      <c r="AK134">
        <v>1.16543487642734E-2</v>
      </c>
      <c r="AL134">
        <v>-0.186012650674304</v>
      </c>
      <c r="AM134">
        <v>0.42974101921470298</v>
      </c>
      <c r="AO134" s="2">
        <f t="shared" si="5"/>
        <v>3.3543980056083478</v>
      </c>
      <c r="AP134">
        <f t="shared" si="4"/>
        <v>0.41929975070104347</v>
      </c>
    </row>
    <row r="135" spans="1:42" x14ac:dyDescent="0.3">
      <c r="A135" t="s">
        <v>2</v>
      </c>
      <c r="B135" t="s">
        <v>105</v>
      </c>
      <c r="C135">
        <v>0.72293004651465298</v>
      </c>
      <c r="D135" s="1">
        <v>9.8277719031124008E-34</v>
      </c>
      <c r="E135">
        <v>0.71101996907861997</v>
      </c>
      <c r="F135" s="1">
        <v>2.4709836902805797E-32</v>
      </c>
      <c r="G135">
        <v>1.19086147793705E-2</v>
      </c>
      <c r="H135">
        <v>0.42077000687628202</v>
      </c>
      <c r="I135" s="1">
        <v>7.9576521053613705E-12</v>
      </c>
      <c r="J135">
        <v>0.40213524281539798</v>
      </c>
      <c r="K135" s="1">
        <v>7.0393367680935494E-11</v>
      </c>
      <c r="L135">
        <v>1.1210043058872E-2</v>
      </c>
      <c r="M135">
        <v>0.58921406950198596</v>
      </c>
      <c r="N135" s="1">
        <v>1.1512979074606999E-277</v>
      </c>
      <c r="O135">
        <v>0.59024305474937799</v>
      </c>
      <c r="P135" s="1">
        <v>4.6137846431053399E-279</v>
      </c>
      <c r="Q135">
        <v>1.19176781537461E-2</v>
      </c>
      <c r="R135">
        <v>0.72971252189241997</v>
      </c>
      <c r="S135" s="1">
        <v>5.9481255979762201E-12</v>
      </c>
      <c r="T135">
        <v>0.71412753029186005</v>
      </c>
      <c r="U135" s="1">
        <v>2.86142283908753E-11</v>
      </c>
      <c r="V135">
        <v>1.1985009058246E-2</v>
      </c>
      <c r="W135">
        <v>0.52611733305569097</v>
      </c>
      <c r="X135" s="1">
        <v>1.2994343989654999E-21</v>
      </c>
      <c r="Y135">
        <v>0.46161870233890401</v>
      </c>
      <c r="Z135" s="1">
        <v>3.09191172992787E-16</v>
      </c>
      <c r="AA135">
        <v>1.17062687726618E-2</v>
      </c>
      <c r="AB135">
        <v>0.31389618744875503</v>
      </c>
      <c r="AC135" s="1">
        <v>3.0473840742814801E-24</v>
      </c>
      <c r="AD135">
        <v>0.27912850305707898</v>
      </c>
      <c r="AE135" s="1">
        <v>2.5166264594505699E-19</v>
      </c>
      <c r="AF135">
        <v>1.19989066701848E-2</v>
      </c>
      <c r="AG135">
        <v>0.34965100469826399</v>
      </c>
      <c r="AH135" s="1">
        <v>5.8100394167381E-59</v>
      </c>
      <c r="AI135">
        <v>0.353794372160111</v>
      </c>
      <c r="AJ135" s="1">
        <v>3.1346196897210898E-60</v>
      </c>
      <c r="AK135">
        <v>1.16543487642734E-2</v>
      </c>
      <c r="AL135">
        <v>-0.23150733977801599</v>
      </c>
      <c r="AM135">
        <v>0.41996658312447699</v>
      </c>
      <c r="AO135" s="2">
        <f t="shared" si="5"/>
        <v>3.2805600347133339</v>
      </c>
      <c r="AP135">
        <f t="shared" si="4"/>
        <v>0.41007000433916674</v>
      </c>
    </row>
    <row r="136" spans="1:42" x14ac:dyDescent="0.3">
      <c r="A136" t="s">
        <v>0</v>
      </c>
      <c r="B136" t="s">
        <v>106</v>
      </c>
      <c r="C136">
        <v>0.73951217030945404</v>
      </c>
      <c r="D136" s="1">
        <v>2.6381331874764999E-36</v>
      </c>
      <c r="E136">
        <v>0.73821734709978404</v>
      </c>
      <c r="F136" s="1">
        <v>5.1854071321919301E-36</v>
      </c>
      <c r="G136">
        <v>1.20390673234718E-2</v>
      </c>
      <c r="H136">
        <v>0.47532857374756698</v>
      </c>
      <c r="I136" s="1">
        <v>1.67247361640285E-15</v>
      </c>
      <c r="J136">
        <v>0.48814961215567398</v>
      </c>
      <c r="K136" s="1">
        <v>2.32524511920888E-16</v>
      </c>
      <c r="L136">
        <v>1.1555414072428801E-2</v>
      </c>
      <c r="M136">
        <v>0.61807611769243498</v>
      </c>
      <c r="N136" s="1" t="s">
        <v>107</v>
      </c>
      <c r="O136">
        <v>0.61723768857385097</v>
      </c>
      <c r="P136" s="1" t="s">
        <v>108</v>
      </c>
      <c r="Q136">
        <v>1.19953241098511E-2</v>
      </c>
      <c r="R136">
        <v>0.65603802734059102</v>
      </c>
      <c r="S136" s="1">
        <v>3.01781179211346E-9</v>
      </c>
      <c r="T136">
        <v>0.63799345956707199</v>
      </c>
      <c r="U136" s="1">
        <v>1.12190587856824E-8</v>
      </c>
      <c r="V136">
        <v>1.19964622067098E-2</v>
      </c>
      <c r="W136">
        <v>0.57761220979604</v>
      </c>
      <c r="X136" s="1">
        <v>8.2980877852397202E-27</v>
      </c>
      <c r="Y136">
        <v>0.52283963755545304</v>
      </c>
      <c r="Z136" s="1">
        <v>4.2682961786142802E-21</v>
      </c>
      <c r="AA136">
        <v>1.1858793123750501E-2</v>
      </c>
      <c r="AB136">
        <v>0.30510741938479202</v>
      </c>
      <c r="AC136" s="1">
        <v>7.4552912482705E-23</v>
      </c>
      <c r="AD136">
        <v>0.27800950731047902</v>
      </c>
      <c r="AE136" s="1">
        <v>4.2572078713215698E-19</v>
      </c>
      <c r="AF136">
        <v>1.1992820910992E-2</v>
      </c>
      <c r="AG136">
        <v>0.34126869926666498</v>
      </c>
      <c r="AH136" s="1">
        <v>1.31363119200867E-56</v>
      </c>
      <c r="AI136">
        <v>0.33530624517400998</v>
      </c>
      <c r="AJ136" s="1">
        <v>1.5186434590502001E-54</v>
      </c>
      <c r="AK136">
        <v>1.1751751865388399E-2</v>
      </c>
      <c r="AL136">
        <v>-0.188327962764053</v>
      </c>
      <c r="AM136">
        <v>0.43191311612364203</v>
      </c>
      <c r="AO136" s="2">
        <f t="shared" si="5"/>
        <v>3.4294255346722697</v>
      </c>
      <c r="AP136">
        <f t="shared" si="4"/>
        <v>0.42867819183403372</v>
      </c>
    </row>
    <row r="137" spans="1:42" x14ac:dyDescent="0.3">
      <c r="A137" t="s">
        <v>2</v>
      </c>
      <c r="B137" t="s">
        <v>106</v>
      </c>
      <c r="C137">
        <v>0.7230290965242</v>
      </c>
      <c r="D137" s="1">
        <v>3.9908781378272803E-34</v>
      </c>
      <c r="E137">
        <v>0.71274909417399401</v>
      </c>
      <c r="F137" s="1">
        <v>1.0610325999300099E-32</v>
      </c>
      <c r="G137">
        <v>1.20390673234718E-2</v>
      </c>
      <c r="H137">
        <v>0.45475661133404899</v>
      </c>
      <c r="I137" s="1">
        <v>3.7550206355011599E-14</v>
      </c>
      <c r="J137">
        <v>0.46930294988977</v>
      </c>
      <c r="K137" s="1">
        <v>3.9259930207448203E-15</v>
      </c>
      <c r="L137">
        <v>1.1555414072428801E-2</v>
      </c>
      <c r="M137">
        <v>0.62714461738706795</v>
      </c>
      <c r="N137" s="1">
        <v>0</v>
      </c>
      <c r="O137">
        <v>0.62497606426561103</v>
      </c>
      <c r="P137" s="1" t="s">
        <v>109</v>
      </c>
      <c r="Q137">
        <v>1.19953241098511E-2</v>
      </c>
      <c r="R137">
        <v>0.67143332230402697</v>
      </c>
      <c r="S137" s="1">
        <v>9.5671347380934193E-10</v>
      </c>
      <c r="T137">
        <v>0.66872099858890299</v>
      </c>
      <c r="U137" s="1">
        <v>1.2662118549896199E-9</v>
      </c>
      <c r="V137">
        <v>1.19964622067098E-2</v>
      </c>
      <c r="W137">
        <v>0.58493387912462302</v>
      </c>
      <c r="X137" s="1">
        <v>1.36812124618016E-27</v>
      </c>
      <c r="Y137">
        <v>0.52875438812954001</v>
      </c>
      <c r="Z137" s="1">
        <v>6.4997636175939101E-22</v>
      </c>
      <c r="AA137">
        <v>1.1858793123750501E-2</v>
      </c>
      <c r="AB137">
        <v>0.32392502706395698</v>
      </c>
      <c r="AC137" s="1">
        <v>7.8683057786432495E-26</v>
      </c>
      <c r="AD137">
        <v>0.29634266135089599</v>
      </c>
      <c r="AE137" s="1">
        <v>1.0854769999355001E-21</v>
      </c>
      <c r="AF137">
        <v>1.1992820910992E-2</v>
      </c>
      <c r="AG137">
        <v>0.35047196615461201</v>
      </c>
      <c r="AH137" s="1">
        <v>1.4970403727410999E-59</v>
      </c>
      <c r="AI137">
        <v>0.34842639179731899</v>
      </c>
      <c r="AJ137" s="1">
        <v>7.42579019982787E-59</v>
      </c>
      <c r="AK137">
        <v>1.1751751865388399E-2</v>
      </c>
      <c r="AL137">
        <v>-0.30344909893782002</v>
      </c>
      <c r="AM137">
        <v>0.39557226399331602</v>
      </c>
      <c r="AO137" s="2">
        <f t="shared" si="5"/>
        <v>3.3458234492582131</v>
      </c>
      <c r="AP137">
        <f t="shared" si="4"/>
        <v>0.41822793115727663</v>
      </c>
    </row>
    <row r="138" spans="1:42" x14ac:dyDescent="0.3">
      <c r="A138" t="s">
        <v>0</v>
      </c>
      <c r="B138" t="s">
        <v>110</v>
      </c>
      <c r="C138">
        <v>0.54079058324128804</v>
      </c>
      <c r="D138" s="1">
        <v>9.1185777573922397E-17</v>
      </c>
      <c r="E138">
        <v>0.59574241238830805</v>
      </c>
      <c r="F138" s="1">
        <v>7.55199152577438E-21</v>
      </c>
      <c r="G138">
        <v>1.15165309724377E-2</v>
      </c>
      <c r="H138">
        <v>0.31304635836220301</v>
      </c>
      <c r="I138" s="1">
        <v>4.1119334022373302E-7</v>
      </c>
      <c r="J138">
        <v>0.38579684451722801</v>
      </c>
      <c r="K138" s="1">
        <v>2.56662144976507E-10</v>
      </c>
      <c r="L138">
        <v>1.0226528050115299E-2</v>
      </c>
      <c r="M138">
        <v>0.44303371828863503</v>
      </c>
      <c r="N138" s="1">
        <v>3.2144190754877098E-143</v>
      </c>
      <c r="O138">
        <v>0.49101179255017302</v>
      </c>
      <c r="P138" s="1">
        <v>2.21524240619089E-181</v>
      </c>
      <c r="Q138">
        <v>1.14206642169997E-2</v>
      </c>
      <c r="R138">
        <v>0.53239446159572001</v>
      </c>
      <c r="S138" s="1">
        <v>5.2042342328986001E-6</v>
      </c>
      <c r="T138">
        <v>0.62214160444343403</v>
      </c>
      <c r="U138" s="1">
        <v>3.4204285073135301E-8</v>
      </c>
      <c r="V138">
        <v>1.1535384786299001E-2</v>
      </c>
      <c r="W138">
        <v>0.15658289965106101</v>
      </c>
      <c r="X138" s="1">
        <v>7.9363403816026697E-3</v>
      </c>
      <c r="Y138">
        <v>0.32233543148079102</v>
      </c>
      <c r="Z138" s="1">
        <v>2.3874416676928501E-8</v>
      </c>
      <c r="AA138">
        <v>1.2067930109561999E-2</v>
      </c>
      <c r="AB138">
        <v>0.192099201958603</v>
      </c>
      <c r="AC138" s="1">
        <v>1.3103680583961399E-9</v>
      </c>
      <c r="AD138">
        <v>0.22158130155983799</v>
      </c>
      <c r="AE138" s="1">
        <v>1.47353017064974E-12</v>
      </c>
      <c r="AF138">
        <v>1.14379813546652E-2</v>
      </c>
      <c r="AG138">
        <v>7.6444863051740697E-2</v>
      </c>
      <c r="AH138" s="1">
        <v>5.7743127155405896E-4</v>
      </c>
      <c r="AI138">
        <v>0.121720435632639</v>
      </c>
      <c r="AJ138" s="1">
        <v>3.9394793761481501E-8</v>
      </c>
      <c r="AK138">
        <v>1.19779671436431E-2</v>
      </c>
      <c r="AL138">
        <v>-0.110681465568683</v>
      </c>
      <c r="AM138">
        <v>0.45923141186298999</v>
      </c>
      <c r="AO138" s="2">
        <f t="shared" si="5"/>
        <v>2.6496483570037279</v>
      </c>
      <c r="AP138">
        <f t="shared" si="4"/>
        <v>0.33120604462546599</v>
      </c>
    </row>
    <row r="139" spans="1:42" x14ac:dyDescent="0.3">
      <c r="A139" t="s">
        <v>2</v>
      </c>
      <c r="B139" t="s">
        <v>110</v>
      </c>
      <c r="C139">
        <v>0.596631146491723</v>
      </c>
      <c r="D139" s="1">
        <v>9.7264445026580901E-21</v>
      </c>
      <c r="E139">
        <v>0.63877543937474601</v>
      </c>
      <c r="F139" s="1">
        <v>1.6911192419106402E-24</v>
      </c>
      <c r="G139">
        <v>1.15165309724377E-2</v>
      </c>
      <c r="H139">
        <v>0.350145950364745</v>
      </c>
      <c r="I139" s="1">
        <v>2.13009823186501E-8</v>
      </c>
      <c r="J139">
        <v>0.32829349638296301</v>
      </c>
      <c r="K139" s="1">
        <v>1.16986642044172E-7</v>
      </c>
      <c r="L139">
        <v>1.0226528050115299E-2</v>
      </c>
      <c r="M139">
        <v>0.51392595266449004</v>
      </c>
      <c r="N139" s="1">
        <v>4.3494221685133301E-200</v>
      </c>
      <c r="O139">
        <v>0.54848791472386005</v>
      </c>
      <c r="P139" s="1">
        <v>1.9403182313487301E-234</v>
      </c>
      <c r="Q139">
        <v>1.14206642169997E-2</v>
      </c>
      <c r="R139">
        <v>0.61108581273519702</v>
      </c>
      <c r="S139" s="1">
        <v>1.3245747049980499E-7</v>
      </c>
      <c r="T139">
        <v>0.67526280277135997</v>
      </c>
      <c r="U139" s="1">
        <v>9.5014390612245691E-10</v>
      </c>
      <c r="V139">
        <v>1.1535384786299001E-2</v>
      </c>
      <c r="W139">
        <v>0.185996166374996</v>
      </c>
      <c r="X139" s="1">
        <v>1.5647772982469901E-3</v>
      </c>
      <c r="Y139">
        <v>0.34218398989558402</v>
      </c>
      <c r="Z139" s="1">
        <v>3.0023117397139899E-9</v>
      </c>
      <c r="AA139">
        <v>1.2067930109561999E-2</v>
      </c>
      <c r="AB139">
        <v>0.24922962038567001</v>
      </c>
      <c r="AC139" s="1">
        <v>2.3669909799167598E-15</v>
      </c>
      <c r="AD139">
        <v>0.246047867697547</v>
      </c>
      <c r="AE139" s="1">
        <v>3.6694070101212798E-15</v>
      </c>
      <c r="AF139">
        <v>1.14379813546652E-2</v>
      </c>
      <c r="AG139">
        <v>0.10825790966634399</v>
      </c>
      <c r="AH139" s="1">
        <v>1.0171488856227801E-6</v>
      </c>
      <c r="AI139">
        <v>0.164282070002987</v>
      </c>
      <c r="AJ139" s="1">
        <v>9.3044618218315503E-14</v>
      </c>
      <c r="AK139">
        <v>1.19779671436431E-2</v>
      </c>
      <c r="AL139">
        <v>2.3535028046306201E-2</v>
      </c>
      <c r="AM139">
        <v>0.50860484544694995</v>
      </c>
      <c r="AO139" s="2">
        <f t="shared" si="5"/>
        <v>2.9668686088953531</v>
      </c>
      <c r="AP139">
        <f t="shared" si="4"/>
        <v>0.37085857611191914</v>
      </c>
    </row>
    <row r="140" spans="1:42" x14ac:dyDescent="0.3">
      <c r="A140" t="s">
        <v>0</v>
      </c>
      <c r="B140" t="s">
        <v>111</v>
      </c>
      <c r="C140">
        <v>0.737896753270044</v>
      </c>
      <c r="D140" s="1">
        <v>3.7331059101990399E-36</v>
      </c>
      <c r="E140">
        <v>0.72674276585293396</v>
      </c>
      <c r="F140" s="1">
        <v>1.32080665190589E-34</v>
      </c>
      <c r="G140">
        <v>1.21597461370671E-2</v>
      </c>
      <c r="H140">
        <v>0.44338889962101802</v>
      </c>
      <c r="I140" s="1">
        <v>1.5322208557765699E-13</v>
      </c>
      <c r="J140">
        <v>0.44784541342555201</v>
      </c>
      <c r="K140" s="1">
        <v>7.9555075582770502E-14</v>
      </c>
      <c r="L140">
        <v>1.1939443513412799E-2</v>
      </c>
      <c r="M140">
        <v>0.62833365662948604</v>
      </c>
      <c r="N140" s="1">
        <v>0</v>
      </c>
      <c r="O140">
        <v>0.62655187428556203</v>
      </c>
      <c r="P140" s="1">
        <v>0</v>
      </c>
      <c r="Q140">
        <v>1.2111633317011501E-2</v>
      </c>
      <c r="R140">
        <v>0.67069668412497996</v>
      </c>
      <c r="S140" s="1">
        <v>9.8556642300851391E-10</v>
      </c>
      <c r="T140">
        <v>0.65673011920769497</v>
      </c>
      <c r="U140" s="1">
        <v>3.26213313103473E-9</v>
      </c>
      <c r="V140">
        <v>1.22084799931513E-2</v>
      </c>
      <c r="W140">
        <v>0.552660500835496</v>
      </c>
      <c r="X140" s="1">
        <v>3.0718529079423098E-24</v>
      </c>
      <c r="Y140">
        <v>0.488860087822727</v>
      </c>
      <c r="Z140" s="1">
        <v>1.5986056968601999E-18</v>
      </c>
      <c r="AA140">
        <v>1.19985320576339E-2</v>
      </c>
      <c r="AB140">
        <v>0.32479087424796999</v>
      </c>
      <c r="AC140" s="1">
        <v>6.1020795523369804E-26</v>
      </c>
      <c r="AD140">
        <v>0.29377597685580598</v>
      </c>
      <c r="AE140" s="1">
        <v>2.6561955548063998E-21</v>
      </c>
      <c r="AF140">
        <v>1.20785552019812E-2</v>
      </c>
      <c r="AG140">
        <v>0.34800553296316999</v>
      </c>
      <c r="AH140" s="1">
        <v>7.4121733447527001E-59</v>
      </c>
      <c r="AI140">
        <v>0.35029766318876898</v>
      </c>
      <c r="AJ140" s="1">
        <v>1.0984932900110801E-59</v>
      </c>
      <c r="AK140">
        <v>1.19376145385949E-2</v>
      </c>
      <c r="AL140">
        <v>-0.16820622986036499</v>
      </c>
      <c r="AM140">
        <v>0.438680033416875</v>
      </c>
      <c r="AO140" s="2">
        <f t="shared" si="5"/>
        <v>3.4225976707786803</v>
      </c>
      <c r="AP140">
        <f t="shared" si="4"/>
        <v>0.42782470884733503</v>
      </c>
    </row>
    <row r="141" spans="1:42" x14ac:dyDescent="0.3">
      <c r="A141" t="s">
        <v>2</v>
      </c>
      <c r="B141" t="s">
        <v>111</v>
      </c>
      <c r="C141">
        <v>0.73087441157722099</v>
      </c>
      <c r="D141" s="1">
        <v>4.4252116544941402E-35</v>
      </c>
      <c r="E141">
        <v>0.71903223554309703</v>
      </c>
      <c r="F141" s="1">
        <v>1.6540966848618799E-33</v>
      </c>
      <c r="G141">
        <v>1.21597461370671E-2</v>
      </c>
      <c r="H141">
        <v>0.443854860392696</v>
      </c>
      <c r="I141" s="1">
        <v>1.7049920646237299E-13</v>
      </c>
      <c r="J141">
        <v>0.44671170160875401</v>
      </c>
      <c r="K141" s="1">
        <v>1.05610066983834E-13</v>
      </c>
      <c r="L141">
        <v>1.1939443513412799E-2</v>
      </c>
      <c r="M141">
        <v>0.63393372413176197</v>
      </c>
      <c r="N141" s="1">
        <v>0</v>
      </c>
      <c r="O141">
        <v>0.63288031637557396</v>
      </c>
      <c r="P141" s="1">
        <v>0</v>
      </c>
      <c r="Q141">
        <v>1.2111633317011501E-2</v>
      </c>
      <c r="R141">
        <v>0.67696515427061899</v>
      </c>
      <c r="S141" s="1">
        <v>6.7959387708010801E-10</v>
      </c>
      <c r="T141">
        <v>0.65936723848837397</v>
      </c>
      <c r="U141" s="1">
        <v>2.6118277740192899E-9</v>
      </c>
      <c r="V141">
        <v>1.22084799931513E-2</v>
      </c>
      <c r="W141">
        <v>0.53690800098879199</v>
      </c>
      <c r="X141" s="1">
        <v>1.6139461221931301E-22</v>
      </c>
      <c r="Y141">
        <v>0.46884678360145199</v>
      </c>
      <c r="Z141" s="1">
        <v>1.0241440162353901E-16</v>
      </c>
      <c r="AA141">
        <v>1.19985320576339E-2</v>
      </c>
      <c r="AB141">
        <v>0.333051881692286</v>
      </c>
      <c r="AC141" s="1">
        <v>2.7971021642338401E-27</v>
      </c>
      <c r="AD141">
        <v>0.30170474390724999</v>
      </c>
      <c r="AE141" s="1">
        <v>1.8684905034574601E-22</v>
      </c>
      <c r="AF141">
        <v>1.20785552019812E-2</v>
      </c>
      <c r="AG141">
        <v>0.34712327373492102</v>
      </c>
      <c r="AH141" s="1">
        <v>1.5325926508754201E-58</v>
      </c>
      <c r="AI141">
        <v>0.35101413814057802</v>
      </c>
      <c r="AJ141" s="1">
        <v>8.8718217539840899E-60</v>
      </c>
      <c r="AK141">
        <v>1.19376145385949E-2</v>
      </c>
      <c r="AL141">
        <v>-0.305430242272347</v>
      </c>
      <c r="AM141">
        <v>0.39490392648287298</v>
      </c>
      <c r="AO141" s="2">
        <f t="shared" si="5"/>
        <v>3.2741269153927317</v>
      </c>
      <c r="AP141">
        <f t="shared" si="4"/>
        <v>0.40926586442409146</v>
      </c>
    </row>
    <row r="142" spans="1:42" x14ac:dyDescent="0.3">
      <c r="A142" t="s">
        <v>0</v>
      </c>
      <c r="B142" t="s">
        <v>112</v>
      </c>
      <c r="C142">
        <v>0.42118256451209102</v>
      </c>
      <c r="D142" s="1">
        <v>4.1129186029570202E-10</v>
      </c>
      <c r="E142">
        <v>0.52993476125435701</v>
      </c>
      <c r="F142" s="1">
        <v>4.4215559227617401E-16</v>
      </c>
      <c r="G142">
        <v>1.1113364590192101E-2</v>
      </c>
      <c r="H142">
        <v>0.24572639620308501</v>
      </c>
      <c r="I142" s="1">
        <v>9.0720142646239898E-5</v>
      </c>
      <c r="J142">
        <v>0.36140210582540999</v>
      </c>
      <c r="K142" s="1">
        <v>3.7886603040018999E-9</v>
      </c>
      <c r="L142">
        <v>9.5467058200827994E-3</v>
      </c>
      <c r="M142">
        <v>0.33225875315013598</v>
      </c>
      <c r="N142" s="1">
        <v>4.8539024306049E-77</v>
      </c>
      <c r="O142">
        <v>0.45329115907162598</v>
      </c>
      <c r="P142" s="1">
        <v>1.4769071877621299E-149</v>
      </c>
      <c r="Q142">
        <v>1.14675105170531E-2</v>
      </c>
      <c r="R142">
        <v>0.42580229946633202</v>
      </c>
      <c r="S142" s="1">
        <v>4.19017374215775E-4</v>
      </c>
      <c r="T142">
        <v>0.60535728725369997</v>
      </c>
      <c r="U142" s="1">
        <v>1.12935406373037E-7</v>
      </c>
      <c r="V142">
        <v>1.1230081876876701E-2</v>
      </c>
      <c r="W142">
        <v>9.1957489551772298E-2</v>
      </c>
      <c r="X142" s="1">
        <v>0.12064221685064801</v>
      </c>
      <c r="Y142">
        <v>0.30762557954154701</v>
      </c>
      <c r="Z142" s="1">
        <v>1.08829389355895E-7</v>
      </c>
      <c r="AA142">
        <v>1.1938030201706E-2</v>
      </c>
      <c r="AB142">
        <v>0.143939691856383</v>
      </c>
      <c r="AC142" s="1">
        <v>5.8801612888981897E-6</v>
      </c>
      <c r="AD142">
        <v>0.20907947906628899</v>
      </c>
      <c r="AE142" s="1">
        <v>3.5858416945551298E-11</v>
      </c>
      <c r="AF142">
        <v>1.11543077827669E-2</v>
      </c>
      <c r="AG142">
        <v>3.8741553630907498E-2</v>
      </c>
      <c r="AH142" s="1">
        <v>8.1809111305823995E-2</v>
      </c>
      <c r="AI142">
        <v>7.9202569734352996E-2</v>
      </c>
      <c r="AJ142" s="1">
        <v>3.6755364445066098E-4</v>
      </c>
      <c r="AK142">
        <v>1.2029145374245801E-2</v>
      </c>
      <c r="AL142">
        <v>-0.10418904403866799</v>
      </c>
      <c r="AM142">
        <v>0.461236424394319</v>
      </c>
      <c r="AO142" s="2">
        <f t="shared" si="5"/>
        <v>2.4417038977086136</v>
      </c>
      <c r="AP142">
        <f t="shared" si="4"/>
        <v>0.3052129872135767</v>
      </c>
    </row>
    <row r="143" spans="1:42" x14ac:dyDescent="0.3">
      <c r="A143" t="s">
        <v>2</v>
      </c>
      <c r="B143" t="s">
        <v>112</v>
      </c>
      <c r="C143">
        <v>0.48487074401978802</v>
      </c>
      <c r="D143" s="1">
        <v>3.3400356148579198E-13</v>
      </c>
      <c r="E143">
        <v>0.56694286798659799</v>
      </c>
      <c r="F143" s="1">
        <v>2.64826141969388E-18</v>
      </c>
      <c r="G143">
        <v>1.1113364590192101E-2</v>
      </c>
      <c r="H143">
        <v>0.26946452881972</v>
      </c>
      <c r="I143" s="1">
        <v>1.82008096566441E-5</v>
      </c>
      <c r="J143">
        <v>0.27304619851934198</v>
      </c>
      <c r="K143" s="1">
        <v>1.32060261759711E-5</v>
      </c>
      <c r="L143">
        <v>9.5467058200827994E-3</v>
      </c>
      <c r="M143">
        <v>0.41958009503934302</v>
      </c>
      <c r="N143" s="1">
        <v>4.5264948446051502E-127</v>
      </c>
      <c r="O143">
        <v>0.51039903694849098</v>
      </c>
      <c r="P143" s="1">
        <v>2.7705281368226598E-197</v>
      </c>
      <c r="Q143">
        <v>1.14675105170531E-2</v>
      </c>
      <c r="R143">
        <v>0.56092198412087202</v>
      </c>
      <c r="S143" s="1">
        <v>1.1764749486530599E-6</v>
      </c>
      <c r="T143">
        <v>0.65989174840055298</v>
      </c>
      <c r="U143" s="1">
        <v>2.4100563993809301E-9</v>
      </c>
      <c r="V143">
        <v>1.1230081876876701E-2</v>
      </c>
      <c r="W143">
        <v>0.116210704292663</v>
      </c>
      <c r="X143" s="1">
        <v>4.9382260405038E-2</v>
      </c>
      <c r="Y143">
        <v>0.30033384887086501</v>
      </c>
      <c r="Z143" s="1">
        <v>2.5347432885114602E-7</v>
      </c>
      <c r="AA143">
        <v>1.1938030201706E-2</v>
      </c>
      <c r="AB143">
        <v>0.19512925817421001</v>
      </c>
      <c r="AC143" s="1">
        <v>7.2661067840629496E-10</v>
      </c>
      <c r="AD143">
        <v>0.22612007184852301</v>
      </c>
      <c r="AE143" s="1">
        <v>5.2441662751538503E-13</v>
      </c>
      <c r="AF143">
        <v>1.11543077827669E-2</v>
      </c>
      <c r="AG143">
        <v>5.7174589632383602E-2</v>
      </c>
      <c r="AH143" s="1">
        <v>1.03434040472636E-2</v>
      </c>
      <c r="AI143">
        <v>0.117231298496885</v>
      </c>
      <c r="AJ143" s="1">
        <v>1.58436277572584E-7</v>
      </c>
      <c r="AK143">
        <v>1.2029145374245801E-2</v>
      </c>
      <c r="AL143">
        <v>0.122210287623821</v>
      </c>
      <c r="AM143">
        <v>0.54235588972431004</v>
      </c>
      <c r="AO143" s="2">
        <f t="shared" si="5"/>
        <v>2.7761753586950779</v>
      </c>
      <c r="AP143">
        <f t="shared" si="4"/>
        <v>0.34702191983688474</v>
      </c>
    </row>
    <row r="144" spans="1:42" x14ac:dyDescent="0.3">
      <c r="A144" t="s">
        <v>0</v>
      </c>
      <c r="B144" t="s">
        <v>113</v>
      </c>
      <c r="C144">
        <v>0.73670124613306498</v>
      </c>
      <c r="D144" s="1">
        <v>6.4656919004760405E-36</v>
      </c>
      <c r="E144">
        <v>0.72634539224832695</v>
      </c>
      <c r="F144" s="1">
        <v>1.71906243496707E-34</v>
      </c>
      <c r="G144">
        <v>1.21587393734557E-2</v>
      </c>
      <c r="H144">
        <v>0.44838689349734501</v>
      </c>
      <c r="I144" s="1">
        <v>7.6566413235622798E-14</v>
      </c>
      <c r="J144">
        <v>0.45013658364113301</v>
      </c>
      <c r="K144" s="1">
        <v>6.7334577854875605E-14</v>
      </c>
      <c r="L144">
        <v>1.19153095682012E-2</v>
      </c>
      <c r="M144">
        <v>0.632430854604628</v>
      </c>
      <c r="N144" s="1">
        <v>0</v>
      </c>
      <c r="O144">
        <v>0.63051508151192204</v>
      </c>
      <c r="P144" s="1">
        <v>0</v>
      </c>
      <c r="Q144">
        <v>1.21307445125856E-2</v>
      </c>
      <c r="R144">
        <v>0.67889386834010801</v>
      </c>
      <c r="S144" s="1">
        <v>5.2573772296320897E-10</v>
      </c>
      <c r="T144">
        <v>0.66958789691597698</v>
      </c>
      <c r="U144" s="1">
        <v>1.1731132901696999E-9</v>
      </c>
      <c r="V144">
        <v>1.2210431051430101E-2</v>
      </c>
      <c r="W144">
        <v>0.55504285553092902</v>
      </c>
      <c r="X144" s="1">
        <v>1.9075467884440698E-24</v>
      </c>
      <c r="Y144">
        <v>0.49096448229205802</v>
      </c>
      <c r="Z144" s="1">
        <v>1.1962526398172901E-18</v>
      </c>
      <c r="AA144">
        <v>1.20484377076035E-2</v>
      </c>
      <c r="AB144">
        <v>0.326464341747849</v>
      </c>
      <c r="AC144" s="1">
        <v>3.3150722862001098E-26</v>
      </c>
      <c r="AD144">
        <v>0.295541740593117</v>
      </c>
      <c r="AE144" s="1">
        <v>1.44233972731552E-21</v>
      </c>
      <c r="AF144">
        <v>1.20964105653597E-2</v>
      </c>
      <c r="AG144">
        <v>0.35313072156090097</v>
      </c>
      <c r="AH144" s="1">
        <v>1.52574383943304E-60</v>
      </c>
      <c r="AI144">
        <v>0.35737116010888598</v>
      </c>
      <c r="AJ144" s="1">
        <v>6.7263254372371202E-62</v>
      </c>
      <c r="AK144">
        <v>1.1973350073947699E-2</v>
      </c>
      <c r="AL144">
        <v>-0.17283685403986099</v>
      </c>
      <c r="AM144">
        <v>0.43441938178780198</v>
      </c>
      <c r="AO144" s="2">
        <f t="shared" si="5"/>
        <v>3.4476254832715592</v>
      </c>
      <c r="AP144">
        <f t="shared" si="4"/>
        <v>0.43095318540894489</v>
      </c>
    </row>
    <row r="145" spans="1:42" x14ac:dyDescent="0.3">
      <c r="A145" t="s">
        <v>2</v>
      </c>
      <c r="B145" t="s">
        <v>113</v>
      </c>
      <c r="C145">
        <v>0.73183817866054302</v>
      </c>
      <c r="D145" s="1">
        <v>2.6256206357748E-35</v>
      </c>
      <c r="E145">
        <v>0.71887108643990505</v>
      </c>
      <c r="F145" s="1">
        <v>1.7712183118942502E-33</v>
      </c>
      <c r="G145">
        <v>1.21587393734557E-2</v>
      </c>
      <c r="H145">
        <v>0.44815401723811599</v>
      </c>
      <c r="I145" s="1">
        <v>7.6841302278444697E-14</v>
      </c>
      <c r="J145">
        <v>0.44949342621535399</v>
      </c>
      <c r="K145" s="1">
        <v>6.1999017692575706E-14</v>
      </c>
      <c r="L145">
        <v>1.19153095682012E-2</v>
      </c>
      <c r="M145">
        <v>0.63774923944295503</v>
      </c>
      <c r="N145" s="1">
        <v>0</v>
      </c>
      <c r="O145">
        <v>0.63644172810368305</v>
      </c>
      <c r="P145" s="1">
        <v>0</v>
      </c>
      <c r="Q145">
        <v>1.21307445125856E-2</v>
      </c>
      <c r="R145">
        <v>0.67799342548174701</v>
      </c>
      <c r="S145" s="1">
        <v>5.5159746608323697E-10</v>
      </c>
      <c r="T145">
        <v>0.65934538390870001</v>
      </c>
      <c r="U145" s="1">
        <v>2.4481434479997599E-9</v>
      </c>
      <c r="V145">
        <v>1.2210431051430101E-2</v>
      </c>
      <c r="W145">
        <v>0.54866971234964002</v>
      </c>
      <c r="X145" s="1">
        <v>6.1000783171984197E-24</v>
      </c>
      <c r="Y145">
        <v>0.47753556554285198</v>
      </c>
      <c r="Z145" s="1">
        <v>1.0342190317359E-17</v>
      </c>
      <c r="AA145">
        <v>1.20484377076035E-2</v>
      </c>
      <c r="AB145">
        <v>0.33552333882237301</v>
      </c>
      <c r="AC145" s="1">
        <v>1.0951316133778E-27</v>
      </c>
      <c r="AD145">
        <v>0.30486772422060299</v>
      </c>
      <c r="AE145" s="1">
        <v>6.9722539921967803E-23</v>
      </c>
      <c r="AF145">
        <v>1.20964105653597E-2</v>
      </c>
      <c r="AG145">
        <v>0.35422146193072201</v>
      </c>
      <c r="AH145" s="1">
        <v>3.4822909531323201E-61</v>
      </c>
      <c r="AI145">
        <v>0.35753619397665798</v>
      </c>
      <c r="AJ145" s="1">
        <v>2.3766559249007599E-62</v>
      </c>
      <c r="AK145">
        <v>1.1973350073947699E-2</v>
      </c>
      <c r="AL145">
        <v>-0.32459720730397401</v>
      </c>
      <c r="AM145">
        <v>0.38730158730158698</v>
      </c>
      <c r="AO145" s="2">
        <f t="shared" si="5"/>
        <v>3.2794939011037814</v>
      </c>
      <c r="AP145">
        <f t="shared" si="4"/>
        <v>0.40993673763797267</v>
      </c>
    </row>
    <row r="146" spans="1:42" x14ac:dyDescent="0.3">
      <c r="A146" t="s">
        <v>0</v>
      </c>
      <c r="B146" t="s">
        <v>114</v>
      </c>
      <c r="C146">
        <v>6.0204475190486301E-2</v>
      </c>
      <c r="D146" s="1">
        <v>0.39351563252164901</v>
      </c>
      <c r="E146">
        <v>8.2559028682640005E-4</v>
      </c>
      <c r="F146" s="1">
        <v>0.99067277008486898</v>
      </c>
      <c r="G146">
        <v>1.2345679012345699E-2</v>
      </c>
      <c r="H146">
        <v>5.7358966164054503E-2</v>
      </c>
      <c r="I146" s="1">
        <v>0.36453097122675099</v>
      </c>
      <c r="J146">
        <v>9.8239984620546505E-2</v>
      </c>
      <c r="K146" s="1">
        <v>0.11982155771719</v>
      </c>
      <c r="L146">
        <v>1.2345679012345699E-2</v>
      </c>
      <c r="M146">
        <v>3.411647933713E-3</v>
      </c>
      <c r="N146" s="1">
        <v>0.85182817171158398</v>
      </c>
      <c r="O146">
        <v>2.9796497274449998E-4</v>
      </c>
      <c r="P146" s="1">
        <v>0.98698435720951305</v>
      </c>
      <c r="Q146">
        <v>1.2345679012345699E-2</v>
      </c>
      <c r="R146">
        <v>-0.18550895547523799</v>
      </c>
      <c r="S146" s="1">
        <v>0.13901305331000699</v>
      </c>
      <c r="T146">
        <v>-0.183141377669234</v>
      </c>
      <c r="U146" s="1">
        <v>0.144216999561911</v>
      </c>
      <c r="V146">
        <v>1.2345679012345699E-2</v>
      </c>
      <c r="W146">
        <v>6.8523313308846104E-2</v>
      </c>
      <c r="X146" s="1">
        <v>0.24720986635688899</v>
      </c>
      <c r="Y146">
        <v>5.2010686221215997E-2</v>
      </c>
      <c r="Z146" s="1">
        <v>0.38001650039825302</v>
      </c>
      <c r="AA146">
        <v>1.2332393572637599E-2</v>
      </c>
      <c r="AB146">
        <v>3.7224987699752098E-2</v>
      </c>
      <c r="AC146" s="1">
        <v>0.23979348364335101</v>
      </c>
      <c r="AD146">
        <v>3.9859787347836101E-2</v>
      </c>
      <c r="AE146" s="1">
        <v>0.208113520632599</v>
      </c>
      <c r="AF146">
        <v>1.2345679012345699E-2</v>
      </c>
      <c r="AG146">
        <v>7.0010854223179998E-3</v>
      </c>
      <c r="AH146" s="1">
        <v>0.75233806304800099</v>
      </c>
      <c r="AI146">
        <v>2.6415897059421001E-3</v>
      </c>
      <c r="AJ146" s="1">
        <v>0.90522593912417004</v>
      </c>
      <c r="AK146">
        <v>1.23452492654226E-2</v>
      </c>
      <c r="AL146">
        <v>-5.8503401360544202E-2</v>
      </c>
      <c r="AM146">
        <v>0.48245614035087703</v>
      </c>
      <c r="AO146" s="2">
        <f t="shared" si="5"/>
        <v>-4.77691758746666E-2</v>
      </c>
      <c r="AP146">
        <f t="shared" si="4"/>
        <v>-5.971146984333325E-3</v>
      </c>
    </row>
    <row r="147" spans="1:42" x14ac:dyDescent="0.3">
      <c r="A147" t="s">
        <v>2</v>
      </c>
      <c r="B147" t="s">
        <v>114</v>
      </c>
      <c r="C147">
        <v>6.0204475190486301E-2</v>
      </c>
      <c r="D147" s="1">
        <v>0.39351563252164901</v>
      </c>
      <c r="E147">
        <v>8.2559028682640005E-4</v>
      </c>
      <c r="F147" s="1">
        <v>0.99067277008486898</v>
      </c>
      <c r="G147">
        <v>1.2345679012345699E-2</v>
      </c>
      <c r="H147">
        <v>5.7358966164054503E-2</v>
      </c>
      <c r="I147" s="1">
        <v>0.36453097122675099</v>
      </c>
      <c r="J147">
        <v>9.8239984620546505E-2</v>
      </c>
      <c r="K147" s="1">
        <v>0.11982155771719</v>
      </c>
      <c r="L147">
        <v>1.2345679012345699E-2</v>
      </c>
      <c r="M147">
        <v>3.411647933713E-3</v>
      </c>
      <c r="N147" s="1">
        <v>0.85182817171158398</v>
      </c>
      <c r="O147">
        <v>2.9796497274449998E-4</v>
      </c>
      <c r="P147" s="1">
        <v>0.98698435720951305</v>
      </c>
      <c r="Q147">
        <v>1.2345679012345699E-2</v>
      </c>
      <c r="R147">
        <v>-0.18550895547523799</v>
      </c>
      <c r="S147" s="1">
        <v>0.13901305331000699</v>
      </c>
      <c r="T147">
        <v>-0.183141377669234</v>
      </c>
      <c r="U147" s="1">
        <v>0.144216999561911</v>
      </c>
      <c r="V147">
        <v>1.2345679012345699E-2</v>
      </c>
      <c r="W147">
        <v>7.1381730165234594E-2</v>
      </c>
      <c r="X147" s="1">
        <v>0.227993323778798</v>
      </c>
      <c r="Y147">
        <v>5.5520211937959599E-2</v>
      </c>
      <c r="Z147" s="1">
        <v>0.348660670249065</v>
      </c>
      <c r="AA147">
        <v>1.2332393572637599E-2</v>
      </c>
      <c r="AB147">
        <v>3.7224987699752098E-2</v>
      </c>
      <c r="AC147" s="1">
        <v>0.23979348364335101</v>
      </c>
      <c r="AD147">
        <v>3.9859787347836101E-2</v>
      </c>
      <c r="AE147" s="1">
        <v>0.208113520632599</v>
      </c>
      <c r="AF147">
        <v>1.2345679012345699E-2</v>
      </c>
      <c r="AG147">
        <v>6.9430584330683002E-3</v>
      </c>
      <c r="AH147" s="1">
        <v>0.75432438782559996</v>
      </c>
      <c r="AI147">
        <v>2.6312352285974999E-3</v>
      </c>
      <c r="AJ147" s="1">
        <v>0.90559569299704301</v>
      </c>
      <c r="AK147">
        <v>1.23452492654226E-2</v>
      </c>
      <c r="AL147">
        <v>7.96992481203007E-2</v>
      </c>
      <c r="AM147">
        <v>0.53057644110275604</v>
      </c>
      <c r="AO147" s="2">
        <f t="shared" si="5"/>
        <v>9.3932644845577298E-2</v>
      </c>
      <c r="AP147">
        <f t="shared" si="4"/>
        <v>1.1741580605697162E-2</v>
      </c>
    </row>
    <row r="148" spans="1:42" x14ac:dyDescent="0.3">
      <c r="A148" t="s">
        <v>0</v>
      </c>
      <c r="B148" t="s">
        <v>115</v>
      </c>
      <c r="C148">
        <v>6.0204475190486301E-2</v>
      </c>
      <c r="D148" s="1">
        <v>0.39351563252164901</v>
      </c>
      <c r="E148">
        <v>8.2559028682640005E-4</v>
      </c>
      <c r="F148" s="1">
        <v>0.99067277008486898</v>
      </c>
      <c r="G148">
        <v>1.2345679012345699E-2</v>
      </c>
      <c r="H148">
        <v>5.7358966164054503E-2</v>
      </c>
      <c r="I148" s="1">
        <v>0.36453097122675099</v>
      </c>
      <c r="J148">
        <v>9.8239984620546505E-2</v>
      </c>
      <c r="K148" s="1">
        <v>0.11982155771719</v>
      </c>
      <c r="L148">
        <v>1.2345679012345699E-2</v>
      </c>
      <c r="M148">
        <v>3.411647933713E-3</v>
      </c>
      <c r="N148" s="1">
        <v>0.85182817171158398</v>
      </c>
      <c r="O148">
        <v>2.9796497274449998E-4</v>
      </c>
      <c r="P148" s="1">
        <v>0.98698435720951305</v>
      </c>
      <c r="Q148">
        <v>1.2345679012345699E-2</v>
      </c>
      <c r="R148">
        <v>-0.18550895547523799</v>
      </c>
      <c r="S148" s="1">
        <v>0.13901305331000699</v>
      </c>
      <c r="T148">
        <v>-0.183141377669234</v>
      </c>
      <c r="U148" s="1">
        <v>0.144216999561911</v>
      </c>
      <c r="V148">
        <v>1.2345679012345699E-2</v>
      </c>
      <c r="W148">
        <v>6.8523313308846104E-2</v>
      </c>
      <c r="X148" s="1">
        <v>0.24720986635688899</v>
      </c>
      <c r="Y148">
        <v>5.2010686221215997E-2</v>
      </c>
      <c r="Z148" s="1">
        <v>0.38001650039825302</v>
      </c>
      <c r="AA148">
        <v>1.2332393572637599E-2</v>
      </c>
      <c r="AB148">
        <v>3.7224987699752098E-2</v>
      </c>
      <c r="AC148" s="1">
        <v>0.23979348364335101</v>
      </c>
      <c r="AD148">
        <v>3.9859787347836101E-2</v>
      </c>
      <c r="AE148" s="1">
        <v>0.208113520632599</v>
      </c>
      <c r="AF148">
        <v>1.2345679012345699E-2</v>
      </c>
      <c r="AG148">
        <v>7.0010854223179998E-3</v>
      </c>
      <c r="AH148" s="1">
        <v>0.75233806304800099</v>
      </c>
      <c r="AI148">
        <v>2.6415897059421001E-3</v>
      </c>
      <c r="AJ148" s="1">
        <v>0.90522593912417004</v>
      </c>
      <c r="AK148">
        <v>1.23452492654226E-2</v>
      </c>
      <c r="AL148">
        <v>-5.8503401360544202E-2</v>
      </c>
      <c r="AM148">
        <v>0.48245614035087703</v>
      </c>
      <c r="AO148" s="2">
        <f t="shared" si="5"/>
        <v>-4.77691758746666E-2</v>
      </c>
      <c r="AP148">
        <f t="shared" si="4"/>
        <v>-5.971146984333325E-3</v>
      </c>
    </row>
    <row r="149" spans="1:42" x14ac:dyDescent="0.3">
      <c r="A149" t="s">
        <v>2</v>
      </c>
      <c r="B149" t="s">
        <v>115</v>
      </c>
      <c r="C149">
        <v>6.0204475190486301E-2</v>
      </c>
      <c r="D149" s="1">
        <v>0.39351563252164901</v>
      </c>
      <c r="E149">
        <v>8.2559028682640005E-4</v>
      </c>
      <c r="F149" s="1">
        <v>0.99067277008486898</v>
      </c>
      <c r="G149">
        <v>1.2345679012345699E-2</v>
      </c>
      <c r="H149">
        <v>5.7358966164054503E-2</v>
      </c>
      <c r="I149" s="1">
        <v>0.36453097122675099</v>
      </c>
      <c r="J149">
        <v>9.8239984620546505E-2</v>
      </c>
      <c r="K149" s="1">
        <v>0.11982155771719</v>
      </c>
      <c r="L149">
        <v>1.2345679012345699E-2</v>
      </c>
      <c r="M149">
        <v>3.411647933713E-3</v>
      </c>
      <c r="N149" s="1">
        <v>0.85182817171158398</v>
      </c>
      <c r="O149">
        <v>2.9796497274449998E-4</v>
      </c>
      <c r="P149" s="1">
        <v>0.98698435720951305</v>
      </c>
      <c r="Q149">
        <v>1.2345679012345699E-2</v>
      </c>
      <c r="R149">
        <v>-0.18550895547523799</v>
      </c>
      <c r="S149" s="1">
        <v>0.13901305331000699</v>
      </c>
      <c r="T149">
        <v>-0.183141377669234</v>
      </c>
      <c r="U149" s="1">
        <v>0.144216999561911</v>
      </c>
      <c r="V149">
        <v>1.2345679012345699E-2</v>
      </c>
      <c r="W149">
        <v>7.1381730165234594E-2</v>
      </c>
      <c r="X149" s="1">
        <v>0.227993323778798</v>
      </c>
      <c r="Y149">
        <v>5.5520211937959599E-2</v>
      </c>
      <c r="Z149" s="1">
        <v>0.348660670249065</v>
      </c>
      <c r="AA149">
        <v>1.2332393572637599E-2</v>
      </c>
      <c r="AB149">
        <v>3.7224987699752098E-2</v>
      </c>
      <c r="AC149" s="1">
        <v>0.23979348364335101</v>
      </c>
      <c r="AD149">
        <v>3.9859787347836101E-2</v>
      </c>
      <c r="AE149" s="1">
        <v>0.208113520632599</v>
      </c>
      <c r="AF149">
        <v>1.2345679012345699E-2</v>
      </c>
      <c r="AG149">
        <v>6.9430584330683002E-3</v>
      </c>
      <c r="AH149" s="1">
        <v>0.75432438782559996</v>
      </c>
      <c r="AI149">
        <v>2.6312352285974999E-3</v>
      </c>
      <c r="AJ149" s="1">
        <v>0.90559569299704301</v>
      </c>
      <c r="AK149">
        <v>1.23452492654226E-2</v>
      </c>
      <c r="AL149">
        <v>7.96992481203007E-2</v>
      </c>
      <c r="AM149">
        <v>0.53057644110275604</v>
      </c>
      <c r="AO149" s="2">
        <f t="shared" si="5"/>
        <v>9.3932644845577298E-2</v>
      </c>
      <c r="AP149">
        <f t="shared" si="4"/>
        <v>1.1741580605697162E-2</v>
      </c>
    </row>
    <row r="150" spans="1:42" x14ac:dyDescent="0.3">
      <c r="A150" t="s">
        <v>0</v>
      </c>
      <c r="B150" t="s">
        <v>116</v>
      </c>
      <c r="C150">
        <v>0.10177912873601801</v>
      </c>
      <c r="D150" s="1">
        <v>0.17351717987905901</v>
      </c>
      <c r="E150">
        <v>0.37356155322028201</v>
      </c>
      <c r="F150" s="1">
        <v>6.2337382116274099E-8</v>
      </c>
      <c r="G150">
        <v>1.0730356488951801E-2</v>
      </c>
      <c r="H150">
        <v>0.15757546413057799</v>
      </c>
      <c r="I150" s="1">
        <v>1.3315352429369501E-2</v>
      </c>
      <c r="J150">
        <v>0.32608056490592402</v>
      </c>
      <c r="K150" s="1">
        <v>2.61045876770876E-7</v>
      </c>
      <c r="L150">
        <v>9.7877422587268007E-3</v>
      </c>
      <c r="M150">
        <v>0.17291944074242899</v>
      </c>
      <c r="N150" s="1">
        <v>1.44520625502067E-21</v>
      </c>
      <c r="O150">
        <v>0.368141708437072</v>
      </c>
      <c r="P150" s="1">
        <v>3.3718153852600102E-96</v>
      </c>
      <c r="Q150">
        <v>1.18571651493841E-2</v>
      </c>
      <c r="R150">
        <v>0.14173679211294499</v>
      </c>
      <c r="S150" s="1">
        <v>0.26344785800509302</v>
      </c>
      <c r="T150">
        <v>0.45127521569117102</v>
      </c>
      <c r="U150" s="1">
        <v>1.9455635053279601E-4</v>
      </c>
      <c r="V150">
        <v>1.1805813619211901E-2</v>
      </c>
      <c r="W150">
        <v>9.2432728090080296E-2</v>
      </c>
      <c r="X150" s="1">
        <v>0.118571781415553</v>
      </c>
      <c r="Y150">
        <v>0.29169646723214399</v>
      </c>
      <c r="Z150" s="1">
        <v>4.9699196994891497E-7</v>
      </c>
      <c r="AA150">
        <v>1.21431981203658E-2</v>
      </c>
      <c r="AB150">
        <v>2.5745034669844201E-2</v>
      </c>
      <c r="AC150" s="1">
        <v>0.41711051503072799</v>
      </c>
      <c r="AD150">
        <v>0.15975458487562</v>
      </c>
      <c r="AE150" s="1">
        <v>4.2035851728649403E-7</v>
      </c>
      <c r="AF150">
        <v>1.15679561613228E-2</v>
      </c>
      <c r="AG150">
        <v>9.9004112478839005E-3</v>
      </c>
      <c r="AH150" s="1">
        <v>0.65681849742392695</v>
      </c>
      <c r="AI150">
        <v>3.2851361616303601E-2</v>
      </c>
      <c r="AJ150" s="1">
        <v>0.13955632194555201</v>
      </c>
      <c r="AK150">
        <v>1.20759338135516E-2</v>
      </c>
      <c r="AL150">
        <v>-1.15526912519394E-2</v>
      </c>
      <c r="AM150">
        <v>0.49340016708437701</v>
      </c>
      <c r="AO150" s="2">
        <f t="shared" si="5"/>
        <v>1.9918087647265772</v>
      </c>
      <c r="AP150">
        <f t="shared" si="4"/>
        <v>0.24897609559082215</v>
      </c>
    </row>
    <row r="151" spans="1:42" x14ac:dyDescent="0.3">
      <c r="A151" t="s">
        <v>2</v>
      </c>
      <c r="B151" t="s">
        <v>116</v>
      </c>
      <c r="C151">
        <v>0.26389325111770701</v>
      </c>
      <c r="D151" s="1">
        <v>4.5428573942238998E-4</v>
      </c>
      <c r="E151">
        <v>0.451452757063738</v>
      </c>
      <c r="F151" s="1">
        <v>1.87092131443595E-11</v>
      </c>
      <c r="G151">
        <v>1.0730356488951801E-2</v>
      </c>
      <c r="H151">
        <v>0.19251683382696799</v>
      </c>
      <c r="I151" s="1">
        <v>2.8940661476812199E-3</v>
      </c>
      <c r="J151">
        <v>0.28663699229976503</v>
      </c>
      <c r="K151" s="1">
        <v>4.0472969901900298E-6</v>
      </c>
      <c r="L151">
        <v>9.7877422587268007E-3</v>
      </c>
      <c r="M151">
        <v>0.22337517568405901</v>
      </c>
      <c r="N151" s="1">
        <v>1.32726119041765E-34</v>
      </c>
      <c r="O151">
        <v>0.39531049167402399</v>
      </c>
      <c r="P151" s="1">
        <v>3.2630851351514898E-110</v>
      </c>
      <c r="Q151">
        <v>1.18571651493841E-2</v>
      </c>
      <c r="R151">
        <v>0.24752323897063599</v>
      </c>
      <c r="S151" s="1">
        <v>4.7074267853934301E-2</v>
      </c>
      <c r="T151">
        <v>0.46355748946803399</v>
      </c>
      <c r="U151" s="1">
        <v>1.0585855694002301E-4</v>
      </c>
      <c r="V151">
        <v>1.1805813619211901E-2</v>
      </c>
      <c r="W151">
        <v>0.104862697908975</v>
      </c>
      <c r="X151" s="1">
        <v>7.6606953742062806E-2</v>
      </c>
      <c r="Y151">
        <v>0.27622729338723001</v>
      </c>
      <c r="Z151" s="1">
        <v>3.4242314755785401E-6</v>
      </c>
      <c r="AA151">
        <v>1.21431981203658E-2</v>
      </c>
      <c r="AB151">
        <v>6.60745582273181E-2</v>
      </c>
      <c r="AC151" s="1">
        <v>3.9909232609852401E-2</v>
      </c>
      <c r="AD151">
        <v>0.176312155488694</v>
      </c>
      <c r="AE151" s="1">
        <v>3.77095433161661E-8</v>
      </c>
      <c r="AF151">
        <v>1.15679561613228E-2</v>
      </c>
      <c r="AG151">
        <v>2.44729824940223E-2</v>
      </c>
      <c r="AH151" s="1">
        <v>0.27461056154161401</v>
      </c>
      <c r="AI151">
        <v>6.19982127188696E-2</v>
      </c>
      <c r="AJ151" s="1">
        <v>5.3234017594006701E-3</v>
      </c>
      <c r="AK151">
        <v>1.20759338135516E-2</v>
      </c>
      <c r="AL151">
        <v>0.23740303138799301</v>
      </c>
      <c r="AM151">
        <v>0.58061821219715903</v>
      </c>
      <c r="AO151" s="2">
        <f t="shared" si="5"/>
        <v>2.3488984234883481</v>
      </c>
      <c r="AP151">
        <f t="shared" si="4"/>
        <v>0.29361230293604351</v>
      </c>
    </row>
    <row r="152" spans="1:42" x14ac:dyDescent="0.3">
      <c r="A152" t="s">
        <v>0</v>
      </c>
      <c r="B152" t="s">
        <v>117</v>
      </c>
      <c r="C152">
        <v>0.74494964151709697</v>
      </c>
      <c r="D152" s="1">
        <v>8.04080653670316E-37</v>
      </c>
      <c r="E152">
        <v>0.73608726199542895</v>
      </c>
      <c r="F152" s="1">
        <v>2.4406494005231398E-35</v>
      </c>
      <c r="G152">
        <v>1.22337535194541E-2</v>
      </c>
      <c r="H152">
        <v>0.49746016554138001</v>
      </c>
      <c r="I152" s="1">
        <v>4.5978767563903598E-17</v>
      </c>
      <c r="J152">
        <v>0.503359422899475</v>
      </c>
      <c r="K152" s="1">
        <v>1.8584510772585201E-17</v>
      </c>
      <c r="L152">
        <v>1.2116214208728E-2</v>
      </c>
      <c r="M152">
        <v>0.66740083476183898</v>
      </c>
      <c r="N152" s="1">
        <v>0</v>
      </c>
      <c r="O152">
        <v>0.66684172072288905</v>
      </c>
      <c r="P152" s="1">
        <v>0</v>
      </c>
      <c r="Q152">
        <v>1.2212862782788599E-2</v>
      </c>
      <c r="R152">
        <v>0.702139193298708</v>
      </c>
      <c r="S152" s="1">
        <v>8.2051506871776602E-11</v>
      </c>
      <c r="T152">
        <v>0.69129677939228196</v>
      </c>
      <c r="U152" s="1">
        <v>1.99225512081096E-10</v>
      </c>
      <c r="V152">
        <v>1.22642943590642E-2</v>
      </c>
      <c r="W152">
        <v>0.577372081568999</v>
      </c>
      <c r="X152" s="1">
        <v>9.6752066125419793E-27</v>
      </c>
      <c r="Y152">
        <v>0.51380747727950904</v>
      </c>
      <c r="Z152" s="1">
        <v>1.10864889298738E-20</v>
      </c>
      <c r="AA152">
        <v>1.19923918002842E-2</v>
      </c>
      <c r="AB152">
        <v>0.348022582875951</v>
      </c>
      <c r="AC152" s="1">
        <v>8.9131427418613102E-30</v>
      </c>
      <c r="AD152">
        <v>0.32459227060220702</v>
      </c>
      <c r="AE152" s="1">
        <v>7.3881250094134199E-26</v>
      </c>
      <c r="AF152">
        <v>1.2183709866648599E-2</v>
      </c>
      <c r="AG152">
        <v>0.35765516259450503</v>
      </c>
      <c r="AH152" s="1">
        <v>4.1728564477178798E-62</v>
      </c>
      <c r="AI152">
        <v>0.36526567774975199</v>
      </c>
      <c r="AJ152" s="1">
        <v>9.4543979316751899E-65</v>
      </c>
      <c r="AK152">
        <v>1.20673659324603E-2</v>
      </c>
      <c r="AL152">
        <v>-0.11228070175438599</v>
      </c>
      <c r="AM152">
        <v>0.454135338345864</v>
      </c>
      <c r="AO152" s="2">
        <f t="shared" si="5"/>
        <v>3.6889699088871573</v>
      </c>
      <c r="AP152">
        <f t="shared" si="4"/>
        <v>0.46112123861089466</v>
      </c>
    </row>
    <row r="153" spans="1:42" x14ac:dyDescent="0.3">
      <c r="A153" t="s">
        <v>2</v>
      </c>
      <c r="B153" t="s">
        <v>117</v>
      </c>
      <c r="C153">
        <v>0.74529731750538697</v>
      </c>
      <c r="D153" s="1">
        <v>3.5931616766833402E-37</v>
      </c>
      <c r="E153">
        <v>0.73782355989955195</v>
      </c>
      <c r="F153" s="1">
        <v>4.4972430147689197E-36</v>
      </c>
      <c r="G153">
        <v>1.22337535194541E-2</v>
      </c>
      <c r="H153">
        <v>0.49865561558017502</v>
      </c>
      <c r="I153" s="1">
        <v>3.3692903239337302E-17</v>
      </c>
      <c r="J153">
        <v>0.49623019905934901</v>
      </c>
      <c r="K153" s="1">
        <v>4.83430853358424E-17</v>
      </c>
      <c r="L153">
        <v>1.2116214208728E-2</v>
      </c>
      <c r="M153">
        <v>0.66412399147724999</v>
      </c>
      <c r="N153" s="1">
        <v>0</v>
      </c>
      <c r="O153">
        <v>0.662537455760839</v>
      </c>
      <c r="P153" s="1">
        <v>0</v>
      </c>
      <c r="Q153">
        <v>1.2212862782788599E-2</v>
      </c>
      <c r="R153">
        <v>0.70372818447132501</v>
      </c>
      <c r="S153" s="1">
        <v>6.2612083643895003E-11</v>
      </c>
      <c r="T153">
        <v>0.69566769532710904</v>
      </c>
      <c r="U153" s="1">
        <v>1.7644299687016199E-10</v>
      </c>
      <c r="V153">
        <v>1.22642943590642E-2</v>
      </c>
      <c r="W153">
        <v>0.58980933454855</v>
      </c>
      <c r="X153" s="1">
        <v>3.3528918245620398E-28</v>
      </c>
      <c r="Y153">
        <v>0.53005933491125001</v>
      </c>
      <c r="Z153" s="1">
        <v>3.8247627020659898E-22</v>
      </c>
      <c r="AA153">
        <v>1.19923918002842E-2</v>
      </c>
      <c r="AB153">
        <v>0.35550140083391002</v>
      </c>
      <c r="AC153" s="1">
        <v>4.9457841838863198E-31</v>
      </c>
      <c r="AD153">
        <v>0.33200574072009498</v>
      </c>
      <c r="AE153" s="1">
        <v>4.7873449095700797E-27</v>
      </c>
      <c r="AF153">
        <v>1.2183709866648599E-2</v>
      </c>
      <c r="AG153">
        <v>0.363152815147816</v>
      </c>
      <c r="AH153" s="1">
        <v>1.2446084534137599E-63</v>
      </c>
      <c r="AI153">
        <v>0.37154362033453198</v>
      </c>
      <c r="AJ153" s="1">
        <v>1.6420492867696801E-66</v>
      </c>
      <c r="AK153">
        <v>1.20673659324603E-2</v>
      </c>
      <c r="AL153">
        <v>-0.30889127580856901</v>
      </c>
      <c r="AM153">
        <v>0.39256474519632401</v>
      </c>
      <c r="AO153" s="2">
        <f t="shared" si="5"/>
        <v>3.516976330204157</v>
      </c>
      <c r="AP153">
        <f t="shared" si="4"/>
        <v>0.43962204127551963</v>
      </c>
    </row>
    <row r="154" spans="1:42" x14ac:dyDescent="0.3">
      <c r="A154" t="s">
        <v>0</v>
      </c>
      <c r="B154" t="s">
        <v>118</v>
      </c>
      <c r="C154">
        <v>8.5332015897792102E-2</v>
      </c>
      <c r="D154" s="1">
        <v>0.237610975722574</v>
      </c>
      <c r="E154">
        <v>0.43063337161653498</v>
      </c>
      <c r="F154" s="1">
        <v>2.0534142061273301E-10</v>
      </c>
      <c r="G154">
        <v>1.1577712075929799E-2</v>
      </c>
      <c r="H154">
        <v>0.163450749328578</v>
      </c>
      <c r="I154" s="1">
        <v>1.1207139025946E-2</v>
      </c>
      <c r="J154">
        <v>0.30840545885313703</v>
      </c>
      <c r="K154" s="1">
        <v>7.1415368400466503E-7</v>
      </c>
      <c r="L154">
        <v>1.08593702557266E-2</v>
      </c>
      <c r="M154">
        <v>9.9532582804016195E-2</v>
      </c>
      <c r="N154" s="1">
        <v>4.7733336966483303E-8</v>
      </c>
      <c r="O154">
        <v>0.38399256764112999</v>
      </c>
      <c r="P154" s="1">
        <v>1.98051771948614E-104</v>
      </c>
      <c r="Q154">
        <v>1.22557140747895E-2</v>
      </c>
      <c r="R154">
        <v>0.115660670508658</v>
      </c>
      <c r="S154" s="1">
        <v>0.36397264098112297</v>
      </c>
      <c r="T154">
        <v>0.46821979979851602</v>
      </c>
      <c r="U154" s="1">
        <v>9.1915711921687106E-5</v>
      </c>
      <c r="V154">
        <v>1.2050887972900199E-2</v>
      </c>
      <c r="W154">
        <v>5.3675847798019399E-2</v>
      </c>
      <c r="X154" s="1">
        <v>0.36641042131853202</v>
      </c>
      <c r="Y154">
        <v>0.30727538216728401</v>
      </c>
      <c r="Z154" s="1">
        <v>1.0854047232810899E-7</v>
      </c>
      <c r="AA154">
        <v>1.19248330695336E-2</v>
      </c>
      <c r="AB154">
        <v>2.13049922532926E-2</v>
      </c>
      <c r="AC154" s="1">
        <v>0.50299541802655701</v>
      </c>
      <c r="AD154">
        <v>0.16991156153439199</v>
      </c>
      <c r="AE154" s="1">
        <v>6.9007771484227105E-8</v>
      </c>
      <c r="AF154">
        <v>1.22311886473494E-2</v>
      </c>
      <c r="AG154">
        <v>7.8052138480695001E-3</v>
      </c>
      <c r="AH154" s="1">
        <v>0.72605126431501998</v>
      </c>
      <c r="AI154">
        <v>2.4401012845124699E-2</v>
      </c>
      <c r="AJ154" s="1">
        <v>0.27276066926060599</v>
      </c>
      <c r="AK154">
        <v>1.20876533354594E-2</v>
      </c>
      <c r="AL154">
        <v>-0.102852369017782</v>
      </c>
      <c r="AM154">
        <v>0.46390977443608999</v>
      </c>
      <c r="AO154" s="2">
        <f t="shared" si="5"/>
        <v>1.9899867854383366</v>
      </c>
      <c r="AP154">
        <f t="shared" si="4"/>
        <v>0.24874834817979208</v>
      </c>
    </row>
    <row r="155" spans="1:42" x14ac:dyDescent="0.3">
      <c r="A155" t="s">
        <v>2</v>
      </c>
      <c r="B155" t="s">
        <v>118</v>
      </c>
      <c r="C155">
        <v>0.19736039442399</v>
      </c>
      <c r="D155" s="1">
        <v>5.1915646676971303E-3</v>
      </c>
      <c r="E155">
        <v>0.48421599557926498</v>
      </c>
      <c r="F155" s="1">
        <v>1.80871522713315E-12</v>
      </c>
      <c r="G155">
        <v>1.1577712075929799E-2</v>
      </c>
      <c r="H155">
        <v>0.21461901926545099</v>
      </c>
      <c r="I155" s="1">
        <v>7.6174162560953002E-4</v>
      </c>
      <c r="J155">
        <v>0.30441420168967598</v>
      </c>
      <c r="K155" s="1">
        <v>1.18079119475966E-6</v>
      </c>
      <c r="L155">
        <v>1.08593702557266E-2</v>
      </c>
      <c r="M155">
        <v>0.114570698345949</v>
      </c>
      <c r="N155" s="1">
        <v>3.6852294312884102E-10</v>
      </c>
      <c r="O155">
        <v>0.434876842926259</v>
      </c>
      <c r="P155" s="1">
        <v>2.3068379022642601E-138</v>
      </c>
      <c r="Q155">
        <v>1.22557140747895E-2</v>
      </c>
      <c r="R155">
        <v>0.16622418416169599</v>
      </c>
      <c r="S155" s="1">
        <v>0.187186688907681</v>
      </c>
      <c r="T155">
        <v>0.48559419063945097</v>
      </c>
      <c r="U155" s="1">
        <v>4.4026184417501E-5</v>
      </c>
      <c r="V155">
        <v>1.2050887972900199E-2</v>
      </c>
      <c r="W155">
        <v>6.5815227280096006E-2</v>
      </c>
      <c r="X155" s="1">
        <v>0.26718605250633398</v>
      </c>
      <c r="Y155">
        <v>0.336055666585033</v>
      </c>
      <c r="Z155" s="1">
        <v>5.4278406771334501E-9</v>
      </c>
      <c r="AA155">
        <v>1.19248330695336E-2</v>
      </c>
      <c r="AB155">
        <v>3.0885651602523399E-2</v>
      </c>
      <c r="AC155" s="1">
        <v>0.33027676013145502</v>
      </c>
      <c r="AD155">
        <v>0.19714855492577399</v>
      </c>
      <c r="AE155" s="1">
        <v>5.7372265811736E-10</v>
      </c>
      <c r="AF155">
        <v>1.22311886473494E-2</v>
      </c>
      <c r="AG155">
        <v>1.4040783395110499E-2</v>
      </c>
      <c r="AH155" s="1">
        <v>0.526855838339229</v>
      </c>
      <c r="AI155">
        <v>3.8305413894291498E-2</v>
      </c>
      <c r="AJ155" s="1">
        <v>8.4919903946306996E-2</v>
      </c>
      <c r="AK155">
        <v>1.20876533354594E-2</v>
      </c>
      <c r="AL155">
        <v>0.300489318534431</v>
      </c>
      <c r="AM155">
        <v>0.60426065162907205</v>
      </c>
      <c r="AO155" s="2">
        <f t="shared" si="5"/>
        <v>2.5811001847741806</v>
      </c>
      <c r="AP155">
        <f t="shared" si="4"/>
        <v>0.32263752309677257</v>
      </c>
    </row>
    <row r="156" spans="1:42" x14ac:dyDescent="0.3">
      <c r="A156" t="s">
        <v>0</v>
      </c>
      <c r="B156" t="s">
        <v>119</v>
      </c>
      <c r="C156">
        <v>0.74574575684798805</v>
      </c>
      <c r="D156" s="1">
        <v>2.8234202977676498E-37</v>
      </c>
      <c r="E156">
        <v>0.74034599764238995</v>
      </c>
      <c r="F156" s="1">
        <v>1.67598482689806E-36</v>
      </c>
      <c r="G156">
        <v>1.22492214053065E-2</v>
      </c>
      <c r="H156">
        <v>0.50900880626737</v>
      </c>
      <c r="I156" s="1">
        <v>7.9213182018269704E-18</v>
      </c>
      <c r="J156">
        <v>0.51585449939427697</v>
      </c>
      <c r="K156" s="1">
        <v>2.1509183292621501E-18</v>
      </c>
      <c r="L156">
        <v>1.2176765095739501E-2</v>
      </c>
      <c r="M156">
        <v>0.67362407754551201</v>
      </c>
      <c r="N156" s="1">
        <v>0</v>
      </c>
      <c r="O156">
        <v>0.67258049245041795</v>
      </c>
      <c r="P156" s="1">
        <v>0</v>
      </c>
      <c r="Q156">
        <v>1.22243227896654E-2</v>
      </c>
      <c r="R156">
        <v>0.70872460300449602</v>
      </c>
      <c r="S156" s="1">
        <v>4.2094344462243597E-11</v>
      </c>
      <c r="T156">
        <v>0.69953595592942996</v>
      </c>
      <c r="U156" s="1">
        <v>9.53714895617644E-11</v>
      </c>
      <c r="V156">
        <v>1.2242199059409299E-2</v>
      </c>
      <c r="W156">
        <v>0.59212994066082203</v>
      </c>
      <c r="X156" s="1">
        <v>2.1176461039468699E-28</v>
      </c>
      <c r="Y156">
        <v>0.52384718021501198</v>
      </c>
      <c r="Z156" s="1">
        <v>1.6715898867779299E-21</v>
      </c>
      <c r="AA156">
        <v>1.19876028600042E-2</v>
      </c>
      <c r="AB156">
        <v>0.34731379013672098</v>
      </c>
      <c r="AC156" s="1">
        <v>1.28167858761972E-29</v>
      </c>
      <c r="AD156">
        <v>0.32207891757519602</v>
      </c>
      <c r="AE156" s="1">
        <v>1.8325710492113199E-25</v>
      </c>
      <c r="AF156">
        <v>1.21938845881944E-2</v>
      </c>
      <c r="AG156">
        <v>0.36141089794424303</v>
      </c>
      <c r="AH156" s="1">
        <v>2.44930750531178E-63</v>
      </c>
      <c r="AI156">
        <v>0.36891290456849102</v>
      </c>
      <c r="AJ156" s="1">
        <v>1.8857842317576E-66</v>
      </c>
      <c r="AK156">
        <v>1.20877446939142E-2</v>
      </c>
      <c r="AL156">
        <v>-0.117364840673111</v>
      </c>
      <c r="AM156">
        <v>0.452882205513784</v>
      </c>
      <c r="AO156" s="2">
        <f t="shared" si="5"/>
        <v>3.7257911071021028</v>
      </c>
      <c r="AP156">
        <f t="shared" si="4"/>
        <v>0.46572388838776285</v>
      </c>
    </row>
    <row r="157" spans="1:42" x14ac:dyDescent="0.3">
      <c r="A157" t="s">
        <v>2</v>
      </c>
      <c r="B157" t="s">
        <v>119</v>
      </c>
      <c r="C157">
        <v>0.74505584481359299</v>
      </c>
      <c r="D157" s="1">
        <v>3.7333120524931701E-37</v>
      </c>
      <c r="E157">
        <v>0.73729707573749204</v>
      </c>
      <c r="F157" s="1">
        <v>5.2817953463584801E-36</v>
      </c>
      <c r="G157">
        <v>1.22492214053065E-2</v>
      </c>
      <c r="H157">
        <v>0.50541065352641001</v>
      </c>
      <c r="I157" s="1">
        <v>1.1011461820801799E-17</v>
      </c>
      <c r="J157">
        <v>0.50331692901592195</v>
      </c>
      <c r="K157" s="1">
        <v>1.61432163413708E-17</v>
      </c>
      <c r="L157">
        <v>1.2176765095739501E-2</v>
      </c>
      <c r="M157">
        <v>0.67007040356108805</v>
      </c>
      <c r="N157" s="1">
        <v>0</v>
      </c>
      <c r="O157">
        <v>0.66793561654073297</v>
      </c>
      <c r="P157" s="1">
        <v>0</v>
      </c>
      <c r="Q157">
        <v>1.22243227896654E-2</v>
      </c>
      <c r="R157">
        <v>0.70073309495496405</v>
      </c>
      <c r="S157" s="1">
        <v>8.3990737221031996E-11</v>
      </c>
      <c r="T157">
        <v>0.69804984451158902</v>
      </c>
      <c r="U157" s="1">
        <v>1.4126785866275999E-10</v>
      </c>
      <c r="V157">
        <v>1.2242199059409299E-2</v>
      </c>
      <c r="W157">
        <v>0.60271355629212597</v>
      </c>
      <c r="X157" s="1">
        <v>1.0944094772308899E-29</v>
      </c>
      <c r="Y157">
        <v>0.53954127664407503</v>
      </c>
      <c r="Z157" s="1">
        <v>4.4455595519260202E-23</v>
      </c>
      <c r="AA157">
        <v>1.19876028600042E-2</v>
      </c>
      <c r="AB157">
        <v>0.35731739249467598</v>
      </c>
      <c r="AC157" s="1">
        <v>2.0357131782009601E-31</v>
      </c>
      <c r="AD157">
        <v>0.33299458807226101</v>
      </c>
      <c r="AE157" s="1">
        <v>2.80437276537211E-27</v>
      </c>
      <c r="AF157">
        <v>1.21938845881944E-2</v>
      </c>
      <c r="AG157">
        <v>0.363667499351359</v>
      </c>
      <c r="AH157" s="1">
        <v>1.3737411899373099E-64</v>
      </c>
      <c r="AI157">
        <v>0.37230561928487499</v>
      </c>
      <c r="AJ157" s="1">
        <v>8.27504433837463E-68</v>
      </c>
      <c r="AK157">
        <v>1.20877446939142E-2</v>
      </c>
      <c r="AL157">
        <v>-0.301802124358515</v>
      </c>
      <c r="AM157">
        <v>0.395739348370927</v>
      </c>
      <c r="AO157" s="2">
        <f t="shared" si="5"/>
        <v>3.5496388254484321</v>
      </c>
      <c r="AP157">
        <f t="shared" si="4"/>
        <v>0.44370485318105402</v>
      </c>
    </row>
    <row r="158" spans="1:42" x14ac:dyDescent="0.3">
      <c r="A158" t="s">
        <v>0</v>
      </c>
      <c r="B158" t="s">
        <v>131</v>
      </c>
      <c r="C158">
        <v>7.01099816854375E-2</v>
      </c>
      <c r="D158" s="1">
        <v>0.32023809361983602</v>
      </c>
      <c r="E158">
        <v>-2.1030675247394998E-3</v>
      </c>
      <c r="F158" s="1">
        <v>0.97624322753651105</v>
      </c>
      <c r="G158">
        <v>1.2345679012345699E-2</v>
      </c>
      <c r="H158">
        <v>-1.35675399357972E-2</v>
      </c>
      <c r="I158" s="1">
        <v>0.83029978788664405</v>
      </c>
      <c r="J158">
        <v>-2.1249316434807101E-2</v>
      </c>
      <c r="K158" s="1">
        <v>0.73710970680046695</v>
      </c>
      <c r="L158">
        <v>1.2345679012345699E-2</v>
      </c>
      <c r="M158">
        <v>-6.2218139251348E-3</v>
      </c>
      <c r="N158" s="1">
        <v>0.73337155580201496</v>
      </c>
      <c r="O158">
        <v>-1.0125050934122901E-2</v>
      </c>
      <c r="P158" s="1">
        <v>0.57933593581725595</v>
      </c>
      <c r="Q158">
        <v>1.2345679012345699E-2</v>
      </c>
      <c r="R158">
        <v>-9.3352966054131001E-2</v>
      </c>
      <c r="S158" s="1">
        <v>0.45951267198319501</v>
      </c>
      <c r="T158">
        <v>-7.0349891971034001E-2</v>
      </c>
      <c r="U158" s="1">
        <v>0.57761998430934003</v>
      </c>
      <c r="V158">
        <v>1.2345679012345699E-2</v>
      </c>
      <c r="W158">
        <v>-5.6785407844953797E-2</v>
      </c>
      <c r="X158" s="1">
        <v>0.33776977671047098</v>
      </c>
      <c r="Y158">
        <v>-5.60704025064745E-2</v>
      </c>
      <c r="Z158" s="1">
        <v>0.34389760234604999</v>
      </c>
      <c r="AA158">
        <v>1.2307844346821899E-2</v>
      </c>
      <c r="AB158">
        <v>4.1546503019259801E-2</v>
      </c>
      <c r="AC158" s="1">
        <v>0.18949273661517099</v>
      </c>
      <c r="AD158">
        <v>3.2838556497295897E-2</v>
      </c>
      <c r="AE158" s="1">
        <v>0.29977911683654102</v>
      </c>
      <c r="AF158">
        <v>1.2345679012345699E-2</v>
      </c>
      <c r="AG158">
        <v>-7.6797635180302004E-3</v>
      </c>
      <c r="AH158" s="1">
        <v>0.72923098603515402</v>
      </c>
      <c r="AI158">
        <v>-5.3609254700300003E-4</v>
      </c>
      <c r="AJ158" s="1">
        <v>0.98072270809211304</v>
      </c>
      <c r="AK158">
        <v>1.23348811809079E-2</v>
      </c>
      <c r="AL158">
        <v>-5.6211958467597502E-2</v>
      </c>
      <c r="AM158">
        <v>0.47919799498746801</v>
      </c>
      <c r="AO158" s="2">
        <f t="shared" si="5"/>
        <v>-0.18380722388848258</v>
      </c>
      <c r="AP158">
        <f t="shared" si="4"/>
        <v>-2.2975902986060323E-2</v>
      </c>
    </row>
    <row r="159" spans="1:42" x14ac:dyDescent="0.3">
      <c r="A159" t="s">
        <v>2</v>
      </c>
      <c r="B159" t="s">
        <v>131</v>
      </c>
      <c r="C159">
        <v>7.01099816854375E-2</v>
      </c>
      <c r="D159" s="1">
        <v>0.32023809361983602</v>
      </c>
      <c r="E159">
        <v>-2.1030675247394998E-3</v>
      </c>
      <c r="F159" s="1">
        <v>0.97624322753651105</v>
      </c>
      <c r="G159">
        <v>1.2345679012345699E-2</v>
      </c>
      <c r="H159">
        <v>-1.35675399357972E-2</v>
      </c>
      <c r="I159" s="1">
        <v>0.83029978788664405</v>
      </c>
      <c r="J159">
        <v>-2.1249316434807101E-2</v>
      </c>
      <c r="K159" s="1">
        <v>0.73710970680046695</v>
      </c>
      <c r="L159">
        <v>1.2345679012345699E-2</v>
      </c>
      <c r="M159">
        <v>-6.2218139251348E-3</v>
      </c>
      <c r="N159" s="1">
        <v>0.73337155580201496</v>
      </c>
      <c r="O159">
        <v>-1.0125050934122901E-2</v>
      </c>
      <c r="P159" s="1">
        <v>0.57933593581725595</v>
      </c>
      <c r="Q159">
        <v>1.2345679012345699E-2</v>
      </c>
      <c r="R159">
        <v>-9.3352966054131001E-2</v>
      </c>
      <c r="S159" s="1">
        <v>0.45951267198319501</v>
      </c>
      <c r="T159">
        <v>-7.0349891971034001E-2</v>
      </c>
      <c r="U159" s="1">
        <v>0.57761998430934003</v>
      </c>
      <c r="V159">
        <v>1.2345679012345699E-2</v>
      </c>
      <c r="W159">
        <v>-5.4822401506760397E-2</v>
      </c>
      <c r="X159" s="1">
        <v>0.35476136428648303</v>
      </c>
      <c r="Y159">
        <v>-5.48783838893835E-2</v>
      </c>
      <c r="Z159" s="1">
        <v>0.35426947218928001</v>
      </c>
      <c r="AA159">
        <v>1.2307844346821899E-2</v>
      </c>
      <c r="AB159">
        <v>4.1546503019259801E-2</v>
      </c>
      <c r="AC159" s="1">
        <v>0.18949273661517099</v>
      </c>
      <c r="AD159">
        <v>3.2838556497295897E-2</v>
      </c>
      <c r="AE159" s="1">
        <v>0.29977911683654102</v>
      </c>
      <c r="AF159">
        <v>1.2345679012345699E-2</v>
      </c>
      <c r="AG159">
        <v>-7.9748302641576996E-3</v>
      </c>
      <c r="AH159" s="1">
        <v>0.71925953712702295</v>
      </c>
      <c r="AI159">
        <v>-4.0875005798340002E-4</v>
      </c>
      <c r="AJ159" s="1">
        <v>0.98530120409820698</v>
      </c>
      <c r="AK159">
        <v>1.23348811809079E-2</v>
      </c>
      <c r="AL159">
        <v>4.48263515932689E-2</v>
      </c>
      <c r="AM159">
        <v>0.51503759398496196</v>
      </c>
      <c r="AO159" s="2">
        <f t="shared" si="5"/>
        <v>-8.1449552721505641E-2</v>
      </c>
      <c r="AP159">
        <f t="shared" si="4"/>
        <v>-1.0181194090188205E-2</v>
      </c>
    </row>
    <row r="160" spans="1:42" x14ac:dyDescent="0.3">
      <c r="A160" t="s">
        <v>0</v>
      </c>
      <c r="B160" t="s">
        <v>132</v>
      </c>
      <c r="C160">
        <v>7.01099816854375E-2</v>
      </c>
      <c r="D160" s="1">
        <v>0.32023809361983602</v>
      </c>
      <c r="E160">
        <v>-2.1030675247394998E-3</v>
      </c>
      <c r="F160" s="1">
        <v>0.97624322753651105</v>
      </c>
      <c r="G160">
        <v>1.2345679012345699E-2</v>
      </c>
      <c r="H160">
        <v>-1.35675399357972E-2</v>
      </c>
      <c r="I160" s="1">
        <v>0.83029978788664405</v>
      </c>
      <c r="J160">
        <v>-2.1249316434807101E-2</v>
      </c>
      <c r="K160" s="1">
        <v>0.73710970680046695</v>
      </c>
      <c r="L160">
        <v>1.2345679012345699E-2</v>
      </c>
      <c r="M160">
        <v>-6.2218139251348E-3</v>
      </c>
      <c r="N160" s="1">
        <v>0.73337155580201496</v>
      </c>
      <c r="O160">
        <v>-1.0125050934122901E-2</v>
      </c>
      <c r="P160" s="1">
        <v>0.57933593581725595</v>
      </c>
      <c r="Q160">
        <v>1.2345679012345699E-2</v>
      </c>
      <c r="R160">
        <v>-9.3352966054131001E-2</v>
      </c>
      <c r="S160" s="1">
        <v>0.45951267198319501</v>
      </c>
      <c r="T160">
        <v>-7.0349891971034001E-2</v>
      </c>
      <c r="U160" s="1">
        <v>0.57761998430934003</v>
      </c>
      <c r="V160">
        <v>1.2345679012345699E-2</v>
      </c>
      <c r="W160">
        <v>-5.6785407844953797E-2</v>
      </c>
      <c r="X160" s="1">
        <v>0.33776977671047098</v>
      </c>
      <c r="Y160">
        <v>-5.60704025064745E-2</v>
      </c>
      <c r="Z160" s="1">
        <v>0.34389760234604999</v>
      </c>
      <c r="AA160">
        <v>1.2307844346821899E-2</v>
      </c>
      <c r="AB160">
        <v>4.1546503019259801E-2</v>
      </c>
      <c r="AC160" s="1">
        <v>0.18949273661517099</v>
      </c>
      <c r="AD160">
        <v>3.2838556497295897E-2</v>
      </c>
      <c r="AE160" s="1">
        <v>0.29977911683654102</v>
      </c>
      <c r="AF160">
        <v>1.2345679012345699E-2</v>
      </c>
      <c r="AG160">
        <v>-7.6797635180302004E-3</v>
      </c>
      <c r="AH160" s="1">
        <v>0.72923098603515402</v>
      </c>
      <c r="AI160">
        <v>-5.3609254700300003E-4</v>
      </c>
      <c r="AJ160" s="1">
        <v>0.98072270809211304</v>
      </c>
      <c r="AK160">
        <v>1.23348811809079E-2</v>
      </c>
      <c r="AL160">
        <v>-5.6211958467597502E-2</v>
      </c>
      <c r="AM160">
        <v>0.47919799498746801</v>
      </c>
      <c r="AO160" s="2">
        <f t="shared" si="5"/>
        <v>-0.18380722388848258</v>
      </c>
      <c r="AP160">
        <f t="shared" si="4"/>
        <v>-2.2975902986060323E-2</v>
      </c>
    </row>
    <row r="161" spans="1:42" x14ac:dyDescent="0.3">
      <c r="A161" t="s">
        <v>2</v>
      </c>
      <c r="B161" t="s">
        <v>132</v>
      </c>
      <c r="C161">
        <v>7.01099816854375E-2</v>
      </c>
      <c r="D161" s="1">
        <v>0.32023809361983602</v>
      </c>
      <c r="E161">
        <v>-2.1030675247394998E-3</v>
      </c>
      <c r="F161" s="1">
        <v>0.97624322753651105</v>
      </c>
      <c r="G161">
        <v>1.2345679012345699E-2</v>
      </c>
      <c r="H161">
        <v>-1.35675399357972E-2</v>
      </c>
      <c r="I161" s="1">
        <v>0.83029978788664405</v>
      </c>
      <c r="J161">
        <v>-2.1249316434807101E-2</v>
      </c>
      <c r="K161" s="1">
        <v>0.73710970680046695</v>
      </c>
      <c r="L161">
        <v>1.2345679012345699E-2</v>
      </c>
      <c r="M161">
        <v>-6.2218139251348E-3</v>
      </c>
      <c r="N161" s="1">
        <v>0.73337155580201496</v>
      </c>
      <c r="O161">
        <v>-1.0125050934122901E-2</v>
      </c>
      <c r="P161" s="1">
        <v>0.57933593581725595</v>
      </c>
      <c r="Q161">
        <v>1.2345679012345699E-2</v>
      </c>
      <c r="R161">
        <v>-9.3352966054131001E-2</v>
      </c>
      <c r="S161" s="1">
        <v>0.45951267198319501</v>
      </c>
      <c r="T161">
        <v>-7.0349891971034001E-2</v>
      </c>
      <c r="U161" s="1">
        <v>0.57761998430934003</v>
      </c>
      <c r="V161">
        <v>1.2345679012345699E-2</v>
      </c>
      <c r="W161">
        <v>-5.4822401506760397E-2</v>
      </c>
      <c r="X161" s="1">
        <v>0.35476136428648303</v>
      </c>
      <c r="Y161">
        <v>-5.48783838893835E-2</v>
      </c>
      <c r="Z161" s="1">
        <v>0.35426947218928001</v>
      </c>
      <c r="AA161">
        <v>1.2307844346821899E-2</v>
      </c>
      <c r="AB161">
        <v>4.1546503019259801E-2</v>
      </c>
      <c r="AC161" s="1">
        <v>0.18949273661517099</v>
      </c>
      <c r="AD161">
        <v>3.2838556497295897E-2</v>
      </c>
      <c r="AE161" s="1">
        <v>0.29977911683654102</v>
      </c>
      <c r="AF161">
        <v>1.2345679012345699E-2</v>
      </c>
      <c r="AG161">
        <v>-7.9748302641576996E-3</v>
      </c>
      <c r="AH161" s="1">
        <v>0.71925953712702295</v>
      </c>
      <c r="AI161">
        <v>-4.0875005798340002E-4</v>
      </c>
      <c r="AJ161" s="1">
        <v>0.98530120409820698</v>
      </c>
      <c r="AK161">
        <v>1.23348811809079E-2</v>
      </c>
      <c r="AL161">
        <v>4.48263515932689E-2</v>
      </c>
      <c r="AM161">
        <v>0.51503759398496196</v>
      </c>
      <c r="AO161" s="2">
        <f t="shared" si="5"/>
        <v>-8.1449552721505641E-2</v>
      </c>
      <c r="AP161">
        <f t="shared" si="4"/>
        <v>-1.0181194090188205E-2</v>
      </c>
    </row>
    <row r="162" spans="1:42" x14ac:dyDescent="0.3">
      <c r="A162" t="s">
        <v>0</v>
      </c>
      <c r="B162" t="s">
        <v>133</v>
      </c>
      <c r="C162">
        <v>1.4186303969003999E-2</v>
      </c>
      <c r="D162" s="1">
        <v>0.82435150127832801</v>
      </c>
      <c r="E162">
        <v>0.31147985533800399</v>
      </c>
      <c r="F162" s="1">
        <v>6.22096635515811E-6</v>
      </c>
      <c r="G162">
        <v>1.0703451108615701E-2</v>
      </c>
      <c r="H162">
        <v>0.11915226984737901</v>
      </c>
      <c r="I162" s="1">
        <v>6.1550807560673097E-2</v>
      </c>
      <c r="J162">
        <v>0.26283538922938199</v>
      </c>
      <c r="K162" s="1">
        <v>2.8714658316331301E-5</v>
      </c>
      <c r="L162">
        <v>1.0740465955573601E-2</v>
      </c>
      <c r="M162">
        <v>0.14012485368925401</v>
      </c>
      <c r="N162" s="1">
        <v>2.32669344036703E-14</v>
      </c>
      <c r="O162">
        <v>0.30239581360387702</v>
      </c>
      <c r="P162" s="1">
        <v>8.1713904321993196E-63</v>
      </c>
      <c r="Q162">
        <v>1.16761298193752E-2</v>
      </c>
      <c r="R162">
        <v>6.8448942091684006E-2</v>
      </c>
      <c r="S162" s="1">
        <v>0.58825400670702899</v>
      </c>
      <c r="T162">
        <v>0.38095446315970299</v>
      </c>
      <c r="U162" s="1">
        <v>1.9119700618456699E-3</v>
      </c>
      <c r="V162">
        <v>1.1568257404745401E-2</v>
      </c>
      <c r="W162">
        <v>0.11177190200513</v>
      </c>
      <c r="X162" s="1">
        <v>5.9046736774184101E-2</v>
      </c>
      <c r="Y162">
        <v>0.28442763544346999</v>
      </c>
      <c r="Z162" s="1">
        <v>1.15027400657434E-6</v>
      </c>
      <c r="AA162">
        <v>1.21209536606743E-2</v>
      </c>
      <c r="AB162">
        <v>1.5326724746008999E-3</v>
      </c>
      <c r="AC162" s="1">
        <v>0.95750480483875</v>
      </c>
      <c r="AD162">
        <v>0.107736980065868</v>
      </c>
      <c r="AE162" s="1">
        <v>6.7488905432622898E-4</v>
      </c>
      <c r="AF162">
        <v>1.19607404064311E-2</v>
      </c>
      <c r="AG162">
        <v>6.7156589947313002E-3</v>
      </c>
      <c r="AH162" s="1">
        <v>0.762301424089739</v>
      </c>
      <c r="AI162">
        <v>2.54083990062129E-2</v>
      </c>
      <c r="AJ162" s="1">
        <v>0.252229281226726</v>
      </c>
      <c r="AK162">
        <v>1.2025650229278199E-2</v>
      </c>
      <c r="AL162">
        <v>-3.3703305883757001E-2</v>
      </c>
      <c r="AM162">
        <v>0.48663324979114397</v>
      </c>
      <c r="AO162" s="2">
        <f t="shared" si="5"/>
        <v>1.6415352299627599</v>
      </c>
      <c r="AP162">
        <f t="shared" si="4"/>
        <v>0.20519190374534499</v>
      </c>
    </row>
    <row r="163" spans="1:42" x14ac:dyDescent="0.3">
      <c r="A163" t="s">
        <v>2</v>
      </c>
      <c r="B163" t="s">
        <v>133</v>
      </c>
      <c r="C163">
        <v>0.12392250324292101</v>
      </c>
      <c r="D163" s="1">
        <v>9.5246666192341498E-2</v>
      </c>
      <c r="E163">
        <v>0.34690070129342299</v>
      </c>
      <c r="F163" s="1">
        <v>7.6140467228539201E-7</v>
      </c>
      <c r="G163">
        <v>1.0703451108615701E-2</v>
      </c>
      <c r="H163">
        <v>0.14325453185769299</v>
      </c>
      <c r="I163" s="1">
        <v>2.4331317738844099E-2</v>
      </c>
      <c r="J163">
        <v>0.20739659802396401</v>
      </c>
      <c r="K163" s="1">
        <v>1.1208287603091201E-3</v>
      </c>
      <c r="L163">
        <v>1.0740465955573601E-2</v>
      </c>
      <c r="M163">
        <v>0.17579702301848399</v>
      </c>
      <c r="N163" s="1">
        <v>3.3577411184342199E-22</v>
      </c>
      <c r="O163">
        <v>0.30726910152347597</v>
      </c>
      <c r="P163" s="1">
        <v>3.5927564458316002E-64</v>
      </c>
      <c r="Q163">
        <v>1.16761298193752E-2</v>
      </c>
      <c r="R163">
        <v>0.147830518163068</v>
      </c>
      <c r="S163" s="1">
        <v>0.24479082531197099</v>
      </c>
      <c r="T163">
        <v>0.36247277361527802</v>
      </c>
      <c r="U163" s="1">
        <v>3.0727465589805501E-3</v>
      </c>
      <c r="V163">
        <v>1.1568257404745401E-2</v>
      </c>
      <c r="W163">
        <v>0.10854496118802701</v>
      </c>
      <c r="X163" s="1">
        <v>6.6782979342033005E-2</v>
      </c>
      <c r="Y163">
        <v>0.27193882833083499</v>
      </c>
      <c r="Z163" s="1">
        <v>2.94445658669693E-6</v>
      </c>
      <c r="AA163">
        <v>1.21209536606743E-2</v>
      </c>
      <c r="AB163">
        <v>1.8129312056518399E-2</v>
      </c>
      <c r="AC163" s="1">
        <v>0.56848723498609899</v>
      </c>
      <c r="AD163">
        <v>0.11492631343739899</v>
      </c>
      <c r="AE163" s="1">
        <v>3.5419635661516701E-4</v>
      </c>
      <c r="AF163">
        <v>1.19607404064311E-2</v>
      </c>
      <c r="AG163">
        <v>1.58346050309419E-2</v>
      </c>
      <c r="AH163" s="1">
        <v>0.47611759182187002</v>
      </c>
      <c r="AI163">
        <v>4.6690093294870699E-2</v>
      </c>
      <c r="AJ163" s="1">
        <v>3.5279584179477998E-2</v>
      </c>
      <c r="AK163">
        <v>1.2025650229278199E-2</v>
      </c>
      <c r="AL163">
        <v>0.242797469865139</v>
      </c>
      <c r="AM163">
        <v>0.58187134502923898</v>
      </c>
      <c r="AO163" s="2">
        <f t="shared" si="5"/>
        <v>1.9003918793843846</v>
      </c>
      <c r="AP163">
        <f t="shared" si="4"/>
        <v>0.23754898492304807</v>
      </c>
    </row>
    <row r="164" spans="1:42" x14ac:dyDescent="0.3">
      <c r="A164" t="s">
        <v>0</v>
      </c>
      <c r="B164" t="s">
        <v>134</v>
      </c>
      <c r="C164">
        <v>0.75904631714134896</v>
      </c>
      <c r="D164" s="1">
        <v>2.5475291957474498E-39</v>
      </c>
      <c r="E164">
        <v>0.753433026295657</v>
      </c>
      <c r="F164" s="1">
        <v>1.9103854297424501E-38</v>
      </c>
      <c r="G164">
        <v>1.2231876582951299E-2</v>
      </c>
      <c r="H164">
        <v>0.54801225210952598</v>
      </c>
      <c r="I164" s="1">
        <v>4.7719073170507097E-21</v>
      </c>
      <c r="J164">
        <v>0.55748463227327005</v>
      </c>
      <c r="K164" s="1">
        <v>8.4243173687023202E-22</v>
      </c>
      <c r="L164">
        <v>1.2173846523897301E-2</v>
      </c>
      <c r="M164">
        <v>0.68818493695404304</v>
      </c>
      <c r="N164" s="1">
        <v>0</v>
      </c>
      <c r="O164">
        <v>0.68622467922102404</v>
      </c>
      <c r="P164" s="1">
        <v>0</v>
      </c>
      <c r="Q164">
        <v>1.2238343011449E-2</v>
      </c>
      <c r="R164">
        <v>0.71926371759710395</v>
      </c>
      <c r="S164" s="1">
        <v>1.5511553442115302E-11</v>
      </c>
      <c r="T164">
        <v>0.71664809181427602</v>
      </c>
      <c r="U164" s="1">
        <v>2.0484314863376E-11</v>
      </c>
      <c r="V164">
        <v>1.22427727626157E-2</v>
      </c>
      <c r="W164">
        <v>0.61696482692390597</v>
      </c>
      <c r="X164" s="1">
        <v>1.0748342221091699E-30</v>
      </c>
      <c r="Y164">
        <v>0.55804012218479204</v>
      </c>
      <c r="Z164" s="1">
        <v>5.5190195278826897E-24</v>
      </c>
      <c r="AA164">
        <v>1.2083437086802699E-2</v>
      </c>
      <c r="AB164">
        <v>0.35081834668679801</v>
      </c>
      <c r="AC164" s="1">
        <v>2.9905188292989201E-30</v>
      </c>
      <c r="AD164">
        <v>0.32798517079365902</v>
      </c>
      <c r="AE164" s="1">
        <v>1.9873741925211101E-26</v>
      </c>
      <c r="AF164">
        <v>1.22080880064013E-2</v>
      </c>
      <c r="AG164">
        <v>0.37149862178725401</v>
      </c>
      <c r="AH164" s="1">
        <v>1.74628912532047E-67</v>
      </c>
      <c r="AI164">
        <v>0.38077456223964901</v>
      </c>
      <c r="AJ164" s="1">
        <v>7.3452148887338396E-71</v>
      </c>
      <c r="AK164">
        <v>1.20484352279689E-2</v>
      </c>
      <c r="AL164">
        <v>-0.14290488125074499</v>
      </c>
      <c r="AM164">
        <v>0.44402673350041699</v>
      </c>
      <c r="AO164" s="2">
        <f t="shared" si="5"/>
        <v>3.8376854035715828</v>
      </c>
      <c r="AP164">
        <f t="shared" si="4"/>
        <v>0.47971067544644785</v>
      </c>
    </row>
    <row r="165" spans="1:42" x14ac:dyDescent="0.3">
      <c r="A165" t="s">
        <v>2</v>
      </c>
      <c r="B165" t="s">
        <v>134</v>
      </c>
      <c r="C165">
        <v>0.76060739043081704</v>
      </c>
      <c r="D165" s="1">
        <v>1.5845705239385901E-39</v>
      </c>
      <c r="E165">
        <v>0.75273367744278497</v>
      </c>
      <c r="F165" s="1">
        <v>2.82343930922708E-38</v>
      </c>
      <c r="G165">
        <v>1.2231876582951299E-2</v>
      </c>
      <c r="H165">
        <v>0.55523566198325003</v>
      </c>
      <c r="I165" s="1">
        <v>9.7221174476735691E-22</v>
      </c>
      <c r="J165">
        <v>0.55300377723459404</v>
      </c>
      <c r="K165" s="1">
        <v>1.38990615700144E-21</v>
      </c>
      <c r="L165">
        <v>1.2173846523897301E-2</v>
      </c>
      <c r="M165">
        <v>0.69005390206067696</v>
      </c>
      <c r="N165" s="1">
        <v>0</v>
      </c>
      <c r="O165">
        <v>0.68717987842962203</v>
      </c>
      <c r="P165" s="1">
        <v>0</v>
      </c>
      <c r="Q165">
        <v>1.2238343011449E-2</v>
      </c>
      <c r="R165">
        <v>0.71411616392876698</v>
      </c>
      <c r="S165" s="1">
        <v>2.6370421046608399E-11</v>
      </c>
      <c r="T165">
        <v>0.710856628200631</v>
      </c>
      <c r="U165" s="1">
        <v>3.6933483218708198E-11</v>
      </c>
      <c r="V165">
        <v>1.22427727626157E-2</v>
      </c>
      <c r="W165">
        <v>0.61188672756283602</v>
      </c>
      <c r="X165" s="1">
        <v>1.2743904746298001E-30</v>
      </c>
      <c r="Y165">
        <v>0.55994091461395701</v>
      </c>
      <c r="Z165" s="1">
        <v>8.3930592750816505E-25</v>
      </c>
      <c r="AA165">
        <v>1.2083437086802699E-2</v>
      </c>
      <c r="AB165">
        <v>0.358938332245617</v>
      </c>
      <c r="AC165" s="1">
        <v>9.963005993444441E-32</v>
      </c>
      <c r="AD165">
        <v>0.33647451230178499</v>
      </c>
      <c r="AE165" s="1">
        <v>7.5868692212892801E-28</v>
      </c>
      <c r="AF165">
        <v>1.22080880064013E-2</v>
      </c>
      <c r="AG165">
        <v>0.38159570342478299</v>
      </c>
      <c r="AH165" s="1">
        <v>5.2932583742256302E-71</v>
      </c>
      <c r="AI165">
        <v>0.39046998576673198</v>
      </c>
      <c r="AJ165" s="1">
        <v>1.7730533533808799E-74</v>
      </c>
      <c r="AK165">
        <v>1.20484352279689E-2</v>
      </c>
      <c r="AL165">
        <v>-0.34908700322234099</v>
      </c>
      <c r="AM165">
        <v>0.37836257309941501</v>
      </c>
      <c r="AO165" s="2">
        <f t="shared" si="5"/>
        <v>3.6415723707677645</v>
      </c>
      <c r="AP165">
        <f t="shared" si="4"/>
        <v>0.45519654634597057</v>
      </c>
    </row>
    <row r="166" spans="1:42" x14ac:dyDescent="0.3">
      <c r="A166" t="s">
        <v>0</v>
      </c>
      <c r="B166" t="s">
        <v>135</v>
      </c>
      <c r="C166">
        <v>5.7492901517192004E-3</v>
      </c>
      <c r="D166" s="1">
        <v>0.81299917561755397</v>
      </c>
      <c r="E166">
        <v>0.36199324727246501</v>
      </c>
      <c r="F166" s="1">
        <v>1.30971287566505E-7</v>
      </c>
      <c r="G166">
        <v>1.1702436314262101E-2</v>
      </c>
      <c r="H166">
        <v>0.116124037855854</v>
      </c>
      <c r="I166" s="1">
        <v>6.6238716705425499E-2</v>
      </c>
      <c r="J166">
        <v>0.26277633630570402</v>
      </c>
      <c r="K166" s="1">
        <v>2.9133144360410901E-5</v>
      </c>
      <c r="L166">
        <v>1.1350203427679201E-2</v>
      </c>
      <c r="M166">
        <v>9.2031331468829497E-2</v>
      </c>
      <c r="N166" s="1">
        <v>4.6656842332325998E-7</v>
      </c>
      <c r="O166">
        <v>0.331201411665768</v>
      </c>
      <c r="P166" s="1">
        <v>3.5240445707118602E-75</v>
      </c>
      <c r="Q166">
        <v>1.1981695506741099E-2</v>
      </c>
      <c r="R166">
        <v>6.2709440093704202E-2</v>
      </c>
      <c r="S166" s="1">
        <v>0.62210302082570001</v>
      </c>
      <c r="T166">
        <v>0.406240211842674</v>
      </c>
      <c r="U166" s="1">
        <v>8.7260708925925197E-4</v>
      </c>
      <c r="V166">
        <v>1.2015825365040001E-2</v>
      </c>
      <c r="W166">
        <v>6.9924372732059301E-2</v>
      </c>
      <c r="X166" s="1">
        <v>0.241370208284686</v>
      </c>
      <c r="Y166">
        <v>0.30639849882969</v>
      </c>
      <c r="Z166" s="1">
        <v>1.45909874669312E-7</v>
      </c>
      <c r="AA166">
        <v>1.1896523889812501E-2</v>
      </c>
      <c r="AB166">
        <v>2.5951970269267998E-3</v>
      </c>
      <c r="AC166" s="1">
        <v>0.81034829365134797</v>
      </c>
      <c r="AD166">
        <v>0.105249365638238</v>
      </c>
      <c r="AE166" s="1">
        <v>8.8764886989726305E-4</v>
      </c>
      <c r="AF166">
        <v>1.2318657729692799E-2</v>
      </c>
      <c r="AG166">
        <v>7.8032857263982004E-3</v>
      </c>
      <c r="AH166" s="1">
        <v>0.72697173661613501</v>
      </c>
      <c r="AI166">
        <v>1.5128950165490001E-2</v>
      </c>
      <c r="AJ166" s="1">
        <v>0.49617301510414902</v>
      </c>
      <c r="AK166">
        <v>1.19432817422574E-2</v>
      </c>
      <c r="AL166">
        <v>-9.6264470700560906E-2</v>
      </c>
      <c r="AM166">
        <v>0.46599832915622302</v>
      </c>
      <c r="AO166" s="2">
        <f t="shared" si="5"/>
        <v>1.6927235510194683</v>
      </c>
      <c r="AP166">
        <f t="shared" si="4"/>
        <v>0.21159044387743353</v>
      </c>
    </row>
    <row r="167" spans="1:42" x14ac:dyDescent="0.3">
      <c r="A167" t="s">
        <v>2</v>
      </c>
      <c r="B167" t="s">
        <v>135</v>
      </c>
      <c r="C167">
        <v>8.1466136209389098E-2</v>
      </c>
      <c r="D167" s="1">
        <v>0.27209744576688499</v>
      </c>
      <c r="E167">
        <v>0.38919712684323099</v>
      </c>
      <c r="F167" s="1">
        <v>1.14404985313446E-8</v>
      </c>
      <c r="G167">
        <v>1.1702436314262101E-2</v>
      </c>
      <c r="H167">
        <v>0.17221083890710001</v>
      </c>
      <c r="I167" s="1">
        <v>6.1430017782306903E-3</v>
      </c>
      <c r="J167">
        <v>0.267764225603279</v>
      </c>
      <c r="K167" s="1">
        <v>1.66710328788278E-5</v>
      </c>
      <c r="L167">
        <v>1.1350203427679201E-2</v>
      </c>
      <c r="M167">
        <v>0.111500784297429</v>
      </c>
      <c r="N167" s="1">
        <v>1.0596290837826701E-9</v>
      </c>
      <c r="O167">
        <v>0.36333144232486297</v>
      </c>
      <c r="P167" s="1">
        <v>2.1420078081694299E-92</v>
      </c>
      <c r="Q167">
        <v>1.1981695506741099E-2</v>
      </c>
      <c r="R167">
        <v>0.10029501529894801</v>
      </c>
      <c r="S167" s="1">
        <v>0.42952295426005399</v>
      </c>
      <c r="T167">
        <v>0.422303327903162</v>
      </c>
      <c r="U167" s="1">
        <v>4.9052186102878197E-4</v>
      </c>
      <c r="V167">
        <v>1.2015825365040001E-2</v>
      </c>
      <c r="W167">
        <v>6.5171146871116803E-2</v>
      </c>
      <c r="X167" s="1">
        <v>0.27185761935596497</v>
      </c>
      <c r="Y167">
        <v>0.31237214317152101</v>
      </c>
      <c r="Z167" s="1">
        <v>7.3205704148086901E-8</v>
      </c>
      <c r="AA167">
        <v>1.1896523889812501E-2</v>
      </c>
      <c r="AB167">
        <v>1.5231700756307601E-2</v>
      </c>
      <c r="AC167" s="1">
        <v>0.63475767988984699</v>
      </c>
      <c r="AD167">
        <v>0.132965725029007</v>
      </c>
      <c r="AE167" s="1">
        <v>2.61664407091844E-5</v>
      </c>
      <c r="AF167">
        <v>1.2318657729692799E-2</v>
      </c>
      <c r="AG167">
        <v>1.4939290544193999E-3</v>
      </c>
      <c r="AH167" s="1">
        <v>0.89270758859205801</v>
      </c>
      <c r="AI167">
        <v>2.0863611552952199E-2</v>
      </c>
      <c r="AJ167" s="1">
        <v>0.34813895090077002</v>
      </c>
      <c r="AK167">
        <v>1.19432817422574E-2</v>
      </c>
      <c r="AL167">
        <v>0.304021959661057</v>
      </c>
      <c r="AM167">
        <v>0.60668337510442705</v>
      </c>
      <c r="AO167" s="2">
        <f t="shared" si="5"/>
        <v>2.2128195620890723</v>
      </c>
      <c r="AP167">
        <f t="shared" si="4"/>
        <v>0.27660244526113403</v>
      </c>
    </row>
    <row r="168" spans="1:42" x14ac:dyDescent="0.3">
      <c r="A168" t="s">
        <v>0</v>
      </c>
      <c r="B168" t="s">
        <v>136</v>
      </c>
      <c r="C168">
        <v>0.76431953559288801</v>
      </c>
      <c r="D168" s="1">
        <v>7.6972730988527197E-40</v>
      </c>
      <c r="E168">
        <v>0.76124086771083299</v>
      </c>
      <c r="F168" s="1">
        <v>2.8110428926942699E-39</v>
      </c>
      <c r="G168">
        <v>1.22527478624217E-2</v>
      </c>
      <c r="H168">
        <v>0.56030318961351699</v>
      </c>
      <c r="I168" s="1">
        <v>4.8050024545830603E-22</v>
      </c>
      <c r="J168">
        <v>0.56825408214978101</v>
      </c>
      <c r="K168" s="1">
        <v>1.1566006436463301E-22</v>
      </c>
      <c r="L168" t="s">
        <v>137</v>
      </c>
      <c r="M168">
        <v>0.69583875476446599</v>
      </c>
      <c r="N168" s="1">
        <v>0</v>
      </c>
      <c r="O168">
        <v>0.69318095446795802</v>
      </c>
      <c r="P168" s="1">
        <v>0</v>
      </c>
      <c r="Q168">
        <v>1.22397575079392E-2</v>
      </c>
      <c r="R168">
        <v>0.72851375019202103</v>
      </c>
      <c r="S168" s="1">
        <v>6.39273430054934E-12</v>
      </c>
      <c r="T168">
        <v>0.72278922870270801</v>
      </c>
      <c r="U168" s="1">
        <v>1.0803747566004299E-11</v>
      </c>
      <c r="V168">
        <v>1.22384160696582E-2</v>
      </c>
      <c r="W168">
        <v>0.63164435275422104</v>
      </c>
      <c r="X168" s="1">
        <v>2.80327217000493E-33</v>
      </c>
      <c r="Y168">
        <v>0.57433482946388403</v>
      </c>
      <c r="Z168" s="1">
        <v>1.60282970732737E-26</v>
      </c>
      <c r="AA168">
        <v>1.2058916012341899E-2</v>
      </c>
      <c r="AB168">
        <v>0.35245107750271898</v>
      </c>
      <c r="AC168" s="1">
        <v>1.46006769234687E-30</v>
      </c>
      <c r="AD168">
        <v>0.32790388772707102</v>
      </c>
      <c r="AE168" s="1">
        <v>1.8343955704944501E-26</v>
      </c>
      <c r="AF168">
        <v>1.22162067375661E-2</v>
      </c>
      <c r="AG168">
        <v>0.37667654614776203</v>
      </c>
      <c r="AH168" s="1">
        <v>1.7092420043073199E-69</v>
      </c>
      <c r="AI168">
        <v>0.38456972310707599</v>
      </c>
      <c r="AJ168" s="1">
        <v>1.4041659430228501E-72</v>
      </c>
      <c r="AK168">
        <v>1.2043341038637001E-2</v>
      </c>
      <c r="AL168">
        <v>-0.16257309941520401</v>
      </c>
      <c r="AM168">
        <v>0.43884711779448599</v>
      </c>
      <c r="AO168" s="2">
        <f t="shared" si="5"/>
        <v>3.869700473914107</v>
      </c>
      <c r="AP168">
        <f t="shared" si="4"/>
        <v>0.48371255923926337</v>
      </c>
    </row>
    <row r="169" spans="1:42" x14ac:dyDescent="0.3">
      <c r="A169" t="s">
        <v>2</v>
      </c>
      <c r="B169" t="s">
        <v>136</v>
      </c>
      <c r="C169">
        <v>0.76549779099858695</v>
      </c>
      <c r="D169" s="1">
        <v>2.63246445128534E-40</v>
      </c>
      <c r="E169">
        <v>0.759439058153485</v>
      </c>
      <c r="F169" s="1">
        <v>2.33058035173136E-39</v>
      </c>
      <c r="G169">
        <v>1.22527478624217E-2</v>
      </c>
      <c r="H169">
        <v>0.561149362057761</v>
      </c>
      <c r="I169" s="1">
        <v>4.33892591916706E-22</v>
      </c>
      <c r="J169">
        <v>0.56268475878209001</v>
      </c>
      <c r="K169" s="1">
        <v>2.9038608400342799E-22</v>
      </c>
      <c r="L169">
        <v>1.22005950213978E-2</v>
      </c>
      <c r="M169">
        <v>0.69523962823165897</v>
      </c>
      <c r="N169" s="1">
        <v>0</v>
      </c>
      <c r="O169">
        <v>0.69162352825094098</v>
      </c>
      <c r="P169" s="1">
        <v>0</v>
      </c>
      <c r="Q169">
        <v>1.22397575079392E-2</v>
      </c>
      <c r="R169">
        <v>0.71870569629203995</v>
      </c>
      <c r="S169" s="1">
        <v>1.5996312656003601E-11</v>
      </c>
      <c r="T169">
        <v>0.72032694605942205</v>
      </c>
      <c r="U169" s="1">
        <v>1.45271306656331E-11</v>
      </c>
      <c r="V169">
        <v>1.22384160696582E-2</v>
      </c>
      <c r="W169">
        <v>0.625943356316637</v>
      </c>
      <c r="X169" s="1">
        <v>1.73209657604279E-32</v>
      </c>
      <c r="Y169">
        <v>0.57353771218396399</v>
      </c>
      <c r="Z169" s="1">
        <v>1.8476416567491001E-26</v>
      </c>
      <c r="AA169">
        <v>1.2058916012341899E-2</v>
      </c>
      <c r="AB169">
        <v>0.35872303112783699</v>
      </c>
      <c r="AC169" s="1">
        <v>1.1008660589481901E-31</v>
      </c>
      <c r="AD169">
        <v>0.333958446417355</v>
      </c>
      <c r="AE169" s="1">
        <v>1.9255532054273901E-27</v>
      </c>
      <c r="AF169">
        <v>1.22162067375661E-2</v>
      </c>
      <c r="AG169">
        <v>0.38142286118635998</v>
      </c>
      <c r="AH169" s="1">
        <v>2.26234712117453E-71</v>
      </c>
      <c r="AI169">
        <v>0.38828337682605002</v>
      </c>
      <c r="AJ169" s="1">
        <v>4.1198693861630404E-74</v>
      </c>
      <c r="AK169">
        <v>1.2043341038637001E-2</v>
      </c>
      <c r="AL169">
        <v>-0.34481441699486798</v>
      </c>
      <c r="AM169">
        <v>0.379782790309106</v>
      </c>
      <c r="AO169" s="2">
        <f t="shared" si="5"/>
        <v>3.6850394096784398</v>
      </c>
      <c r="AP169">
        <f t="shared" si="4"/>
        <v>0.46062992620980497</v>
      </c>
    </row>
    <row r="170" spans="1:42" x14ac:dyDescent="0.3">
      <c r="A170" t="s">
        <v>0</v>
      </c>
      <c r="B170" t="s">
        <v>138</v>
      </c>
      <c r="C170">
        <v>0.106389970287584</v>
      </c>
      <c r="D170" s="1">
        <v>0.130851073373252</v>
      </c>
      <c r="E170">
        <v>2.2907799296590699E-2</v>
      </c>
      <c r="F170" s="1">
        <v>0.74562538116292998</v>
      </c>
      <c r="G170">
        <v>1.2345679012345699E-2</v>
      </c>
      <c r="H170">
        <v>0.100743061951826</v>
      </c>
      <c r="I170" s="1">
        <v>0.110632454477644</v>
      </c>
      <c r="J170">
        <v>5.8303732929191401E-2</v>
      </c>
      <c r="K170" s="1">
        <v>0.35667156078593198</v>
      </c>
      <c r="L170">
        <v>1.2345679012345699E-2</v>
      </c>
      <c r="M170">
        <v>-2.3070998716909302E-2</v>
      </c>
      <c r="N170" s="1">
        <v>0.206484204765045</v>
      </c>
      <c r="O170">
        <v>-2.4832625487403601E-2</v>
      </c>
      <c r="P170" s="1">
        <v>0.17389899768181499</v>
      </c>
      <c r="Q170">
        <v>1.2345679012345699E-2</v>
      </c>
      <c r="R170">
        <v>-0.212989614897487</v>
      </c>
      <c r="S170" s="1">
        <v>8.8481081230309205E-2</v>
      </c>
      <c r="T170">
        <v>-0.207028433253061</v>
      </c>
      <c r="U170" s="1">
        <v>9.7983137298270601E-2</v>
      </c>
      <c r="V170">
        <v>1.2345679012345699E-2</v>
      </c>
      <c r="W170">
        <v>4.4855719377444397E-2</v>
      </c>
      <c r="X170" s="1">
        <v>0.44906853530320601</v>
      </c>
      <c r="Y170">
        <v>4.0439820045294998E-2</v>
      </c>
      <c r="Z170" s="1">
        <v>0.49499658548004799</v>
      </c>
      <c r="AA170">
        <v>1.2316621374866801E-2</v>
      </c>
      <c r="AB170">
        <v>3.7084204873117199E-2</v>
      </c>
      <c r="AC170" s="1">
        <v>0.241576918940862</v>
      </c>
      <c r="AD170">
        <v>4.4839645506366599E-2</v>
      </c>
      <c r="AE170" s="1">
        <v>0.15672195919381701</v>
      </c>
      <c r="AF170">
        <v>1.2345679012345699E-2</v>
      </c>
      <c r="AG170">
        <v>6.6564948721621001E-3</v>
      </c>
      <c r="AH170" s="1">
        <v>0.76415735472082902</v>
      </c>
      <c r="AI170">
        <v>1.0229710621717901E-2</v>
      </c>
      <c r="AJ170" s="1">
        <v>0.64473599507850499</v>
      </c>
      <c r="AK170">
        <v>1.2338416853258601E-2</v>
      </c>
      <c r="AL170">
        <v>-1.96920873612603E-2</v>
      </c>
      <c r="AM170">
        <v>0.49398496240601503</v>
      </c>
      <c r="AO170" s="2">
        <f t="shared" si="5"/>
        <v>-7.4832437702563287E-2</v>
      </c>
      <c r="AP170">
        <f t="shared" si="4"/>
        <v>-9.3540547128204109E-3</v>
      </c>
    </row>
    <row r="171" spans="1:42" x14ac:dyDescent="0.3">
      <c r="A171" t="s">
        <v>2</v>
      </c>
      <c r="B171" t="s">
        <v>138</v>
      </c>
      <c r="C171">
        <v>0.106389970287584</v>
      </c>
      <c r="D171" s="1">
        <v>0.130851073373252</v>
      </c>
      <c r="E171">
        <v>2.2907799296590699E-2</v>
      </c>
      <c r="F171" s="1">
        <v>0.74562538116292998</v>
      </c>
      <c r="G171">
        <v>1.2345679012345699E-2</v>
      </c>
      <c r="H171">
        <v>0.100743061951826</v>
      </c>
      <c r="I171" s="1">
        <v>0.110632454477644</v>
      </c>
      <c r="J171">
        <v>5.8303732929191401E-2</v>
      </c>
      <c r="K171" s="1">
        <v>0.35667156078593198</v>
      </c>
      <c r="L171">
        <v>1.2345679012345699E-2</v>
      </c>
      <c r="M171">
        <v>-2.3070998716909302E-2</v>
      </c>
      <c r="N171" s="1">
        <v>0.206484204765045</v>
      </c>
      <c r="O171">
        <v>-2.4832625487403601E-2</v>
      </c>
      <c r="P171" s="1">
        <v>0.17389899768181499</v>
      </c>
      <c r="Q171">
        <v>1.2345679012345699E-2</v>
      </c>
      <c r="R171">
        <v>-0.212989614897487</v>
      </c>
      <c r="S171" s="1">
        <v>8.8481081230309205E-2</v>
      </c>
      <c r="T171">
        <v>-0.207028433253061</v>
      </c>
      <c r="U171" s="1">
        <v>9.7983137298270601E-2</v>
      </c>
      <c r="V171">
        <v>1.2345679012345699E-2</v>
      </c>
      <c r="W171">
        <v>4.4457131217922698E-2</v>
      </c>
      <c r="X171" s="1">
        <v>0.45311275300290899</v>
      </c>
      <c r="Y171">
        <v>3.8759618097693599E-2</v>
      </c>
      <c r="Z171" s="1">
        <v>0.51310552587937897</v>
      </c>
      <c r="AA171">
        <v>1.2316621374866801E-2</v>
      </c>
      <c r="AB171">
        <v>3.7084204873117199E-2</v>
      </c>
      <c r="AC171" s="1">
        <v>0.241576918940862</v>
      </c>
      <c r="AD171">
        <v>4.4839645506366599E-2</v>
      </c>
      <c r="AE171" s="1">
        <v>0.15672195919381701</v>
      </c>
      <c r="AF171">
        <v>1.2345679012345699E-2</v>
      </c>
      <c r="AG171">
        <v>6.9477747427519002E-3</v>
      </c>
      <c r="AH171" s="1">
        <v>0.75416288274672805</v>
      </c>
      <c r="AI171">
        <v>1.0389992584626501E-2</v>
      </c>
      <c r="AJ171" s="1">
        <v>0.639561416513863</v>
      </c>
      <c r="AK171">
        <v>1.2338416853258601E-2</v>
      </c>
      <c r="AL171">
        <v>4.0171858216971001E-2</v>
      </c>
      <c r="AM171">
        <v>0.51528822055137802</v>
      </c>
      <c r="AO171" s="2">
        <f t="shared" si="5"/>
        <v>-1.6488412109024797E-2</v>
      </c>
      <c r="AP171">
        <f t="shared" si="4"/>
        <v>-2.0610515136280996E-3</v>
      </c>
    </row>
    <row r="172" spans="1:42" x14ac:dyDescent="0.3">
      <c r="A172" t="s">
        <v>0</v>
      </c>
      <c r="B172" t="s">
        <v>139</v>
      </c>
      <c r="C172">
        <v>0.78017319362042203</v>
      </c>
      <c r="D172" s="1">
        <v>9.8412752667077696E-43</v>
      </c>
      <c r="E172">
        <v>0.77872195900276098</v>
      </c>
      <c r="F172" s="1">
        <v>1.9209911299441802E-42</v>
      </c>
      <c r="G172">
        <v>1.2126323794824799E-2</v>
      </c>
      <c r="H172">
        <v>0.62070236392700995</v>
      </c>
      <c r="I172" s="1">
        <v>6.3578939603588701E-28</v>
      </c>
      <c r="J172">
        <v>0.61664199233383898</v>
      </c>
      <c r="K172" s="1">
        <v>1.1445046409631901E-27</v>
      </c>
      <c r="L172">
        <v>1.1703193392236201E-2</v>
      </c>
      <c r="M172">
        <v>0.71041442144661304</v>
      </c>
      <c r="N172" s="1">
        <v>0</v>
      </c>
      <c r="O172">
        <v>0.70390554012283402</v>
      </c>
      <c r="P172" s="1">
        <v>0</v>
      </c>
      <c r="Q172">
        <v>1.2147184556171199E-2</v>
      </c>
      <c r="R172">
        <v>0.74058608405632897</v>
      </c>
      <c r="S172" s="1">
        <v>1.8435879129075499E-12</v>
      </c>
      <c r="T172">
        <v>0.75252602677931102</v>
      </c>
      <c r="U172" s="1">
        <v>7.1206772773524295E-13</v>
      </c>
      <c r="V172">
        <v>1.21174948426353E-2</v>
      </c>
      <c r="W172">
        <v>0.58897136054890198</v>
      </c>
      <c r="X172" s="1">
        <v>4.8491334323988503E-28</v>
      </c>
      <c r="Y172">
        <v>0.56817917337674495</v>
      </c>
      <c r="Z172" s="1">
        <v>1.2113147739736999E-25</v>
      </c>
      <c r="AA172">
        <v>1.14607596482484E-2</v>
      </c>
      <c r="AB172">
        <v>0.35211438975305498</v>
      </c>
      <c r="AC172" s="1">
        <v>1.9362734000746902E-30</v>
      </c>
      <c r="AD172">
        <v>0.32789142414966999</v>
      </c>
      <c r="AE172" s="1">
        <v>1.9270174928648299E-26</v>
      </c>
      <c r="AF172">
        <v>1.20073805022229E-2</v>
      </c>
      <c r="AG172">
        <v>0.40353714623597498</v>
      </c>
      <c r="AH172" s="1">
        <v>2.2399423225883699E-80</v>
      </c>
      <c r="AI172">
        <v>0.41852850651071</v>
      </c>
      <c r="AJ172" s="1">
        <v>5.24118220281344E-87</v>
      </c>
      <c r="AK172">
        <v>1.19768453110817E-2</v>
      </c>
      <c r="AL172">
        <v>-0.275569877073636</v>
      </c>
      <c r="AM172">
        <v>0.403842940685045</v>
      </c>
      <c r="AO172" s="2">
        <f t="shared" si="5"/>
        <v>3.8908247452022335</v>
      </c>
      <c r="AP172">
        <f t="shared" si="4"/>
        <v>0.48635309315027919</v>
      </c>
    </row>
    <row r="173" spans="1:42" x14ac:dyDescent="0.3">
      <c r="A173" t="s">
        <v>2</v>
      </c>
      <c r="B173" t="s">
        <v>139</v>
      </c>
      <c r="C173">
        <v>0.77218605196555301</v>
      </c>
      <c r="D173" s="1">
        <v>1.9984588735153399E-41</v>
      </c>
      <c r="E173">
        <v>0.77146570658026004</v>
      </c>
      <c r="F173" s="1">
        <v>2.8348924592636802E-41</v>
      </c>
      <c r="G173">
        <v>1.2126323794824799E-2</v>
      </c>
      <c r="H173">
        <v>0.57019895194608206</v>
      </c>
      <c r="I173" s="1">
        <v>6.4016745250683196E-23</v>
      </c>
      <c r="J173">
        <v>0.56616750748530698</v>
      </c>
      <c r="K173" s="1">
        <v>1.04350379402872E-22</v>
      </c>
      <c r="L173">
        <v>1.1703193392236201E-2</v>
      </c>
      <c r="M173">
        <v>0.69673678730623401</v>
      </c>
      <c r="N173" s="1">
        <v>0</v>
      </c>
      <c r="O173">
        <v>0.69093157828571306</v>
      </c>
      <c r="P173" s="1">
        <v>0</v>
      </c>
      <c r="Q173">
        <v>1.2147184556171199E-2</v>
      </c>
      <c r="R173">
        <v>0.73368164905742195</v>
      </c>
      <c r="S173" s="1">
        <v>3.7458580889155601E-12</v>
      </c>
      <c r="T173">
        <v>0.74373320089041906</v>
      </c>
      <c r="U173" s="1">
        <v>1.2871036112846101E-12</v>
      </c>
      <c r="V173">
        <v>1.21174948426353E-2</v>
      </c>
      <c r="W173">
        <v>0.56641522822396995</v>
      </c>
      <c r="X173" s="1">
        <v>9.5367852870457501E-26</v>
      </c>
      <c r="Y173">
        <v>0.54740485831645602</v>
      </c>
      <c r="Z173" s="1">
        <v>9.3019285357723701E-24</v>
      </c>
      <c r="AA173">
        <v>1.14607596482484E-2</v>
      </c>
      <c r="AB173">
        <v>0.336259569582117</v>
      </c>
      <c r="AC173" s="1">
        <v>7.9559033474254896E-28</v>
      </c>
      <c r="AD173">
        <v>0.31222717880798001</v>
      </c>
      <c r="AE173" s="1">
        <v>5.0394063340472501E-24</v>
      </c>
      <c r="AF173">
        <v>1.20073805022229E-2</v>
      </c>
      <c r="AG173">
        <v>0.39308065126552599</v>
      </c>
      <c r="AH173" s="1">
        <v>5.28498344208346E-76</v>
      </c>
      <c r="AI173">
        <v>0.41562458237245198</v>
      </c>
      <c r="AJ173" s="1">
        <v>1.7182685144060799E-85</v>
      </c>
      <c r="AK173">
        <v>1.19768453110817E-2</v>
      </c>
      <c r="AL173">
        <v>-0.46015037593984898</v>
      </c>
      <c r="AM173">
        <v>0.33500417710944003</v>
      </c>
      <c r="AO173" s="2">
        <f t="shared" si="5"/>
        <v>3.5874042367987378</v>
      </c>
      <c r="AP173">
        <f t="shared" si="4"/>
        <v>0.44842552959984222</v>
      </c>
    </row>
    <row r="174" spans="1:42" x14ac:dyDescent="0.3">
      <c r="A174" t="s">
        <v>0</v>
      </c>
      <c r="B174" t="s">
        <v>140</v>
      </c>
      <c r="C174">
        <v>0.77769008670103601</v>
      </c>
      <c r="D174" s="1">
        <v>2.7537412471099399E-42</v>
      </c>
      <c r="E174">
        <v>0.77884485312596696</v>
      </c>
      <c r="F174" s="1">
        <v>1.4567211668024899E-42</v>
      </c>
      <c r="G174">
        <v>1.2069933510247601E-2</v>
      </c>
      <c r="H174">
        <v>0.60069342157083705</v>
      </c>
      <c r="I174" s="1">
        <v>4.9885964073488398E-26</v>
      </c>
      <c r="J174">
        <v>0.59699756989522901</v>
      </c>
      <c r="K174" s="1">
        <v>1.30698714564238E-25</v>
      </c>
      <c r="L174">
        <v>1.16981784734681E-2</v>
      </c>
      <c r="M174">
        <v>0.71026801755997404</v>
      </c>
      <c r="N174" s="1">
        <v>0</v>
      </c>
      <c r="O174">
        <v>0.70545510580601301</v>
      </c>
      <c r="P174" s="1">
        <v>0</v>
      </c>
      <c r="Q174">
        <v>1.2154317516308501E-2</v>
      </c>
      <c r="R174">
        <v>0.74064571854383199</v>
      </c>
      <c r="S174" s="1">
        <v>1.8434352909717301E-12</v>
      </c>
      <c r="T174">
        <v>0.75832477525284803</v>
      </c>
      <c r="U174" s="1">
        <v>2.6483210910624198E-13</v>
      </c>
      <c r="V174">
        <v>1.21476352627728E-2</v>
      </c>
      <c r="W174">
        <v>0.57557845488473502</v>
      </c>
      <c r="X174" s="1">
        <v>1.11659994945662E-26</v>
      </c>
      <c r="Y174">
        <v>0.56116444488850203</v>
      </c>
      <c r="Z174" s="1">
        <v>4.3238443382080501E-25</v>
      </c>
      <c r="AA174">
        <v>1.14190791390529E-2</v>
      </c>
      <c r="AB174">
        <v>0.35498490580215902</v>
      </c>
      <c r="AC174" s="1">
        <v>5.9697726167441501E-31</v>
      </c>
      <c r="AD174">
        <v>0.33298970802539202</v>
      </c>
      <c r="AE174" s="1">
        <v>3.1852063587999399E-27</v>
      </c>
      <c r="AF174">
        <v>1.1961704898376399E-2</v>
      </c>
      <c r="AG174">
        <v>0.40244954463604199</v>
      </c>
      <c r="AH174" s="1">
        <v>6.1284504828023899E-80</v>
      </c>
      <c r="AI174">
        <v>0.419526387317046</v>
      </c>
      <c r="AJ174" s="1">
        <v>2.2492402321828599E-87</v>
      </c>
      <c r="AK174">
        <v>1.1975181981820999E-2</v>
      </c>
      <c r="AL174">
        <v>-0.28452082587420902</v>
      </c>
      <c r="AM174">
        <v>0.399916457811194</v>
      </c>
      <c r="AO174" s="2">
        <f t="shared" si="5"/>
        <v>3.868782018436788</v>
      </c>
      <c r="AP174">
        <f t="shared" si="4"/>
        <v>0.4835977523045985</v>
      </c>
    </row>
    <row r="175" spans="1:42" x14ac:dyDescent="0.3">
      <c r="A175" t="s">
        <v>2</v>
      </c>
      <c r="B175" t="s">
        <v>140</v>
      </c>
      <c r="C175">
        <v>0.76765514379806099</v>
      </c>
      <c r="D175" s="1">
        <v>1.0661716210516901E-40</v>
      </c>
      <c r="E175">
        <v>0.76597444329687103</v>
      </c>
      <c r="F175" s="1">
        <v>2.0429231606282599E-40</v>
      </c>
      <c r="G175">
        <v>1.2069933510247601E-2</v>
      </c>
      <c r="H175">
        <v>0.56522022418352702</v>
      </c>
      <c r="I175" s="1">
        <v>1.77167678999164E-22</v>
      </c>
      <c r="J175">
        <v>0.56211109135412096</v>
      </c>
      <c r="K175" s="1">
        <v>5.9930141090027999E-22</v>
      </c>
      <c r="L175">
        <v>1.16981784734681E-2</v>
      </c>
      <c r="M175">
        <v>0.699030048165597</v>
      </c>
      <c r="N175" s="1">
        <v>0</v>
      </c>
      <c r="O175">
        <v>0.69440914445185198</v>
      </c>
      <c r="P175" s="1">
        <v>0</v>
      </c>
      <c r="Q175">
        <v>1.2154317516308501E-2</v>
      </c>
      <c r="R175">
        <v>0.73157399067738305</v>
      </c>
      <c r="S175" s="1">
        <v>4.4642335395091101E-12</v>
      </c>
      <c r="T175">
        <v>0.73661589277654205</v>
      </c>
      <c r="U175" s="1">
        <v>2.83752410179555E-12</v>
      </c>
      <c r="V175">
        <v>1.21476352627728E-2</v>
      </c>
      <c r="W175">
        <v>0.55216990272880295</v>
      </c>
      <c r="X175" s="1">
        <v>2.8201057283392799E-24</v>
      </c>
      <c r="Y175">
        <v>0.54003805417902295</v>
      </c>
      <c r="Z175" s="1">
        <v>4.2504656600814698E-23</v>
      </c>
      <c r="AA175">
        <v>1.14190791390529E-2</v>
      </c>
      <c r="AB175">
        <v>0.33482979747901098</v>
      </c>
      <c r="AC175" s="1">
        <v>1.35460324475364E-27</v>
      </c>
      <c r="AD175">
        <v>0.31429218105623602</v>
      </c>
      <c r="AE175" s="1">
        <v>2.5565033860826499E-24</v>
      </c>
      <c r="AF175">
        <v>1.1961704898376399E-2</v>
      </c>
      <c r="AG175">
        <v>0.392815374806055</v>
      </c>
      <c r="AH175" s="1">
        <v>1.0191874975654499E-75</v>
      </c>
      <c r="AI175">
        <v>0.41807769707054698</v>
      </c>
      <c r="AJ175" s="1">
        <v>1.92335139007612E-86</v>
      </c>
      <c r="AK175">
        <v>1.1975181981820999E-2</v>
      </c>
      <c r="AL175">
        <v>-0.45750089509488001</v>
      </c>
      <c r="AM175">
        <v>0.33692564745196302</v>
      </c>
      <c r="AO175" s="2">
        <f t="shared" si="5"/>
        <v>3.5740176090903124</v>
      </c>
      <c r="AP175">
        <f t="shared" si="4"/>
        <v>0.44675220113628905</v>
      </c>
    </row>
    <row r="176" spans="1:42" x14ac:dyDescent="0.3">
      <c r="A176" t="s">
        <v>0</v>
      </c>
      <c r="B176" t="s">
        <v>141</v>
      </c>
      <c r="C176">
        <v>0.762809489404357</v>
      </c>
      <c r="D176" s="1">
        <v>7.7659777140133399E-40</v>
      </c>
      <c r="E176">
        <v>0.75744167001095697</v>
      </c>
      <c r="F176" s="1">
        <v>7.9602479620067605E-39</v>
      </c>
      <c r="G176">
        <v>1.2154822389251901E-2</v>
      </c>
      <c r="H176">
        <v>0.578797922425623</v>
      </c>
      <c r="I176" s="1">
        <v>8.5778471910024705E-24</v>
      </c>
      <c r="J176">
        <v>0.57995114850785601</v>
      </c>
      <c r="K176" s="1">
        <v>6.2007825791540798E-24</v>
      </c>
      <c r="L176">
        <v>1.19365209645463E-2</v>
      </c>
      <c r="M176">
        <v>0.65611185317090903</v>
      </c>
      <c r="N176" s="1">
        <v>0</v>
      </c>
      <c r="O176">
        <v>0.64540900813772195</v>
      </c>
      <c r="P176" s="1">
        <v>0</v>
      </c>
      <c r="Q176">
        <v>1.2177587822455699E-2</v>
      </c>
      <c r="R176">
        <v>0.73690739893747603</v>
      </c>
      <c r="S176" s="1">
        <v>2.7685077651738898E-12</v>
      </c>
      <c r="T176">
        <v>0.74199940423627098</v>
      </c>
      <c r="U176" s="1">
        <v>1.6043689228634401E-12</v>
      </c>
      <c r="V176">
        <v>1.2150267810119001E-2</v>
      </c>
      <c r="W176">
        <v>0.58687228223616905</v>
      </c>
      <c r="X176" s="1">
        <v>9.6949967068878794E-28</v>
      </c>
      <c r="Y176">
        <v>0.51931400012600404</v>
      </c>
      <c r="Z176" s="1">
        <v>9.8568794718501703E-21</v>
      </c>
      <c r="AA176">
        <v>1.20249937130683E-2</v>
      </c>
      <c r="AB176">
        <v>0.31606932597244902</v>
      </c>
      <c r="AC176" s="1">
        <v>1.4879569518430699E-24</v>
      </c>
      <c r="AD176">
        <v>0.28358999435136201</v>
      </c>
      <c r="AE176" s="1">
        <v>6.9599436017315102E-20</v>
      </c>
      <c r="AF176">
        <v>1.2144899470253601E-2</v>
      </c>
      <c r="AG176">
        <v>0.37944814311435299</v>
      </c>
      <c r="AH176" s="1">
        <v>1.37742355984026E-70</v>
      </c>
      <c r="AI176">
        <v>0.38251487434288001</v>
      </c>
      <c r="AJ176" s="1">
        <v>1.5580560700958001E-71</v>
      </c>
      <c r="AK176">
        <v>1.2037654323322501E-2</v>
      </c>
      <c r="AL176">
        <v>-0.20546604606754901</v>
      </c>
      <c r="AM176">
        <v>0.42731829573934799</v>
      </c>
      <c r="AO176" s="2">
        <f t="shared" si="5"/>
        <v>3.7047540536455035</v>
      </c>
      <c r="AP176">
        <f t="shared" si="4"/>
        <v>0.46309425670568793</v>
      </c>
    </row>
    <row r="177" spans="1:42" x14ac:dyDescent="0.3">
      <c r="A177" t="s">
        <v>2</v>
      </c>
      <c r="B177" t="s">
        <v>141</v>
      </c>
      <c r="C177">
        <v>0.75174906334680203</v>
      </c>
      <c r="D177" s="1">
        <v>3.4153265516622001E-38</v>
      </c>
      <c r="E177">
        <v>0.74040816198486703</v>
      </c>
      <c r="F177" s="1">
        <v>1.6478165541525999E-36</v>
      </c>
      <c r="G177">
        <v>1.2154822389251901E-2</v>
      </c>
      <c r="H177">
        <v>0.54325213988899101</v>
      </c>
      <c r="I177" s="1">
        <v>1.2191028255837E-20</v>
      </c>
      <c r="J177">
        <v>0.54418604643327995</v>
      </c>
      <c r="K177" s="1">
        <v>1.0099678174903E-20</v>
      </c>
      <c r="L177">
        <v>1.19365209645463E-2</v>
      </c>
      <c r="M177">
        <v>0.66049717476262504</v>
      </c>
      <c r="N177" s="1">
        <v>0</v>
      </c>
      <c r="O177">
        <v>0.64841755336421103</v>
      </c>
      <c r="P177" s="1">
        <v>0</v>
      </c>
      <c r="Q177">
        <v>1.2177587822455699E-2</v>
      </c>
      <c r="R177">
        <v>0.74552235195905603</v>
      </c>
      <c r="S177" s="1">
        <v>1.11986713539117E-12</v>
      </c>
      <c r="T177">
        <v>0.74576567680011296</v>
      </c>
      <c r="U177" s="1">
        <v>1.0994371959864199E-12</v>
      </c>
      <c r="V177">
        <v>1.2150267810119001E-2</v>
      </c>
      <c r="W177">
        <v>0.59559520019730094</v>
      </c>
      <c r="X177" s="1">
        <v>1.05589198689812E-28</v>
      </c>
      <c r="Y177">
        <v>0.52373750431327004</v>
      </c>
      <c r="Z177" s="1">
        <v>2.909910629744E-21</v>
      </c>
      <c r="AA177">
        <v>1.20249937130683E-2</v>
      </c>
      <c r="AB177">
        <v>0.32899634059763599</v>
      </c>
      <c r="AC177" s="1">
        <v>1.2573911244388499E-26</v>
      </c>
      <c r="AD177">
        <v>0.29736561352833102</v>
      </c>
      <c r="AE177" s="1">
        <v>7.7075324834240404E-22</v>
      </c>
      <c r="AF177">
        <v>1.2144899470253601E-2</v>
      </c>
      <c r="AG177">
        <v>0.37854508197935099</v>
      </c>
      <c r="AH177" s="1">
        <v>2.6756558620882999E-70</v>
      </c>
      <c r="AI177">
        <v>0.382493823134052</v>
      </c>
      <c r="AJ177" s="1">
        <v>9.0212337457167403E-72</v>
      </c>
      <c r="AK177">
        <v>1.2037654323322501E-2</v>
      </c>
      <c r="AL177">
        <v>-0.36393364363289099</v>
      </c>
      <c r="AM177">
        <v>0.37468671679197901</v>
      </c>
      <c r="AO177" s="2">
        <f t="shared" si="5"/>
        <v>3.5184407359252332</v>
      </c>
      <c r="AP177">
        <f t="shared" si="4"/>
        <v>0.43980509199065415</v>
      </c>
    </row>
    <row r="178" spans="1:42" x14ac:dyDescent="0.3">
      <c r="A178" t="s">
        <v>0</v>
      </c>
      <c r="B178" t="s">
        <v>142</v>
      </c>
      <c r="C178">
        <v>0.75923650183157498</v>
      </c>
      <c r="D178" s="1">
        <v>2.4361087359211402E-39</v>
      </c>
      <c r="E178">
        <v>0.75282309845850204</v>
      </c>
      <c r="F178" s="1">
        <v>2.6334939735905098E-38</v>
      </c>
      <c r="G178">
        <v>1.2178514444681E-2</v>
      </c>
      <c r="H178">
        <v>0.58696364459255002</v>
      </c>
      <c r="I178" s="1">
        <v>1.1215879917239801E-24</v>
      </c>
      <c r="J178">
        <v>0.57779620868366599</v>
      </c>
      <c r="K178" s="1">
        <v>8.2586110007399795E-24</v>
      </c>
      <c r="L178">
        <v>1.19446278177996E-2</v>
      </c>
      <c r="M178">
        <v>0.67697656627880598</v>
      </c>
      <c r="N178" s="1">
        <v>0</v>
      </c>
      <c r="O178">
        <v>0.66679634458633597</v>
      </c>
      <c r="P178" s="1">
        <v>0</v>
      </c>
      <c r="Q178">
        <v>1.21849073032692E-2</v>
      </c>
      <c r="R178">
        <v>0.71462765388411098</v>
      </c>
      <c r="S178" s="1">
        <v>2.3048765824854201E-11</v>
      </c>
      <c r="T178">
        <v>0.72003555166376698</v>
      </c>
      <c r="U178" s="1">
        <v>1.5065567125584202E-11</v>
      </c>
      <c r="V178">
        <v>1.21917565730308E-2</v>
      </c>
      <c r="W178">
        <v>0.55839689181284002</v>
      </c>
      <c r="X178" s="1">
        <v>7.0355673586957103E-25</v>
      </c>
      <c r="Y178">
        <v>0.49981167527585402</v>
      </c>
      <c r="Z178" s="1">
        <v>1.92936927261615E-19</v>
      </c>
      <c r="AA178">
        <v>1.1995751538857201E-2</v>
      </c>
      <c r="AB178">
        <v>0.32993071833142401</v>
      </c>
      <c r="AC178" s="1">
        <v>9.6217355980005405E-27</v>
      </c>
      <c r="AD178">
        <v>0.29834809970168802</v>
      </c>
      <c r="AE178" s="1">
        <v>6.1479295920184595E-22</v>
      </c>
      <c r="AF178">
        <v>1.21365840221888E-2</v>
      </c>
      <c r="AG178">
        <v>0.37922329178504799</v>
      </c>
      <c r="AH178" s="1">
        <v>5.32597055433045E-70</v>
      </c>
      <c r="AI178">
        <v>0.39091690582492999</v>
      </c>
      <c r="AJ178" s="1">
        <v>1.0396659411289E-74</v>
      </c>
      <c r="AK178">
        <v>1.20546440614973E-2</v>
      </c>
      <c r="AL178">
        <v>-0.218307673946771</v>
      </c>
      <c r="AM178">
        <v>0.42121971595655799</v>
      </c>
      <c r="AO178" s="2">
        <f t="shared" si="5"/>
        <v>3.6882202102479722</v>
      </c>
      <c r="AP178">
        <f t="shared" si="4"/>
        <v>0.46102752628099652</v>
      </c>
    </row>
    <row r="179" spans="1:42" x14ac:dyDescent="0.3">
      <c r="A179" t="s">
        <v>2</v>
      </c>
      <c r="B179" t="s">
        <v>142</v>
      </c>
      <c r="C179">
        <v>0.75793693695380804</v>
      </c>
      <c r="D179" s="1">
        <v>5.32746087735634E-39</v>
      </c>
      <c r="E179">
        <v>0.74629464703023796</v>
      </c>
      <c r="F179" s="1">
        <v>3.6057473132969999E-37</v>
      </c>
      <c r="G179">
        <v>1.2178514444681E-2</v>
      </c>
      <c r="H179">
        <v>0.55381592859345496</v>
      </c>
      <c r="I179" s="1">
        <v>1.50552779088824E-21</v>
      </c>
      <c r="J179">
        <v>0.53963645128885596</v>
      </c>
      <c r="K179" s="1">
        <v>2.4733575246296699E-20</v>
      </c>
      <c r="L179">
        <v>1.19446278177996E-2</v>
      </c>
      <c r="M179">
        <v>0.67742112806057697</v>
      </c>
      <c r="N179" s="1">
        <v>0</v>
      </c>
      <c r="O179">
        <v>0.66594819481434797</v>
      </c>
      <c r="P179" s="1">
        <v>0</v>
      </c>
      <c r="Q179">
        <v>1.21849073032692E-2</v>
      </c>
      <c r="R179">
        <v>0.73553448359734896</v>
      </c>
      <c r="S179" s="1">
        <v>3.1731041556333002E-12</v>
      </c>
      <c r="T179">
        <v>0.73779604007894595</v>
      </c>
      <c r="U179" s="1">
        <v>2.7058322235922299E-12</v>
      </c>
      <c r="V179">
        <v>1.21917565730308E-2</v>
      </c>
      <c r="W179">
        <v>0.56050848501936001</v>
      </c>
      <c r="X179" s="1">
        <v>5.7377555710316102E-25</v>
      </c>
      <c r="Y179">
        <v>0.50855683221989201</v>
      </c>
      <c r="Z179" s="1">
        <v>4.6008331008216103E-20</v>
      </c>
      <c r="AA179">
        <v>1.1995751538857201E-2</v>
      </c>
      <c r="AB179">
        <v>0.33692240551840302</v>
      </c>
      <c r="AC179" s="1">
        <v>6.3758477460633703E-28</v>
      </c>
      <c r="AD179">
        <v>0.30430839786442299</v>
      </c>
      <c r="AE179" s="1">
        <v>8.3399210941563004E-23</v>
      </c>
      <c r="AF179">
        <v>1.21365840221888E-2</v>
      </c>
      <c r="AG179">
        <v>0.37078753965139399</v>
      </c>
      <c r="AH179" s="1">
        <v>4.4139000867494299E-67</v>
      </c>
      <c r="AI179">
        <v>0.39056490666730997</v>
      </c>
      <c r="AJ179" s="1">
        <v>7.8761607773510102E-75</v>
      </c>
      <c r="AK179">
        <v>1.20546440614973E-2</v>
      </c>
      <c r="AL179">
        <v>-0.390452321279388</v>
      </c>
      <c r="AM179">
        <v>0.36324143692564698</v>
      </c>
      <c r="AO179" s="2">
        <f t="shared" si="5"/>
        <v>3.5026531486846251</v>
      </c>
      <c r="AP179">
        <f t="shared" si="4"/>
        <v>0.43783164358557813</v>
      </c>
    </row>
    <row r="180" spans="1:42" x14ac:dyDescent="0.3">
      <c r="A180" t="s">
        <v>0</v>
      </c>
      <c r="B180" t="s">
        <v>143</v>
      </c>
      <c r="C180">
        <v>0.76191132519294702</v>
      </c>
      <c r="D180" s="1">
        <v>1.2799751722532201E-39</v>
      </c>
      <c r="E180">
        <v>0.75471385084431797</v>
      </c>
      <c r="F180" s="1">
        <v>1.9503888145065101E-38</v>
      </c>
      <c r="G180">
        <v>1.2198927481773101E-2</v>
      </c>
      <c r="H180">
        <v>0.591880908794579</v>
      </c>
      <c r="I180" s="1">
        <v>4.7775427129234498E-25</v>
      </c>
      <c r="J180">
        <v>0.58940916214870798</v>
      </c>
      <c r="K180" s="1">
        <v>9.5373989613632097E-25</v>
      </c>
      <c r="L180">
        <v>1.2008855690624E-2</v>
      </c>
      <c r="M180">
        <v>0.67768255762402196</v>
      </c>
      <c r="N180" s="1">
        <v>0</v>
      </c>
      <c r="O180">
        <v>0.66801438106543298</v>
      </c>
      <c r="P180" s="1">
        <v>0</v>
      </c>
      <c r="Q180">
        <v>1.21933564029813E-2</v>
      </c>
      <c r="R180">
        <v>0.71702462430895297</v>
      </c>
      <c r="S180" s="1">
        <v>2.1215555952165501E-11</v>
      </c>
      <c r="T180">
        <v>0.72702901715948998</v>
      </c>
      <c r="U180" s="1">
        <v>8.8643220200633105E-12</v>
      </c>
      <c r="V180">
        <v>1.22032756799753E-2</v>
      </c>
      <c r="W180">
        <v>0.55261384883062403</v>
      </c>
      <c r="X180" s="1">
        <v>2.6339934380301601E-24</v>
      </c>
      <c r="Y180">
        <v>0.49805393575450602</v>
      </c>
      <c r="Z180" s="1">
        <v>3.4826217847023502E-19</v>
      </c>
      <c r="AA180">
        <v>1.2007072912387401E-2</v>
      </c>
      <c r="AB180">
        <v>0.333274927423514</v>
      </c>
      <c r="AC180" s="1">
        <v>2.5533728915010199E-27</v>
      </c>
      <c r="AD180">
        <v>0.30208207755958799</v>
      </c>
      <c r="AE180" s="1">
        <v>2.0501977992732299E-22</v>
      </c>
      <c r="AF180">
        <v>1.21451102897066E-2</v>
      </c>
      <c r="AG180">
        <v>0.37740105050530798</v>
      </c>
      <c r="AH180" s="1">
        <v>1.9080359301349701E-69</v>
      </c>
      <c r="AI180">
        <v>0.39205795082469902</v>
      </c>
      <c r="AJ180" s="1">
        <v>2.08651983770709E-75</v>
      </c>
      <c r="AK180">
        <v>1.20583028161862E-2</v>
      </c>
      <c r="AL180">
        <v>-0.21938178780284001</v>
      </c>
      <c r="AM180">
        <v>0.42071846282372499</v>
      </c>
      <c r="AO180" s="2">
        <f t="shared" si="5"/>
        <v>3.7119785875539013</v>
      </c>
      <c r="AP180">
        <f t="shared" si="4"/>
        <v>0.46399732344423766</v>
      </c>
    </row>
    <row r="181" spans="1:42" x14ac:dyDescent="0.3">
      <c r="A181" t="s">
        <v>2</v>
      </c>
      <c r="B181" t="s">
        <v>143</v>
      </c>
      <c r="C181">
        <v>0.75409949824934497</v>
      </c>
      <c r="D181" s="1">
        <v>1.7210091427733801E-38</v>
      </c>
      <c r="E181">
        <v>0.74416145370875997</v>
      </c>
      <c r="F181" s="1">
        <v>5.87916695557943E-37</v>
      </c>
      <c r="G181">
        <v>1.2198927481773101E-2</v>
      </c>
      <c r="H181">
        <v>0.55708360792288403</v>
      </c>
      <c r="I181" s="1">
        <v>6.1067740640793699E-22</v>
      </c>
      <c r="J181">
        <v>0.543427530611855</v>
      </c>
      <c r="K181" s="1">
        <v>9.6542604224993695E-21</v>
      </c>
      <c r="L181">
        <v>1.2008855690624E-2</v>
      </c>
      <c r="M181">
        <v>0.67961110163003202</v>
      </c>
      <c r="N181" s="1">
        <v>0</v>
      </c>
      <c r="O181">
        <v>0.668848396951921</v>
      </c>
      <c r="P181" s="1">
        <v>0</v>
      </c>
      <c r="Q181">
        <v>1.21933564029813E-2</v>
      </c>
      <c r="R181">
        <v>0.73781792524197098</v>
      </c>
      <c r="S181" s="1">
        <v>2.4510920663645698E-12</v>
      </c>
      <c r="T181">
        <v>0.74333981845628405</v>
      </c>
      <c r="U181" s="1">
        <v>1.37660243140616E-12</v>
      </c>
      <c r="V181">
        <v>1.22032756799753E-2</v>
      </c>
      <c r="W181">
        <v>0.55414043687538395</v>
      </c>
      <c r="X181" s="1">
        <v>2.6101143468582098E-24</v>
      </c>
      <c r="Y181">
        <v>0.50610895656904298</v>
      </c>
      <c r="Z181" s="1">
        <v>6.1332325901745604E-20</v>
      </c>
      <c r="AA181">
        <v>1.2007072912387401E-2</v>
      </c>
      <c r="AB181">
        <v>0.33891922584822598</v>
      </c>
      <c r="AC181" s="1">
        <v>3.2853624404325401E-28</v>
      </c>
      <c r="AD181">
        <v>0.30618064665172501</v>
      </c>
      <c r="AE181" s="1">
        <v>4.2305220844784202E-23</v>
      </c>
      <c r="AF181">
        <v>1.21451102897066E-2</v>
      </c>
      <c r="AG181">
        <v>0.37124423813507801</v>
      </c>
      <c r="AH181" s="1">
        <v>2.3117366387411099E-67</v>
      </c>
      <c r="AI181">
        <v>0.39253414531187297</v>
      </c>
      <c r="AJ181" s="1">
        <v>7.4118393264853305E-76</v>
      </c>
      <c r="AK181">
        <v>1.20583028161862E-2</v>
      </c>
      <c r="AL181">
        <v>-0.39076262083780799</v>
      </c>
      <c r="AM181">
        <v>0.36424394319131098</v>
      </c>
      <c r="AO181" s="2">
        <f t="shared" si="5"/>
        <v>3.5138383274236533</v>
      </c>
      <c r="AP181">
        <f t="shared" si="4"/>
        <v>0.43922979092795666</v>
      </c>
    </row>
    <row r="182" spans="1:42" x14ac:dyDescent="0.3">
      <c r="A182" t="s">
        <v>0</v>
      </c>
      <c r="B182" t="s">
        <v>144</v>
      </c>
      <c r="C182">
        <v>4.0174595480538998E-2</v>
      </c>
      <c r="D182" s="1">
        <v>0.56929164049685899</v>
      </c>
      <c r="E182">
        <v>-9.0513673583517001E-3</v>
      </c>
      <c r="F182" s="1">
        <v>0.89801570891113303</v>
      </c>
      <c r="G182">
        <v>1.2345679012345699E-2</v>
      </c>
      <c r="H182">
        <v>2.0163012410434299E-2</v>
      </c>
      <c r="I182" s="1">
        <v>0.75009131390514605</v>
      </c>
      <c r="J182">
        <v>3.82373712232996E-2</v>
      </c>
      <c r="K182" s="1">
        <v>0.54570891226537999</v>
      </c>
      <c r="L182">
        <v>1.2345679012345699E-2</v>
      </c>
      <c r="M182">
        <v>1.3910298223930299E-2</v>
      </c>
      <c r="N182" s="1">
        <v>0.44628818439719498</v>
      </c>
      <c r="O182">
        <v>1.3385663523553901E-2</v>
      </c>
      <c r="P182" s="1">
        <v>0.46362535532271199</v>
      </c>
      <c r="Q182">
        <v>1.2345679012345699E-2</v>
      </c>
      <c r="R182">
        <v>8.5846114614592003E-2</v>
      </c>
      <c r="S182" s="1">
        <v>0.49654177176427999</v>
      </c>
      <c r="T182">
        <v>0.12972878494565299</v>
      </c>
      <c r="U182" s="1">
        <v>0.30302255405238199</v>
      </c>
      <c r="V182">
        <v>1.2345679012345699E-2</v>
      </c>
      <c r="W182">
        <v>2.6299330894507499E-2</v>
      </c>
      <c r="X182" s="1">
        <v>0.65728026814172702</v>
      </c>
      <c r="Y182">
        <v>3.1499379606717198E-2</v>
      </c>
      <c r="Z182" s="1">
        <v>0.59511642212476901</v>
      </c>
      <c r="AA182">
        <v>1.2323939786480401E-2</v>
      </c>
      <c r="AB182">
        <v>-2.6151541548460701E-2</v>
      </c>
      <c r="AC182" s="1">
        <v>0.40898727024399201</v>
      </c>
      <c r="AD182">
        <v>-1.8817386991698101E-2</v>
      </c>
      <c r="AE182" s="1">
        <v>0.55246636721866804</v>
      </c>
      <c r="AF182">
        <v>1.2345679012345699E-2</v>
      </c>
      <c r="AG182">
        <v>1.59600090291083E-2</v>
      </c>
      <c r="AH182" s="1">
        <v>0.47189574239936499</v>
      </c>
      <c r="AI182">
        <v>3.9125310879938001E-3</v>
      </c>
      <c r="AJ182" s="1">
        <v>0.86002140130239002</v>
      </c>
      <c r="AK182">
        <v>1.2342530704315201E-2</v>
      </c>
      <c r="AL182">
        <v>-7.5402792696025803E-2</v>
      </c>
      <c r="AM182">
        <v>0.47418546365914699</v>
      </c>
      <c r="AO182" s="2">
        <f t="shared" si="5"/>
        <v>0.11349218334114188</v>
      </c>
      <c r="AP182">
        <f t="shared" si="4"/>
        <v>1.4186522917642734E-2</v>
      </c>
    </row>
    <row r="183" spans="1:42" x14ac:dyDescent="0.3">
      <c r="A183" t="s">
        <v>2</v>
      </c>
      <c r="B183" t="s">
        <v>144</v>
      </c>
      <c r="C183">
        <v>4.0174595480538998E-2</v>
      </c>
      <c r="D183" s="1">
        <v>0.56929164049685899</v>
      </c>
      <c r="E183">
        <v>-9.0513673583517001E-3</v>
      </c>
      <c r="F183" s="1">
        <v>0.89801570891113303</v>
      </c>
      <c r="G183">
        <v>1.2345679012345699E-2</v>
      </c>
      <c r="H183">
        <v>2.0163012410434299E-2</v>
      </c>
      <c r="I183" s="1">
        <v>0.75009131390514605</v>
      </c>
      <c r="J183">
        <v>3.82373712232996E-2</v>
      </c>
      <c r="K183" s="1">
        <v>0.54570891226537999</v>
      </c>
      <c r="L183">
        <v>1.2345679012345699E-2</v>
      </c>
      <c r="M183">
        <v>1.3910298223930299E-2</v>
      </c>
      <c r="N183" s="1">
        <v>0.44628818439719498</v>
      </c>
      <c r="O183">
        <v>1.3385663523553901E-2</v>
      </c>
      <c r="P183" s="1">
        <v>0.46362535532271199</v>
      </c>
      <c r="Q183">
        <v>1.2345679012345699E-2</v>
      </c>
      <c r="R183">
        <v>8.5846114614592003E-2</v>
      </c>
      <c r="S183" s="1">
        <v>0.49654177176427999</v>
      </c>
      <c r="T183">
        <v>0.12972878494565299</v>
      </c>
      <c r="U183" s="1">
        <v>0.30302255405238199</v>
      </c>
      <c r="V183">
        <v>1.2345679012345699E-2</v>
      </c>
      <c r="W183">
        <v>2.4330021772796199E-2</v>
      </c>
      <c r="X183" s="1">
        <v>0.681484183231584</v>
      </c>
      <c r="Y183">
        <v>2.7899205203479299E-2</v>
      </c>
      <c r="Z183" s="1">
        <v>0.63787536888018304</v>
      </c>
      <c r="AA183">
        <v>1.2323939786480401E-2</v>
      </c>
      <c r="AB183">
        <v>-2.6151541548460701E-2</v>
      </c>
      <c r="AC183" s="1">
        <v>0.40898727024399201</v>
      </c>
      <c r="AD183">
        <v>-1.8817386991698101E-2</v>
      </c>
      <c r="AE183" s="1">
        <v>0.55246636721866804</v>
      </c>
      <c r="AF183">
        <v>1.2345679012345699E-2</v>
      </c>
      <c r="AG183">
        <v>1.5806600583086E-2</v>
      </c>
      <c r="AH183" s="1">
        <v>0.47616621861952002</v>
      </c>
      <c r="AI183">
        <v>3.8675751269569999E-3</v>
      </c>
      <c r="AJ183" s="1">
        <v>0.861613482079295</v>
      </c>
      <c r="AK183">
        <v>1.2342530704315201E-2</v>
      </c>
      <c r="AL183">
        <v>0.101467955603293</v>
      </c>
      <c r="AM183">
        <v>0.54010025062656597</v>
      </c>
      <c r="AO183" s="2">
        <f t="shared" si="5"/>
        <v>0.28671780127618596</v>
      </c>
      <c r="AP183">
        <f t="shared" si="4"/>
        <v>3.5839725159523245E-2</v>
      </c>
    </row>
    <row r="184" spans="1:42" x14ac:dyDescent="0.3">
      <c r="A184" t="s">
        <v>0</v>
      </c>
      <c r="B184" t="s">
        <v>145</v>
      </c>
      <c r="C184">
        <v>4.0174595480538998E-2</v>
      </c>
      <c r="D184" s="1">
        <v>0.56929164049685899</v>
      </c>
      <c r="E184">
        <v>-9.0513673583517001E-3</v>
      </c>
      <c r="F184" s="1">
        <v>0.89801570891113303</v>
      </c>
      <c r="G184">
        <v>1.2345679012345699E-2</v>
      </c>
      <c r="H184">
        <v>2.0163012410434299E-2</v>
      </c>
      <c r="I184" s="1">
        <v>0.75009131390514605</v>
      </c>
      <c r="J184">
        <v>3.82373712232996E-2</v>
      </c>
      <c r="K184" s="1">
        <v>0.54570891226537999</v>
      </c>
      <c r="L184">
        <v>1.2345679012345699E-2</v>
      </c>
      <c r="M184">
        <v>1.3910298223930299E-2</v>
      </c>
      <c r="N184" s="1">
        <v>0.44628818439719498</v>
      </c>
      <c r="O184">
        <v>1.3385663523553901E-2</v>
      </c>
      <c r="P184" s="1">
        <v>0.46362535532271199</v>
      </c>
      <c r="Q184">
        <v>1.2345679012345699E-2</v>
      </c>
      <c r="R184">
        <v>8.5846114614592003E-2</v>
      </c>
      <c r="S184" s="1">
        <v>0.49654177176427999</v>
      </c>
      <c r="T184">
        <v>0.12972878494565299</v>
      </c>
      <c r="U184" s="1">
        <v>0.30302255405238199</v>
      </c>
      <c r="V184">
        <v>1.2345679012345699E-2</v>
      </c>
      <c r="W184">
        <v>2.6299330894507499E-2</v>
      </c>
      <c r="X184" s="1">
        <v>0.65728026814172702</v>
      </c>
      <c r="Y184">
        <v>3.1499379606717198E-2</v>
      </c>
      <c r="Z184" s="1">
        <v>0.59511642212476901</v>
      </c>
      <c r="AA184">
        <v>1.2323939786480401E-2</v>
      </c>
      <c r="AB184">
        <v>-2.6151541548460701E-2</v>
      </c>
      <c r="AC184" s="1">
        <v>0.40898727024399201</v>
      </c>
      <c r="AD184">
        <v>-1.8817386991698101E-2</v>
      </c>
      <c r="AE184" s="1">
        <v>0.55246636721866804</v>
      </c>
      <c r="AF184">
        <v>1.2345679012345699E-2</v>
      </c>
      <c r="AG184">
        <v>1.59600090291083E-2</v>
      </c>
      <c r="AH184" s="1">
        <v>0.47189574239936499</v>
      </c>
      <c r="AI184">
        <v>3.9125310879938001E-3</v>
      </c>
      <c r="AJ184" s="1">
        <v>0.86002140130239002</v>
      </c>
      <c r="AK184">
        <v>1.2342530704315201E-2</v>
      </c>
      <c r="AL184">
        <v>-7.5402792696025803E-2</v>
      </c>
      <c r="AM184">
        <v>0.47418546365914699</v>
      </c>
      <c r="AO184" s="2">
        <f t="shared" si="5"/>
        <v>0.11349218334114188</v>
      </c>
      <c r="AP184">
        <f t="shared" si="4"/>
        <v>1.4186522917642734E-2</v>
      </c>
    </row>
    <row r="185" spans="1:42" x14ac:dyDescent="0.3">
      <c r="A185" t="s">
        <v>2</v>
      </c>
      <c r="B185" t="s">
        <v>145</v>
      </c>
      <c r="C185">
        <v>4.0174595480538998E-2</v>
      </c>
      <c r="D185" s="1">
        <v>0.56929164049685899</v>
      </c>
      <c r="E185">
        <v>-9.0513673583517001E-3</v>
      </c>
      <c r="F185" s="1">
        <v>0.89801570891113303</v>
      </c>
      <c r="G185">
        <v>1.2345679012345699E-2</v>
      </c>
      <c r="H185">
        <v>2.0163012410434299E-2</v>
      </c>
      <c r="I185" s="1">
        <v>0.75009131390514605</v>
      </c>
      <c r="J185">
        <v>3.82373712232996E-2</v>
      </c>
      <c r="K185" s="1">
        <v>0.54570891226537999</v>
      </c>
      <c r="L185">
        <v>1.2345679012345699E-2</v>
      </c>
      <c r="M185">
        <v>1.3910298223930299E-2</v>
      </c>
      <c r="N185" s="1">
        <v>0.44628818439719498</v>
      </c>
      <c r="O185">
        <v>1.3385663523553901E-2</v>
      </c>
      <c r="P185" s="1">
        <v>0.46362535532271199</v>
      </c>
      <c r="Q185">
        <v>1.2345679012345699E-2</v>
      </c>
      <c r="R185">
        <v>8.5846114614592003E-2</v>
      </c>
      <c r="S185" s="1">
        <v>0.49654177176427999</v>
      </c>
      <c r="T185">
        <v>0.12972878494565299</v>
      </c>
      <c r="U185" s="1">
        <v>0.30302255405238199</v>
      </c>
      <c r="V185">
        <v>1.2345679012345699E-2</v>
      </c>
      <c r="W185">
        <v>2.4330021772796199E-2</v>
      </c>
      <c r="X185" s="1">
        <v>0.681484183231584</v>
      </c>
      <c r="Y185">
        <v>2.7899205203479299E-2</v>
      </c>
      <c r="Z185" s="1">
        <v>0.63787536888018304</v>
      </c>
      <c r="AA185">
        <v>1.2323939786480401E-2</v>
      </c>
      <c r="AB185">
        <v>-2.6151541548460701E-2</v>
      </c>
      <c r="AC185" s="1">
        <v>0.40898727024399201</v>
      </c>
      <c r="AD185">
        <v>-1.8817386991698101E-2</v>
      </c>
      <c r="AE185" s="1">
        <v>0.55246636721866804</v>
      </c>
      <c r="AF185">
        <v>1.2345679012345699E-2</v>
      </c>
      <c r="AG185">
        <v>1.5806600583086E-2</v>
      </c>
      <c r="AH185" s="1">
        <v>0.47616621861952002</v>
      </c>
      <c r="AI185">
        <v>3.8675751269569999E-3</v>
      </c>
      <c r="AJ185" s="1">
        <v>0.861613482079295</v>
      </c>
      <c r="AK185">
        <v>1.2342530704315201E-2</v>
      </c>
      <c r="AL185">
        <v>0.101467955603293</v>
      </c>
      <c r="AM185">
        <v>0.54010025062656597</v>
      </c>
      <c r="AO185" s="2">
        <f t="shared" si="5"/>
        <v>0.28671780127618596</v>
      </c>
      <c r="AP185">
        <f t="shared" si="4"/>
        <v>3.5839725159523245E-2</v>
      </c>
    </row>
    <row r="186" spans="1:42" x14ac:dyDescent="0.3">
      <c r="A186" t="s">
        <v>0</v>
      </c>
      <c r="B186" t="s">
        <v>146</v>
      </c>
      <c r="C186">
        <v>2.41183927439317E-2</v>
      </c>
      <c r="D186" s="1">
        <v>0.73312802841484304</v>
      </c>
      <c r="E186">
        <v>0.30539882988093198</v>
      </c>
      <c r="F186" s="1">
        <v>9.5486457270749708E-6</v>
      </c>
      <c r="G186">
        <v>1.13965179764888E-2</v>
      </c>
      <c r="H186">
        <v>0.11332490695443601</v>
      </c>
      <c r="I186" s="1">
        <v>7.4091222419934197E-2</v>
      </c>
      <c r="J186">
        <v>0.26463253455781499</v>
      </c>
      <c r="K186" s="1">
        <v>2.1645339745066699E-5</v>
      </c>
      <c r="L186">
        <v>1.10983257456072E-2</v>
      </c>
      <c r="M186">
        <v>0.13806679226791399</v>
      </c>
      <c r="N186" s="1">
        <v>4.0371581150800798E-14</v>
      </c>
      <c r="O186">
        <v>0.30718549900270598</v>
      </c>
      <c r="P186" s="1">
        <v>5.7537765858258004E-65</v>
      </c>
      <c r="Q186">
        <v>1.1966214040993101E-2</v>
      </c>
      <c r="R186">
        <v>8.8593979364688005E-2</v>
      </c>
      <c r="S186" s="1">
        <v>0.482859309893308</v>
      </c>
      <c r="T186">
        <v>0.38638896863867001</v>
      </c>
      <c r="U186" s="1">
        <v>1.4995141315578501E-3</v>
      </c>
      <c r="V186">
        <v>1.20157097574653E-2</v>
      </c>
      <c r="W186">
        <v>0.101037409192483</v>
      </c>
      <c r="X186" s="1">
        <v>8.7956241398293805E-2</v>
      </c>
      <c r="Y186">
        <v>0.288812090011003</v>
      </c>
      <c r="Z186" s="1">
        <v>7.5233061260478296E-7</v>
      </c>
      <c r="AA186">
        <v>1.2144643865887201E-2</v>
      </c>
      <c r="AB186">
        <v>-1.8801004944321001E-3</v>
      </c>
      <c r="AC186" s="1">
        <v>0.85241762227277795</v>
      </c>
      <c r="AD186">
        <v>0.10033227431997099</v>
      </c>
      <c r="AE186" s="1">
        <v>2.0814614648119898E-3</v>
      </c>
      <c r="AF186">
        <v>1.18778241963101E-2</v>
      </c>
      <c r="AG186">
        <v>4.8030423854529001E-3</v>
      </c>
      <c r="AH186" s="1">
        <v>0.82975601879987904</v>
      </c>
      <c r="AI186">
        <v>2.2885598622485102E-2</v>
      </c>
      <c r="AJ186" s="1">
        <v>0.30401885589547201</v>
      </c>
      <c r="AK186">
        <v>1.20364160746496E-2</v>
      </c>
      <c r="AL186">
        <v>-1.6207184628237298E-2</v>
      </c>
      <c r="AM186">
        <v>0.492397660818713</v>
      </c>
      <c r="AO186" s="2">
        <f t="shared" si="5"/>
        <v>1.6594286104053448</v>
      </c>
      <c r="AP186">
        <f t="shared" si="4"/>
        <v>0.2074285763006681</v>
      </c>
    </row>
    <row r="187" spans="1:42" x14ac:dyDescent="0.3">
      <c r="A187" t="s">
        <v>2</v>
      </c>
      <c r="B187" t="s">
        <v>146</v>
      </c>
      <c r="C187">
        <v>9.4962144534845E-2</v>
      </c>
      <c r="D187" s="1">
        <v>0.17842783078454399</v>
      </c>
      <c r="E187">
        <v>0.34904776204514698</v>
      </c>
      <c r="F187" s="1">
        <v>3.4382055901244602E-7</v>
      </c>
      <c r="G187">
        <v>1.13965179764888E-2</v>
      </c>
      <c r="H187">
        <v>0.12802341175221699</v>
      </c>
      <c r="I187" s="1">
        <v>4.3242366337932797E-2</v>
      </c>
      <c r="J187">
        <v>0.22145862388573601</v>
      </c>
      <c r="K187" s="1">
        <v>4.0257179737305902E-4</v>
      </c>
      <c r="L187">
        <v>1.10983257456072E-2</v>
      </c>
      <c r="M187">
        <v>0.163670456349361</v>
      </c>
      <c r="N187" s="1">
        <v>3.5954188305135698E-19</v>
      </c>
      <c r="O187">
        <v>0.312912557679833</v>
      </c>
      <c r="P187" s="1">
        <v>1.7373548296899E-67</v>
      </c>
      <c r="Q187">
        <v>1.1966214040993101E-2</v>
      </c>
      <c r="R187">
        <v>0.137939385254572</v>
      </c>
      <c r="S187" s="1">
        <v>0.27420049333263602</v>
      </c>
      <c r="T187">
        <v>0.37167355165808702</v>
      </c>
      <c r="U187" s="1">
        <v>2.3652204939245101E-3</v>
      </c>
      <c r="V187">
        <v>1.20157097574653E-2</v>
      </c>
      <c r="W187">
        <v>0.10679004652051299</v>
      </c>
      <c r="X187" s="1">
        <v>7.1282814466189504E-2</v>
      </c>
      <c r="Y187">
        <v>0.28435324507748899</v>
      </c>
      <c r="Z187" s="1">
        <v>1.0177371447205401E-6</v>
      </c>
      <c r="AA187">
        <v>1.2144643865887201E-2</v>
      </c>
      <c r="AB187">
        <v>1.78549720628676E-2</v>
      </c>
      <c r="AC187" s="1">
        <v>0.57402741866817197</v>
      </c>
      <c r="AD187">
        <v>0.11420135670428801</v>
      </c>
      <c r="AE187" s="1">
        <v>3.1114890980626897E-4</v>
      </c>
      <c r="AF187">
        <v>1.18778241963101E-2</v>
      </c>
      <c r="AG187">
        <v>1.7475344522028698E-2</v>
      </c>
      <c r="AH187" s="1">
        <v>0.43489178762011299</v>
      </c>
      <c r="AI187">
        <v>4.5192002813313398E-2</v>
      </c>
      <c r="AJ187" s="1">
        <v>4.2049983204853099E-2</v>
      </c>
      <c r="AK187">
        <v>1.20364160746496E-2</v>
      </c>
      <c r="AL187">
        <v>0.26225086525838398</v>
      </c>
      <c r="AM187">
        <v>0.59064327485380097</v>
      </c>
      <c r="AO187" s="2">
        <f t="shared" si="5"/>
        <v>1.9610899651222777</v>
      </c>
      <c r="AP187">
        <f t="shared" si="4"/>
        <v>0.24513624564028472</v>
      </c>
    </row>
    <row r="188" spans="1:42" x14ac:dyDescent="0.3">
      <c r="A188" t="s">
        <v>0</v>
      </c>
      <c r="B188" t="s">
        <v>147</v>
      </c>
      <c r="C188">
        <v>0.76001929422951797</v>
      </c>
      <c r="D188" s="1">
        <v>2.2101577121513799E-39</v>
      </c>
      <c r="E188">
        <v>0.75304521643604705</v>
      </c>
      <c r="F188" s="1">
        <v>2.23939195359421E-38</v>
      </c>
      <c r="G188">
        <v>1.2247535836868301E-2</v>
      </c>
      <c r="H188">
        <v>0.54256925690606905</v>
      </c>
      <c r="I188" s="1">
        <v>1.15709862942172E-20</v>
      </c>
      <c r="J188">
        <v>0.55271331904230603</v>
      </c>
      <c r="K188" s="1">
        <v>1.64161364544522E-21</v>
      </c>
      <c r="L188">
        <v>1.2172879038332401E-2</v>
      </c>
      <c r="M188">
        <v>0.68624628556098</v>
      </c>
      <c r="N188" s="1">
        <v>0</v>
      </c>
      <c r="O188">
        <v>0.68415639065053202</v>
      </c>
      <c r="P188" s="1">
        <v>0</v>
      </c>
      <c r="Q188">
        <v>1.22310319087869E-2</v>
      </c>
      <c r="R188">
        <v>0.71442032305354597</v>
      </c>
      <c r="S188" s="1">
        <v>2.47650300681026E-11</v>
      </c>
      <c r="T188">
        <v>0.71163610820900802</v>
      </c>
      <c r="U188" s="1">
        <v>4.1269412000445501E-11</v>
      </c>
      <c r="V188">
        <v>1.2263246248308501E-2</v>
      </c>
      <c r="W188">
        <v>0.60465450816594701</v>
      </c>
      <c r="X188" s="1">
        <v>7.1820138851812095E-30</v>
      </c>
      <c r="Y188">
        <v>0.53861764386188804</v>
      </c>
      <c r="Z188" s="1">
        <v>8.1055602962898799E-23</v>
      </c>
      <c r="AA188">
        <v>1.2013201141885E-2</v>
      </c>
      <c r="AB188">
        <v>0.34937738198076501</v>
      </c>
      <c r="AC188" s="1">
        <v>4.9350009798830001E-30</v>
      </c>
      <c r="AD188">
        <v>0.32560845304396502</v>
      </c>
      <c r="AE188" s="1">
        <v>4.5693338699150998E-26</v>
      </c>
      <c r="AF188">
        <v>1.21954234049985E-2</v>
      </c>
      <c r="AG188">
        <v>0.37094106184181702</v>
      </c>
      <c r="AH188" s="1">
        <v>2.8136750077729701E-67</v>
      </c>
      <c r="AI188">
        <v>0.37836747162568102</v>
      </c>
      <c r="AJ188" s="1">
        <v>3.1653083092931299E-70</v>
      </c>
      <c r="AK188">
        <v>1.2095582052172E-2</v>
      </c>
      <c r="AL188">
        <v>-0.153669889008234</v>
      </c>
      <c r="AM188">
        <v>0.44126984126984098</v>
      </c>
      <c r="AO188" s="2">
        <f t="shared" si="5"/>
        <v>3.7904747138611934</v>
      </c>
      <c r="AP188">
        <f t="shared" si="4"/>
        <v>0.47380933923264917</v>
      </c>
    </row>
    <row r="189" spans="1:42" x14ac:dyDescent="0.3">
      <c r="A189" t="s">
        <v>2</v>
      </c>
      <c r="B189" t="s">
        <v>147</v>
      </c>
      <c r="C189">
        <v>0.75774970225385696</v>
      </c>
      <c r="D189" s="1">
        <v>6.2042609786865099E-39</v>
      </c>
      <c r="E189">
        <v>0.75148728237610996</v>
      </c>
      <c r="F189" s="1">
        <v>6.7318160976727005E-38</v>
      </c>
      <c r="G189">
        <v>1.2247535836868301E-2</v>
      </c>
      <c r="H189">
        <v>0.54753327835296906</v>
      </c>
      <c r="I189" s="1">
        <v>5.1650127023383498E-21</v>
      </c>
      <c r="J189">
        <v>0.54525414269459105</v>
      </c>
      <c r="K189" s="1">
        <v>8.1687617484256094E-21</v>
      </c>
      <c r="L189">
        <v>1.2172879038332401E-2</v>
      </c>
      <c r="M189">
        <v>0.68646984132154099</v>
      </c>
      <c r="N189" s="1">
        <v>0</v>
      </c>
      <c r="O189">
        <v>0.68348872314703901</v>
      </c>
      <c r="P189" s="1">
        <v>0</v>
      </c>
      <c r="Q189">
        <v>1.22310319087869E-2</v>
      </c>
      <c r="R189">
        <v>0.71242985545853499</v>
      </c>
      <c r="S189" s="1">
        <v>3.2394410721171902E-11</v>
      </c>
      <c r="T189">
        <v>0.71919779277625795</v>
      </c>
      <c r="U189" s="1">
        <v>1.8328509490327798E-11</v>
      </c>
      <c r="V189">
        <v>1.2263246248308501E-2</v>
      </c>
      <c r="W189">
        <v>0.60379701062660496</v>
      </c>
      <c r="X189" s="1">
        <v>1.33852293626982E-29</v>
      </c>
      <c r="Y189">
        <v>0.54245268943663705</v>
      </c>
      <c r="Z189" s="1">
        <v>8.2777945516029597E-23</v>
      </c>
      <c r="AA189">
        <v>1.2013201141885E-2</v>
      </c>
      <c r="AB189">
        <v>0.35449763265427903</v>
      </c>
      <c r="AC189" s="1">
        <v>5.97923950819886E-31</v>
      </c>
      <c r="AD189">
        <v>0.33085719387761497</v>
      </c>
      <c r="AE189" s="1">
        <v>6.1783876910174003E-27</v>
      </c>
      <c r="AF189">
        <v>1.21954234049985E-2</v>
      </c>
      <c r="AG189">
        <v>0.37692483743830302</v>
      </c>
      <c r="AH189" s="1">
        <v>2.8104575217803102E-69</v>
      </c>
      <c r="AI189">
        <v>0.38362210910758598</v>
      </c>
      <c r="AJ189" s="1">
        <v>4.1516953158502601E-72</v>
      </c>
      <c r="AK189">
        <v>1.2095582052172E-2</v>
      </c>
      <c r="AL189">
        <v>-0.33696145124716498</v>
      </c>
      <c r="AM189">
        <v>0.38228905597326601</v>
      </c>
      <c r="AO189" s="2">
        <f t="shared" si="5"/>
        <v>3.6193984821686707</v>
      </c>
      <c r="AP189">
        <f t="shared" si="4"/>
        <v>0.45242481027108383</v>
      </c>
    </row>
    <row r="190" spans="1:42" x14ac:dyDescent="0.3">
      <c r="A190" t="s">
        <v>0</v>
      </c>
      <c r="B190" t="s">
        <v>148</v>
      </c>
      <c r="C190">
        <v>-2.5535017186830999E-2</v>
      </c>
      <c r="D190" s="1">
        <v>0.72009361883346801</v>
      </c>
      <c r="E190">
        <v>0.35601723004510799</v>
      </c>
      <c r="F190" s="1">
        <v>2.89060109330252E-7</v>
      </c>
      <c r="G190">
        <v>1.2205491032597901E-2</v>
      </c>
      <c r="H190">
        <v>0.123358909069312</v>
      </c>
      <c r="I190" s="1">
        <v>5.7682688959676799E-2</v>
      </c>
      <c r="J190">
        <v>0.28073226791955302</v>
      </c>
      <c r="K190" s="1">
        <v>7.7870899242869602E-6</v>
      </c>
      <c r="L190">
        <v>1.1185478113440899E-2</v>
      </c>
      <c r="M190">
        <v>8.6217839505827995E-2</v>
      </c>
      <c r="N190" s="1">
        <v>2.4299922411014899E-6</v>
      </c>
      <c r="O190">
        <v>0.33138472097494598</v>
      </c>
      <c r="P190" s="1">
        <v>4.20351500370572E-77</v>
      </c>
      <c r="Q190">
        <v>1.22127393617534E-2</v>
      </c>
      <c r="R190">
        <v>5.6694080756901702E-2</v>
      </c>
      <c r="S190" s="1">
        <v>0.65430614731770398</v>
      </c>
      <c r="T190">
        <v>0.422434455381207</v>
      </c>
      <c r="U190" s="1">
        <v>4.9072716191094401E-4</v>
      </c>
      <c r="V190">
        <v>1.22685375981295E-2</v>
      </c>
      <c r="W190">
        <v>6.3279486072291793E-2</v>
      </c>
      <c r="X190" s="1">
        <v>0.28573708409595</v>
      </c>
      <c r="Y190">
        <v>0.30420005755111101</v>
      </c>
      <c r="Z190" s="1">
        <v>1.49992315495197E-7</v>
      </c>
      <c r="AA190">
        <v>1.2014694258623599E-2</v>
      </c>
      <c r="AB190">
        <v>6.5258523596289997E-3</v>
      </c>
      <c r="AC190" s="1">
        <v>0.837677662113962</v>
      </c>
      <c r="AD190">
        <v>0.109895656201145</v>
      </c>
      <c r="AE190" s="1">
        <v>5.2595382077241597E-4</v>
      </c>
      <c r="AF190">
        <v>1.23024151073405E-2</v>
      </c>
      <c r="AG190">
        <v>-2.9917507181207999E-3</v>
      </c>
      <c r="AH190" s="1">
        <v>0.87250568100981996</v>
      </c>
      <c r="AI190">
        <v>1.25108352997135E-2</v>
      </c>
      <c r="AJ190" s="1">
        <v>0.57522127867984996</v>
      </c>
      <c r="AK190">
        <v>1.2010868624206099E-2</v>
      </c>
      <c r="AL190">
        <v>-9.6336078290965493E-2</v>
      </c>
      <c r="AM190">
        <v>0.46532999164578098</v>
      </c>
      <c r="AO190" s="2">
        <f t="shared" si="5"/>
        <v>1.7208391450818181</v>
      </c>
      <c r="AP190">
        <f t="shared" si="4"/>
        <v>0.21510489313522727</v>
      </c>
    </row>
    <row r="191" spans="1:42" x14ac:dyDescent="0.3">
      <c r="A191" t="s">
        <v>2</v>
      </c>
      <c r="B191" t="s">
        <v>148</v>
      </c>
      <c r="C191">
        <v>5.0510531746085101E-2</v>
      </c>
      <c r="D191" s="1">
        <v>0.49312836060809601</v>
      </c>
      <c r="E191">
        <v>0.384315551148463</v>
      </c>
      <c r="F191" s="1">
        <v>1.8411046536388699E-8</v>
      </c>
      <c r="G191">
        <v>1.2205491032597901E-2</v>
      </c>
      <c r="H191">
        <v>0.16027688737982401</v>
      </c>
      <c r="I191" s="1">
        <v>1.3083286546564399E-2</v>
      </c>
      <c r="J191">
        <v>0.25907035104510701</v>
      </c>
      <c r="K191" s="1">
        <v>3.2777024079513599E-5</v>
      </c>
      <c r="L191">
        <v>1.1185478113440899E-2</v>
      </c>
      <c r="M191">
        <v>9.7402715504978504E-2</v>
      </c>
      <c r="N191" s="1">
        <v>1.0035528490837501E-7</v>
      </c>
      <c r="O191">
        <v>0.370249794147817</v>
      </c>
      <c r="P191" s="1">
        <v>7.6379106620258405E-97</v>
      </c>
      <c r="Q191">
        <v>1.22127393617534E-2</v>
      </c>
      <c r="R191">
        <v>7.9515111955184306E-2</v>
      </c>
      <c r="S191" s="1">
        <v>0.52997565296738003</v>
      </c>
      <c r="T191">
        <v>0.41133232890674698</v>
      </c>
      <c r="U191" s="1">
        <v>6.6734012077514595E-4</v>
      </c>
      <c r="V191">
        <v>1.22685375981295E-2</v>
      </c>
      <c r="W191">
        <v>7.2157292830888703E-2</v>
      </c>
      <c r="X191" s="1">
        <v>0.22493921680085699</v>
      </c>
      <c r="Y191">
        <v>0.31580116827149302</v>
      </c>
      <c r="Z191" s="1">
        <v>6.0525038815776995E-8</v>
      </c>
      <c r="AA191">
        <v>1.2014694258623599E-2</v>
      </c>
      <c r="AB191">
        <v>1.3378707551361399E-2</v>
      </c>
      <c r="AC191" s="1">
        <v>0.67494390209031696</v>
      </c>
      <c r="AD191">
        <v>0.13865483195452299</v>
      </c>
      <c r="AE191" s="1">
        <v>1.09681071622367E-5</v>
      </c>
      <c r="AF191">
        <v>1.23024151073405E-2</v>
      </c>
      <c r="AG191">
        <v>1.8418787409628999E-3</v>
      </c>
      <c r="AH191" s="1">
        <v>0.93390911885651595</v>
      </c>
      <c r="AI191">
        <v>2.0715625240155799E-2</v>
      </c>
      <c r="AJ191" s="1">
        <v>0.35102274628003</v>
      </c>
      <c r="AK191">
        <v>1.2010868624206099E-2</v>
      </c>
      <c r="AL191">
        <v>0.30013128058240801</v>
      </c>
      <c r="AM191">
        <v>0.60651629072681701</v>
      </c>
      <c r="AO191" s="2">
        <f t="shared" si="5"/>
        <v>2.2002709312967137</v>
      </c>
      <c r="AP191">
        <f t="shared" si="4"/>
        <v>0.27503386641208921</v>
      </c>
    </row>
    <row r="192" spans="1:42" x14ac:dyDescent="0.3">
      <c r="A192" t="s">
        <v>0</v>
      </c>
      <c r="B192" t="s">
        <v>149</v>
      </c>
      <c r="C192">
        <v>0.76597685197783805</v>
      </c>
      <c r="D192" s="1">
        <v>2.3542942983232701E-40</v>
      </c>
      <c r="E192">
        <v>0.76199066531856197</v>
      </c>
      <c r="F192" s="1">
        <v>9.9575905149277699E-40</v>
      </c>
      <c r="G192">
        <v>1.2243030126968301E-2</v>
      </c>
      <c r="H192">
        <v>0.55580874721742601</v>
      </c>
      <c r="I192" s="1">
        <v>8.1108731707810701E-22</v>
      </c>
      <c r="J192">
        <v>0.56665831184034698</v>
      </c>
      <c r="K192" s="1">
        <v>8.4547187630003804E-23</v>
      </c>
      <c r="L192" t="s">
        <v>150</v>
      </c>
      <c r="M192">
        <v>0.69429576592700304</v>
      </c>
      <c r="N192" s="1">
        <v>0</v>
      </c>
      <c r="O192">
        <v>0.69099411290370105</v>
      </c>
      <c r="P192" s="1">
        <v>0</v>
      </c>
      <c r="Q192">
        <v>1.2240710579733201E-2</v>
      </c>
      <c r="R192">
        <v>0.724238622975935</v>
      </c>
      <c r="S192" s="1">
        <v>1.0263606207548499E-11</v>
      </c>
      <c r="T192">
        <v>0.72720385379688202</v>
      </c>
      <c r="U192" s="1">
        <v>7.99207345720767E-12</v>
      </c>
      <c r="V192">
        <v>1.2240169759072401E-2</v>
      </c>
      <c r="W192">
        <v>0.61354072622706302</v>
      </c>
      <c r="X192" s="1">
        <v>5.3900367832160902E-31</v>
      </c>
      <c r="Y192">
        <v>0.54174871261916402</v>
      </c>
      <c r="Z192" s="1">
        <v>3.1439111958470597E-23</v>
      </c>
      <c r="AA192">
        <v>1.19264485652682E-2</v>
      </c>
      <c r="AB192">
        <v>0.35137290281114902</v>
      </c>
      <c r="AC192" s="1">
        <v>2.1538524813992199E-30</v>
      </c>
      <c r="AD192">
        <v>0.32557444250296103</v>
      </c>
      <c r="AE192" s="1">
        <v>4.4518692334878998E-26</v>
      </c>
      <c r="AF192">
        <v>1.22108866670196E-2</v>
      </c>
      <c r="AG192">
        <v>0.37165675903795298</v>
      </c>
      <c r="AH192" s="1">
        <v>3.9216762792493299E-67</v>
      </c>
      <c r="AI192">
        <v>0.37726470025879799</v>
      </c>
      <c r="AJ192" s="1">
        <v>3.0759548577575898E-69</v>
      </c>
      <c r="AK192">
        <v>1.20947121161523E-2</v>
      </c>
      <c r="AL192">
        <v>-0.166511516887456</v>
      </c>
      <c r="AM192">
        <v>0.43709273182957298</v>
      </c>
      <c r="AO192" s="2">
        <f t="shared" si="5"/>
        <v>3.8249232823529593</v>
      </c>
      <c r="AP192">
        <f t="shared" si="4"/>
        <v>0.47811541029411991</v>
      </c>
    </row>
    <row r="193" spans="1:42" x14ac:dyDescent="0.3">
      <c r="A193" t="s">
        <v>2</v>
      </c>
      <c r="B193" t="s">
        <v>149</v>
      </c>
      <c r="C193">
        <v>0.76226609634984899</v>
      </c>
      <c r="D193" s="1">
        <v>1.39335858785859E-39</v>
      </c>
      <c r="E193">
        <v>0.75316308959312905</v>
      </c>
      <c r="F193" s="1">
        <v>4.5528931407893401E-38</v>
      </c>
      <c r="G193">
        <v>1.2243030126968301E-2</v>
      </c>
      <c r="H193">
        <v>0.56071179918307901</v>
      </c>
      <c r="I193" s="1">
        <v>3.1445716249294498E-22</v>
      </c>
      <c r="J193">
        <v>0.56311069747370501</v>
      </c>
      <c r="K193" s="1">
        <v>1.9825140740410201E-22</v>
      </c>
      <c r="L193">
        <v>1.21801072657292E-2</v>
      </c>
      <c r="M193">
        <v>0.69303226994711997</v>
      </c>
      <c r="N193" s="1">
        <v>0</v>
      </c>
      <c r="O193">
        <v>0.689492873349281</v>
      </c>
      <c r="P193" s="1">
        <v>0</v>
      </c>
      <c r="Q193">
        <v>1.2240710579733201E-2</v>
      </c>
      <c r="R193">
        <v>0.72536039435212196</v>
      </c>
      <c r="S193" s="1">
        <v>8.3747502487850702E-12</v>
      </c>
      <c r="T193">
        <v>0.7185712948256</v>
      </c>
      <c r="U193" s="1">
        <v>1.63423401209349E-11</v>
      </c>
      <c r="V193">
        <v>1.2240169759072401E-2</v>
      </c>
      <c r="W193">
        <v>0.618544386185089</v>
      </c>
      <c r="X193" s="1">
        <v>2.58201487625629E-31</v>
      </c>
      <c r="Y193">
        <v>0.55508670066288102</v>
      </c>
      <c r="Z193" s="1">
        <v>4.1194617611868902E-24</v>
      </c>
      <c r="AA193">
        <v>1.19264485652682E-2</v>
      </c>
      <c r="AB193">
        <v>0.35761235111237399</v>
      </c>
      <c r="AC193" s="1">
        <v>1.7126554235098E-31</v>
      </c>
      <c r="AD193">
        <v>0.33283262776563799</v>
      </c>
      <c r="AE193" s="1">
        <v>2.9263171478055999E-27</v>
      </c>
      <c r="AF193">
        <v>1.22108866670196E-2</v>
      </c>
      <c r="AG193">
        <v>0.37833442345765</v>
      </c>
      <c r="AH193" s="1">
        <v>4.9327382789670997E-70</v>
      </c>
      <c r="AI193">
        <v>0.38568384926238097</v>
      </c>
      <c r="AJ193" s="1">
        <v>5.4563306950511203E-73</v>
      </c>
      <c r="AK193">
        <v>1.20947121161523E-2</v>
      </c>
      <c r="AL193">
        <v>-0.32836854039861502</v>
      </c>
      <c r="AM193">
        <v>0.38437761069339998</v>
      </c>
      <c r="AO193" s="2">
        <f t="shared" si="5"/>
        <v>3.6695725925340001</v>
      </c>
      <c r="AP193">
        <f t="shared" si="4"/>
        <v>0.45869657406675002</v>
      </c>
    </row>
    <row r="194" spans="1:42" x14ac:dyDescent="0.3">
      <c r="A194" t="s">
        <v>0</v>
      </c>
      <c r="B194" t="s">
        <v>167</v>
      </c>
      <c r="C194">
        <v>0.74276312265774702</v>
      </c>
      <c r="D194" s="1">
        <v>1.14007783031329E-36</v>
      </c>
      <c r="E194">
        <v>0.74282372487736803</v>
      </c>
      <c r="F194" s="1">
        <v>1.7096376478691099E-36</v>
      </c>
      <c r="G194">
        <v>1.20308159967705E-2</v>
      </c>
      <c r="H194">
        <v>0.45770148576651998</v>
      </c>
      <c r="I194" s="1">
        <v>2.0420098237932699E-14</v>
      </c>
      <c r="J194">
        <v>0.46059707798781002</v>
      </c>
      <c r="K194" s="1">
        <v>1.53198082236108E-14</v>
      </c>
      <c r="L194">
        <v>1.13837229776641E-2</v>
      </c>
      <c r="M194">
        <v>0.58934362021521602</v>
      </c>
      <c r="N194" s="1">
        <v>3.3989836651127501E-279</v>
      </c>
      <c r="O194">
        <v>0.59001904221652801</v>
      </c>
      <c r="P194" s="1">
        <v>9.3606480090644301E-280</v>
      </c>
      <c r="Q194">
        <v>1.20038542329208E-2</v>
      </c>
      <c r="R194">
        <v>0.72500026839663301</v>
      </c>
      <c r="S194" s="1">
        <v>9.1088068541724501E-12</v>
      </c>
      <c r="T194">
        <v>0.71525668357502303</v>
      </c>
      <c r="U194" s="1">
        <v>2.5293341222818301E-11</v>
      </c>
      <c r="V194">
        <v>1.20917735021397E-2</v>
      </c>
      <c r="W194">
        <v>0.546806906228823</v>
      </c>
      <c r="X194" s="1">
        <v>1.17190352580209E-23</v>
      </c>
      <c r="Y194">
        <v>0.47711572293666799</v>
      </c>
      <c r="Z194" s="1">
        <v>1.3109061313620499E-17</v>
      </c>
      <c r="AA194">
        <v>1.1854772603470501E-2</v>
      </c>
      <c r="AB194">
        <v>0.30882846955635002</v>
      </c>
      <c r="AC194" s="1">
        <v>1.9087788631009099E-23</v>
      </c>
      <c r="AD194">
        <v>0.27869608933960399</v>
      </c>
      <c r="AE194" s="1">
        <v>3.2481333499064199E-19</v>
      </c>
      <c r="AF194">
        <v>1.2046674035167401E-2</v>
      </c>
      <c r="AG194">
        <v>0.35777900326734102</v>
      </c>
      <c r="AH194" s="1">
        <v>1.8110315621555999E-62</v>
      </c>
      <c r="AI194">
        <v>0.36190459305193901</v>
      </c>
      <c r="AJ194" s="1">
        <v>5.6507474494099002E-64</v>
      </c>
      <c r="AK194">
        <v>1.16688879886848E-2</v>
      </c>
      <c r="AL194">
        <v>-0.21477503282014501</v>
      </c>
      <c r="AM194">
        <v>0.417543859649122</v>
      </c>
      <c r="AO194" s="2">
        <f t="shared" si="5"/>
        <v>3.411637901164795</v>
      </c>
      <c r="AP194">
        <f t="shared" si="4"/>
        <v>0.42645473764559938</v>
      </c>
    </row>
    <row r="195" spans="1:42" x14ac:dyDescent="0.3">
      <c r="A195" t="s">
        <v>2</v>
      </c>
      <c r="B195" t="s">
        <v>167</v>
      </c>
      <c r="C195">
        <v>0.73164160483802299</v>
      </c>
      <c r="D195" s="1">
        <v>3.2840904477717098E-35</v>
      </c>
      <c r="E195">
        <v>0.72189538170143697</v>
      </c>
      <c r="F195" s="1">
        <v>7.3423116114472201E-34</v>
      </c>
      <c r="G195">
        <v>1.20308159967705E-2</v>
      </c>
      <c r="H195">
        <v>0.43634111192557101</v>
      </c>
      <c r="I195" s="1">
        <v>4.9821240367836397E-13</v>
      </c>
      <c r="J195">
        <v>0.43070937993668601</v>
      </c>
      <c r="K195" s="1">
        <v>1.12471383119234E-12</v>
      </c>
      <c r="L195">
        <v>1.13837229776641E-2</v>
      </c>
      <c r="M195">
        <v>0.60665278464767602</v>
      </c>
      <c r="N195" s="1">
        <v>1.1385141362710099E-300</v>
      </c>
      <c r="O195">
        <v>0.60515454090974097</v>
      </c>
      <c r="P195" s="1">
        <v>7.75793483340202E-299</v>
      </c>
      <c r="Q195">
        <v>1.20038542329208E-2</v>
      </c>
      <c r="R195">
        <v>0.73133086356713095</v>
      </c>
      <c r="S195" s="1">
        <v>4.6322688005508398E-12</v>
      </c>
      <c r="T195">
        <v>0.71959117521039295</v>
      </c>
      <c r="U195" s="1">
        <v>1.4735884365743799E-11</v>
      </c>
      <c r="V195">
        <v>1.20917735021397E-2</v>
      </c>
      <c r="W195">
        <v>0.54617610804945105</v>
      </c>
      <c r="X195" s="1">
        <v>2.7098769979153302E-23</v>
      </c>
      <c r="Y195">
        <v>0.47830324602827801</v>
      </c>
      <c r="Z195" s="1">
        <v>7.0231307751324905E-17</v>
      </c>
      <c r="AA195">
        <v>1.1854772603470501E-2</v>
      </c>
      <c r="AB195">
        <v>0.32318563968880198</v>
      </c>
      <c r="AC195" s="1">
        <v>1.0359857449520401E-25</v>
      </c>
      <c r="AD195">
        <v>0.28882549125486601</v>
      </c>
      <c r="AE195" s="1">
        <v>1.2561027421753599E-20</v>
      </c>
      <c r="AF195">
        <v>1.2046674035167401E-2</v>
      </c>
      <c r="AG195">
        <v>0.36431750089760601</v>
      </c>
      <c r="AH195" s="1">
        <v>3.3975771683499398E-64</v>
      </c>
      <c r="AI195">
        <v>0.36845324342436098</v>
      </c>
      <c r="AJ195" s="1">
        <v>5.2086751184571103E-66</v>
      </c>
      <c r="AK195">
        <v>1.16688879886848E-2</v>
      </c>
      <c r="AL195">
        <v>-0.24721327127342099</v>
      </c>
      <c r="AM195">
        <v>0.413868003341687</v>
      </c>
      <c r="AO195" s="2">
        <f t="shared" si="5"/>
        <v>3.3657191871923406</v>
      </c>
      <c r="AP195">
        <f t="shared" ref="AP195:AP258" si="6">AO195/8</f>
        <v>0.42071489839904258</v>
      </c>
    </row>
    <row r="196" spans="1:42" x14ac:dyDescent="0.3">
      <c r="A196" t="s">
        <v>0</v>
      </c>
      <c r="B196" t="s">
        <v>168</v>
      </c>
      <c r="C196">
        <v>0.73835189822422298</v>
      </c>
      <c r="D196" s="1">
        <v>4.2315737628180797E-36</v>
      </c>
      <c r="E196">
        <v>0.73716150965216598</v>
      </c>
      <c r="F196" s="1">
        <v>7.6733073776695603E-36</v>
      </c>
      <c r="G196">
        <v>1.20422831587952E-2</v>
      </c>
      <c r="H196">
        <v>0.48617084796736199</v>
      </c>
      <c r="I196" s="1">
        <v>2.6101554119442402E-16</v>
      </c>
      <c r="J196">
        <v>0.50721436802981401</v>
      </c>
      <c r="K196" s="1">
        <v>7.7043409673656594E-18</v>
      </c>
      <c r="L196">
        <v>1.17219715845028E-2</v>
      </c>
      <c r="M196">
        <v>0.63096383482730301</v>
      </c>
      <c r="N196" s="1">
        <v>0</v>
      </c>
      <c r="O196">
        <v>0.62894098997417403</v>
      </c>
      <c r="P196" s="1">
        <v>0</v>
      </c>
      <c r="Q196">
        <v>1.2016654189020599E-2</v>
      </c>
      <c r="R196">
        <v>0.65749506873060803</v>
      </c>
      <c r="S196" s="1">
        <v>2.74010209909738E-9</v>
      </c>
      <c r="T196">
        <v>0.64595581142834801</v>
      </c>
      <c r="U196" s="1">
        <v>6.74387485355605E-9</v>
      </c>
      <c r="V196">
        <v>1.20027571074379E-2</v>
      </c>
      <c r="W196">
        <v>0.59554815679106299</v>
      </c>
      <c r="X196" s="1">
        <v>6.3669895354980405E-29</v>
      </c>
      <c r="Y196">
        <v>0.54132451531895898</v>
      </c>
      <c r="Z196" s="1">
        <v>3.1152298783760402E-23</v>
      </c>
      <c r="AA196">
        <v>1.1899859720485399E-2</v>
      </c>
      <c r="AB196">
        <v>0.30713644386044298</v>
      </c>
      <c r="AC196" s="1">
        <v>2.8942295656499599E-23</v>
      </c>
      <c r="AD196">
        <v>0.280627727183555</v>
      </c>
      <c r="AE196" s="1">
        <v>1.55456651920716E-19</v>
      </c>
      <c r="AF196">
        <v>1.2030362600302699E-2</v>
      </c>
      <c r="AG196">
        <v>0.34612002844988399</v>
      </c>
      <c r="AH196" s="1">
        <v>2.8444726499092299E-58</v>
      </c>
      <c r="AI196">
        <v>0.34440241701501101</v>
      </c>
      <c r="AJ196" s="1">
        <v>1.21784476309143E-57</v>
      </c>
      <c r="AK196">
        <v>1.17670267896136E-2</v>
      </c>
      <c r="AL196">
        <v>-0.21842701993077901</v>
      </c>
      <c r="AM196">
        <v>0.42263993316624798</v>
      </c>
      <c r="AO196" s="2">
        <f t="shared" ref="AO196:AO259" si="7">SUM(E196,J196,O196,T196,Y196,AD196,AI196,AL196)</f>
        <v>3.4672003186712481</v>
      </c>
      <c r="AP196">
        <f t="shared" si="6"/>
        <v>0.43340003983390601</v>
      </c>
    </row>
    <row r="197" spans="1:42" x14ac:dyDescent="0.3">
      <c r="A197" t="s">
        <v>2</v>
      </c>
      <c r="B197" t="s">
        <v>168</v>
      </c>
      <c r="C197">
        <v>0.724961817192046</v>
      </c>
      <c r="D197" s="1">
        <v>2.23749413039386E-34</v>
      </c>
      <c r="E197">
        <v>0.712110714195475</v>
      </c>
      <c r="F197" s="1">
        <v>1.0538436975959699E-32</v>
      </c>
      <c r="G197">
        <v>1.20422831587952E-2</v>
      </c>
      <c r="H197">
        <v>0.47817809978115999</v>
      </c>
      <c r="I197" s="1">
        <v>8.8759547138215303E-16</v>
      </c>
      <c r="J197">
        <v>0.49932800317037901</v>
      </c>
      <c r="K197" s="1">
        <v>3.06877822397692E-17</v>
      </c>
      <c r="L197">
        <v>1.17219715845028E-2</v>
      </c>
      <c r="M197">
        <v>0.64036619066081102</v>
      </c>
      <c r="N197" s="1">
        <v>0</v>
      </c>
      <c r="O197">
        <v>0.63679359633819899</v>
      </c>
      <c r="P197" s="1">
        <v>0</v>
      </c>
      <c r="Q197">
        <v>1.2016654189020599E-2</v>
      </c>
      <c r="R197">
        <v>0.68506115854231098</v>
      </c>
      <c r="S197" s="1">
        <v>3.2112949814667397E-10</v>
      </c>
      <c r="T197">
        <v>0.68219798938795095</v>
      </c>
      <c r="U197" s="1">
        <v>4.2512681220075798E-10</v>
      </c>
      <c r="V197">
        <v>1.20027571074379E-2</v>
      </c>
      <c r="W197">
        <v>0.58811755113418995</v>
      </c>
      <c r="X197" s="1">
        <v>5.2182771751555601E-28</v>
      </c>
      <c r="Y197">
        <v>0.53163947512752996</v>
      </c>
      <c r="Z197" s="1">
        <v>3.0055168181861901E-22</v>
      </c>
      <c r="AA197">
        <v>1.1899859720485399E-2</v>
      </c>
      <c r="AB197">
        <v>0.323826804969856</v>
      </c>
      <c r="AC197" s="1">
        <v>8.1991904052994802E-26</v>
      </c>
      <c r="AD197">
        <v>0.29718673822337499</v>
      </c>
      <c r="AE197" s="1">
        <v>8.4257344001949501E-22</v>
      </c>
      <c r="AF197">
        <v>1.2030362600302699E-2</v>
      </c>
      <c r="AG197">
        <v>0.35230887617734802</v>
      </c>
      <c r="AH197" s="1">
        <v>5.8819412160446698E-60</v>
      </c>
      <c r="AI197">
        <v>0.35111961175720002</v>
      </c>
      <c r="AJ197" s="1">
        <v>1.99680171357576E-59</v>
      </c>
      <c r="AK197">
        <v>1.17670267896136E-2</v>
      </c>
      <c r="AL197">
        <v>-0.30886740661176698</v>
      </c>
      <c r="AM197">
        <v>0.39331662489557201</v>
      </c>
      <c r="AO197" s="2">
        <f t="shared" si="7"/>
        <v>3.4015087215883417</v>
      </c>
      <c r="AP197">
        <f t="shared" si="6"/>
        <v>0.42518859019854272</v>
      </c>
    </row>
    <row r="198" spans="1:42" x14ac:dyDescent="0.3">
      <c r="A198" t="s">
        <v>0</v>
      </c>
      <c r="B198" t="s">
        <v>169</v>
      </c>
      <c r="C198">
        <v>0.48778232089504098</v>
      </c>
      <c r="D198" s="1">
        <v>1.9439170236967999E-13</v>
      </c>
      <c r="E198">
        <v>0.56550854533074202</v>
      </c>
      <c r="F198" s="1">
        <v>1.9373237110589299E-18</v>
      </c>
      <c r="G198">
        <v>1.1392050245115901E-2</v>
      </c>
      <c r="H198">
        <v>0.26372145157557703</v>
      </c>
      <c r="I198" s="1">
        <v>2.5847504974721999E-5</v>
      </c>
      <c r="J198">
        <v>0.355911021196261</v>
      </c>
      <c r="K198" s="1">
        <v>7.6976188084204006E-9</v>
      </c>
      <c r="L198">
        <v>1.05248248935828E-2</v>
      </c>
      <c r="M198">
        <v>0.399557859769194</v>
      </c>
      <c r="N198" s="1">
        <v>2.4751169782253101E-115</v>
      </c>
      <c r="O198">
        <v>0.456637610338686</v>
      </c>
      <c r="P198" s="1">
        <v>1.3137573526719001E-152</v>
      </c>
      <c r="Q198">
        <v>1.1560191542714199E-2</v>
      </c>
      <c r="R198">
        <v>0.48534068743691899</v>
      </c>
      <c r="S198" s="1">
        <v>4.5584246612551699E-5</v>
      </c>
      <c r="T198">
        <v>0.60201353656355705</v>
      </c>
      <c r="U198" s="1">
        <v>1.3768024266304199E-7</v>
      </c>
      <c r="V198">
        <v>1.1651414623205601E-2</v>
      </c>
      <c r="W198">
        <v>0.17038881547454399</v>
      </c>
      <c r="X198" s="1">
        <v>3.82379638467436E-3</v>
      </c>
      <c r="Y198">
        <v>0.32512483983023799</v>
      </c>
      <c r="Z198" s="1">
        <v>1.7704786113288499E-8</v>
      </c>
      <c r="AA198">
        <v>1.21689069470329E-2</v>
      </c>
      <c r="AB198">
        <v>0.150036264282077</v>
      </c>
      <c r="AC198" s="1">
        <v>2.1733855465790098E-6</v>
      </c>
      <c r="AD198">
        <v>0.19023148257210801</v>
      </c>
      <c r="AE198" s="1">
        <v>1.6348064434982799E-9</v>
      </c>
      <c r="AF198">
        <v>1.1466294911145701E-2</v>
      </c>
      <c r="AG198">
        <v>7.3033731192094803E-2</v>
      </c>
      <c r="AH198" s="1">
        <v>9.9893588273260604E-4</v>
      </c>
      <c r="AI198">
        <v>0.10638148691829299</v>
      </c>
      <c r="AJ198" s="1">
        <v>1.60346460274306E-6</v>
      </c>
      <c r="AK198">
        <v>1.19601685192564E-2</v>
      </c>
      <c r="AL198">
        <v>-0.12378565461272199</v>
      </c>
      <c r="AM198">
        <v>0.45538847117794501</v>
      </c>
      <c r="AO198" s="2">
        <f t="shared" si="7"/>
        <v>2.4780228681371628</v>
      </c>
      <c r="AP198">
        <f t="shared" si="6"/>
        <v>0.30975285851714535</v>
      </c>
    </row>
    <row r="199" spans="1:42" x14ac:dyDescent="0.3">
      <c r="A199" t="s">
        <v>2</v>
      </c>
      <c r="B199" t="s">
        <v>169</v>
      </c>
      <c r="C199">
        <v>0.57980783321704799</v>
      </c>
      <c r="D199" s="1">
        <v>1.53616972578317E-19</v>
      </c>
      <c r="E199">
        <v>0.62311337238116005</v>
      </c>
      <c r="F199" s="1">
        <v>3.55604578319795E-23</v>
      </c>
      <c r="G199">
        <v>1.1392050245115901E-2</v>
      </c>
      <c r="H199">
        <v>0.33927845603266099</v>
      </c>
      <c r="I199" s="1">
        <v>4.22284794815598E-8</v>
      </c>
      <c r="J199">
        <v>0.32141636125791601</v>
      </c>
      <c r="K199" s="1">
        <v>2.5792072328393698E-7</v>
      </c>
      <c r="L199">
        <v>1.05248248935828E-2</v>
      </c>
      <c r="M199">
        <v>0.48777031186699099</v>
      </c>
      <c r="N199" s="1">
        <v>3.0713027971170501E-177</v>
      </c>
      <c r="O199">
        <v>0.52566308962408603</v>
      </c>
      <c r="P199" s="1">
        <v>2.4973553383850399E-212</v>
      </c>
      <c r="Q199">
        <v>1.1560191542714199E-2</v>
      </c>
      <c r="R199">
        <v>0.59614855359174002</v>
      </c>
      <c r="S199" s="1">
        <v>2.0528898044656301E-7</v>
      </c>
      <c r="T199">
        <v>0.63568415898150499</v>
      </c>
      <c r="U199" s="1">
        <v>1.3289358737784299E-8</v>
      </c>
      <c r="V199">
        <v>1.1651414623205601E-2</v>
      </c>
      <c r="W199">
        <v>0.19474574271662901</v>
      </c>
      <c r="X199" s="1">
        <v>9.2329790084669499E-4</v>
      </c>
      <c r="Y199">
        <v>0.335580786496463</v>
      </c>
      <c r="Z199" s="1">
        <v>5.9733535650866396E-9</v>
      </c>
      <c r="AA199">
        <v>1.21689069470329E-2</v>
      </c>
      <c r="AB199">
        <v>0.212876482250242</v>
      </c>
      <c r="AC199" s="1">
        <v>1.3278941288590701E-11</v>
      </c>
      <c r="AD199">
        <v>0.21998112707032499</v>
      </c>
      <c r="AE199" s="1">
        <v>2.3753955018107101E-12</v>
      </c>
      <c r="AF199">
        <v>1.1466294911145701E-2</v>
      </c>
      <c r="AG199">
        <v>0.105226902598482</v>
      </c>
      <c r="AH199" s="1">
        <v>2.0040207512654002E-6</v>
      </c>
      <c r="AI199">
        <v>0.14704109027567699</v>
      </c>
      <c r="AJ199" s="1">
        <v>2.7525756129954301E-11</v>
      </c>
      <c r="AK199">
        <v>1.19601685192564E-2</v>
      </c>
      <c r="AL199">
        <v>7.6978159684926606E-2</v>
      </c>
      <c r="AM199">
        <v>0.52581453634085196</v>
      </c>
      <c r="AO199" s="2">
        <f t="shared" si="7"/>
        <v>2.8854581457720587</v>
      </c>
      <c r="AP199">
        <f t="shared" si="6"/>
        <v>0.36068226822150734</v>
      </c>
    </row>
    <row r="200" spans="1:42" x14ac:dyDescent="0.3">
      <c r="A200" t="s">
        <v>0</v>
      </c>
      <c r="B200" t="s">
        <v>170</v>
      </c>
      <c r="C200">
        <v>0.74356433746596495</v>
      </c>
      <c r="D200" s="1">
        <v>6.7300992508070501E-37</v>
      </c>
      <c r="E200">
        <v>0.736318465530721</v>
      </c>
      <c r="F200" s="1">
        <v>7.3674172349537294E-36</v>
      </c>
      <c r="G200">
        <v>1.21630219711212E-2</v>
      </c>
      <c r="H200">
        <v>0.47692822839740601</v>
      </c>
      <c r="I200" s="1">
        <v>1.2047401947074201E-15</v>
      </c>
      <c r="J200">
        <v>0.49045090591410201</v>
      </c>
      <c r="K200" s="1">
        <v>1.35993120422094E-16</v>
      </c>
      <c r="L200">
        <v>1.1979384627141799E-2</v>
      </c>
      <c r="M200">
        <v>0.64450664983390205</v>
      </c>
      <c r="N200" s="1">
        <v>0</v>
      </c>
      <c r="O200">
        <v>0.64134276127080103</v>
      </c>
      <c r="P200" s="1">
        <v>0</v>
      </c>
      <c r="Q200">
        <v>1.2142879178363101E-2</v>
      </c>
      <c r="R200">
        <v>0.67716170256679897</v>
      </c>
      <c r="S200" s="1">
        <v>6.3098619738260495E-10</v>
      </c>
      <c r="T200">
        <v>0.66454677387114303</v>
      </c>
      <c r="U200" s="1">
        <v>1.61779024223323E-9</v>
      </c>
      <c r="V200">
        <v>1.2193738130242099E-2</v>
      </c>
      <c r="W200">
        <v>0.58241683565509506</v>
      </c>
      <c r="X200" s="1">
        <v>2.0806859036558201E-27</v>
      </c>
      <c r="Y200">
        <v>0.52005369998814699</v>
      </c>
      <c r="Z200" s="1">
        <v>3.81904503007996E-21</v>
      </c>
      <c r="AA200">
        <v>1.20318386390407E-2</v>
      </c>
      <c r="AB200">
        <v>0.32948815929390701</v>
      </c>
      <c r="AC200" s="1">
        <v>1.02699579412018E-26</v>
      </c>
      <c r="AD200">
        <v>0.30055069447458699</v>
      </c>
      <c r="AE200" s="1">
        <v>2.6615015563997198E-22</v>
      </c>
      <c r="AF200">
        <v>1.21182237819986E-2</v>
      </c>
      <c r="AG200">
        <v>0.35786296620298202</v>
      </c>
      <c r="AH200" s="1">
        <v>2.3229575618563199E-62</v>
      </c>
      <c r="AI200">
        <v>0.36241896743795599</v>
      </c>
      <c r="AJ200" s="1">
        <v>3.6511459913635602E-64</v>
      </c>
      <c r="AK200">
        <v>1.1980089530756299E-2</v>
      </c>
      <c r="AL200">
        <v>-0.19909297052154101</v>
      </c>
      <c r="AM200">
        <v>0.42907268170425999</v>
      </c>
      <c r="AO200" s="2">
        <f t="shared" si="7"/>
        <v>3.5165892979659157</v>
      </c>
      <c r="AP200">
        <f t="shared" si="6"/>
        <v>0.43957366224573946</v>
      </c>
    </row>
    <row r="201" spans="1:42" x14ac:dyDescent="0.3">
      <c r="A201" t="s">
        <v>2</v>
      </c>
      <c r="B201" t="s">
        <v>170</v>
      </c>
      <c r="C201">
        <v>0.73882144405345695</v>
      </c>
      <c r="D201" s="1">
        <v>3.2323086390370598E-36</v>
      </c>
      <c r="E201">
        <v>0.73250300946435098</v>
      </c>
      <c r="F201" s="1">
        <v>2.3088390589193701E-35</v>
      </c>
      <c r="G201">
        <v>1.21630219711212E-2</v>
      </c>
      <c r="H201">
        <v>0.47866251412881</v>
      </c>
      <c r="I201" s="1">
        <v>8.8822354315326303E-16</v>
      </c>
      <c r="J201">
        <v>0.49090496555806901</v>
      </c>
      <c r="K201" s="1">
        <v>1.26730711400847E-16</v>
      </c>
      <c r="L201">
        <v>1.1979384627141799E-2</v>
      </c>
      <c r="M201">
        <v>0.64736985046240103</v>
      </c>
      <c r="N201" s="1">
        <v>0</v>
      </c>
      <c r="O201">
        <v>0.644707513526386</v>
      </c>
      <c r="P201" s="1">
        <v>0</v>
      </c>
      <c r="Q201">
        <v>1.2142879178363101E-2</v>
      </c>
      <c r="R201">
        <v>0.69067662547614295</v>
      </c>
      <c r="S201" s="1">
        <v>2.1976137530163301E-10</v>
      </c>
      <c r="T201">
        <v>0.67673434446941805</v>
      </c>
      <c r="U201" s="1">
        <v>8.4207361257300498E-10</v>
      </c>
      <c r="V201">
        <v>1.2193738130242099E-2</v>
      </c>
      <c r="W201">
        <v>0.55622733829121296</v>
      </c>
      <c r="X201" s="1">
        <v>1.18211303954535E-24</v>
      </c>
      <c r="Y201">
        <v>0.48405378148940098</v>
      </c>
      <c r="Z201" s="1">
        <v>3.3146181064301002E-18</v>
      </c>
      <c r="AA201">
        <v>1.20318386390407E-2</v>
      </c>
      <c r="AB201">
        <v>0.33408055892939398</v>
      </c>
      <c r="AC201" s="1">
        <v>1.9216095437788398E-27</v>
      </c>
      <c r="AD201">
        <v>0.304270329087932</v>
      </c>
      <c r="AE201" s="1">
        <v>8.2658649313407403E-23</v>
      </c>
      <c r="AF201">
        <v>1.21182237819986E-2</v>
      </c>
      <c r="AG201">
        <v>0.35924026751594401</v>
      </c>
      <c r="AH201" s="1">
        <v>1.32390842592384E-62</v>
      </c>
      <c r="AI201">
        <v>0.36381474218820298</v>
      </c>
      <c r="AJ201" s="1">
        <v>4.13092070142031E-64</v>
      </c>
      <c r="AK201">
        <v>1.1980089530756299E-2</v>
      </c>
      <c r="AL201">
        <v>-0.35634323905000498</v>
      </c>
      <c r="AM201">
        <v>0.37568922305764402</v>
      </c>
      <c r="AO201" s="2">
        <f t="shared" si="7"/>
        <v>3.3406454467337552</v>
      </c>
      <c r="AP201">
        <f t="shared" si="6"/>
        <v>0.4175806808417194</v>
      </c>
    </row>
    <row r="202" spans="1:42" x14ac:dyDescent="0.3">
      <c r="A202" t="s">
        <v>0</v>
      </c>
      <c r="B202" t="s">
        <v>171</v>
      </c>
      <c r="C202">
        <v>0.34470143152924698</v>
      </c>
      <c r="D202" s="1">
        <v>7.9253474557509405E-7</v>
      </c>
      <c r="E202">
        <v>0.47072179048277002</v>
      </c>
      <c r="F202" s="1">
        <v>1.43801418504905E-12</v>
      </c>
      <c r="G202">
        <v>1.12575805242931E-2</v>
      </c>
      <c r="H202">
        <v>0.19524424973027599</v>
      </c>
      <c r="I202" s="1">
        <v>1.9172512018386901E-3</v>
      </c>
      <c r="J202">
        <v>0.32406910442973103</v>
      </c>
      <c r="K202" s="1">
        <v>1.47585482823044E-7</v>
      </c>
      <c r="L202">
        <v>9.8584149967872008E-3</v>
      </c>
      <c r="M202">
        <v>0.283829584566963</v>
      </c>
      <c r="N202" s="1">
        <v>1.0178365880399399E-55</v>
      </c>
      <c r="O202">
        <v>0.42035176953974801</v>
      </c>
      <c r="P202" s="1">
        <v>1.00142552442932E-128</v>
      </c>
      <c r="Q202">
        <v>1.1616893396842101E-2</v>
      </c>
      <c r="R202">
        <v>0.35434816827860099</v>
      </c>
      <c r="S202" s="1">
        <v>4.3056805380129997E-3</v>
      </c>
      <c r="T202">
        <v>0.55855206245159805</v>
      </c>
      <c r="U202" s="1">
        <v>1.4034438962832499E-6</v>
      </c>
      <c r="V202">
        <v>1.14658700460466E-2</v>
      </c>
      <c r="W202">
        <v>0.10537982647703099</v>
      </c>
      <c r="X202" s="1">
        <v>7.5148407824598903E-2</v>
      </c>
      <c r="Y202">
        <v>0.31050539753310502</v>
      </c>
      <c r="Z202" s="1">
        <v>8.5290851548335204E-8</v>
      </c>
      <c r="AA202">
        <v>1.21647597868406E-2</v>
      </c>
      <c r="AB202">
        <v>9.0967076501345501E-2</v>
      </c>
      <c r="AC202" s="1">
        <v>4.1596293737458101E-3</v>
      </c>
      <c r="AD202">
        <v>0.169279955364316</v>
      </c>
      <c r="AE202" s="1">
        <v>7.4963766571164196E-8</v>
      </c>
      <c r="AF202">
        <v>1.1520393937387E-2</v>
      </c>
      <c r="AG202">
        <v>2.5635376552038399E-2</v>
      </c>
      <c r="AH202" s="1">
        <v>0.249889542254671</v>
      </c>
      <c r="AI202">
        <v>6.2666250647618493E-2</v>
      </c>
      <c r="AJ202" s="1">
        <v>4.7674600544127298E-3</v>
      </c>
      <c r="AK202">
        <v>1.20216285662846E-2</v>
      </c>
      <c r="AL202">
        <v>-9.5978040338942597E-2</v>
      </c>
      <c r="AM202">
        <v>0.46516290726817</v>
      </c>
      <c r="AO202" s="2">
        <f t="shared" si="7"/>
        <v>2.2201682901099442</v>
      </c>
      <c r="AP202">
        <f t="shared" si="6"/>
        <v>0.27752103626374303</v>
      </c>
    </row>
    <row r="203" spans="1:42" x14ac:dyDescent="0.3">
      <c r="A203" t="s">
        <v>2</v>
      </c>
      <c r="B203" t="s">
        <v>171</v>
      </c>
      <c r="C203">
        <v>0.413824410215964</v>
      </c>
      <c r="D203" s="1">
        <v>3.3222600130429099E-9</v>
      </c>
      <c r="E203">
        <v>0.53034313316570902</v>
      </c>
      <c r="F203" s="1">
        <v>6.1976818490359601E-16</v>
      </c>
      <c r="G203">
        <v>1.12575805242931E-2</v>
      </c>
      <c r="H203">
        <v>0.25747048488809299</v>
      </c>
      <c r="I203" s="1">
        <v>4.5031579739226897E-5</v>
      </c>
      <c r="J203">
        <v>0.28193466913857002</v>
      </c>
      <c r="K203" s="1">
        <v>6.9157507688827304E-6</v>
      </c>
      <c r="L203">
        <v>9.8584149967872008E-3</v>
      </c>
      <c r="M203">
        <v>0.37306572275329603</v>
      </c>
      <c r="N203" s="1">
        <v>1.07062862604964E-99</v>
      </c>
      <c r="O203">
        <v>0.47519424542251498</v>
      </c>
      <c r="P203" s="1">
        <v>2.00969199369284E-168</v>
      </c>
      <c r="Q203">
        <v>1.1616893396842101E-2</v>
      </c>
      <c r="R203">
        <v>0.47165890665636201</v>
      </c>
      <c r="S203" s="1">
        <v>1.34998720365803E-4</v>
      </c>
      <c r="T203">
        <v>0.62666550243597996</v>
      </c>
      <c r="U203" s="1">
        <v>2.4908370463795801E-8</v>
      </c>
      <c r="V203">
        <v>1.14658700460466E-2</v>
      </c>
      <c r="W203">
        <v>0.118371208957849</v>
      </c>
      <c r="X203" s="1">
        <v>4.5117356169591297E-2</v>
      </c>
      <c r="Y203">
        <v>0.30753501179684101</v>
      </c>
      <c r="Z203" s="1">
        <v>1.06081784301639E-7</v>
      </c>
      <c r="AA203">
        <v>1.21647597868406E-2</v>
      </c>
      <c r="AB203">
        <v>0.13225466490224899</v>
      </c>
      <c r="AC203" s="1">
        <v>3.3107994492805401E-5</v>
      </c>
      <c r="AD203">
        <v>0.183817762539148</v>
      </c>
      <c r="AE203" s="1">
        <v>5.4362938092176301E-9</v>
      </c>
      <c r="AF203">
        <v>1.1520393937387E-2</v>
      </c>
      <c r="AG203">
        <v>4.8388838569503302E-2</v>
      </c>
      <c r="AH203" s="1">
        <v>2.9518768733868699E-2</v>
      </c>
      <c r="AI203">
        <v>9.4892411644379407E-2</v>
      </c>
      <c r="AJ203" s="1">
        <v>1.9438006032083699E-5</v>
      </c>
      <c r="AK203">
        <v>1.20216285662846E-2</v>
      </c>
      <c r="AL203">
        <v>0.11409476071130201</v>
      </c>
      <c r="AM203">
        <v>0.54010025062656597</v>
      </c>
      <c r="AO203" s="2">
        <f t="shared" si="7"/>
        <v>2.6144774968544446</v>
      </c>
      <c r="AP203">
        <f t="shared" si="6"/>
        <v>0.32680968710680558</v>
      </c>
    </row>
    <row r="204" spans="1:42" x14ac:dyDescent="0.3">
      <c r="A204" t="s">
        <v>0</v>
      </c>
      <c r="B204" t="s">
        <v>172</v>
      </c>
      <c r="C204">
        <v>0.74424681014143801</v>
      </c>
      <c r="D204" s="1">
        <v>6.14651409078279E-37</v>
      </c>
      <c r="E204">
        <v>0.73774322444158102</v>
      </c>
      <c r="F204" s="1">
        <v>5.4872613895641999E-36</v>
      </c>
      <c r="G204">
        <v>1.21929620092091E-2</v>
      </c>
      <c r="H204">
        <v>0.48950308658725</v>
      </c>
      <c r="I204" s="1">
        <v>1.5569442090623901E-16</v>
      </c>
      <c r="J204">
        <v>0.50383622926934402</v>
      </c>
      <c r="K204" s="1">
        <v>1.37910580749929E-17</v>
      </c>
      <c r="L204" t="s">
        <v>173</v>
      </c>
      <c r="M204">
        <v>0.65242443128594396</v>
      </c>
      <c r="N204" s="1">
        <v>0</v>
      </c>
      <c r="O204">
        <v>0.64878217427556595</v>
      </c>
      <c r="P204" s="1">
        <v>0</v>
      </c>
      <c r="Q204">
        <v>1.2158618858477899E-2</v>
      </c>
      <c r="R204">
        <v>0.69282380947279898</v>
      </c>
      <c r="S204" s="1">
        <v>1.6673425609734799E-10</v>
      </c>
      <c r="T204">
        <v>0.68735567019104704</v>
      </c>
      <c r="U204" s="1">
        <v>3.4161034298055001E-10</v>
      </c>
      <c r="V204">
        <v>1.2206625843445999E-2</v>
      </c>
      <c r="W204">
        <v>0.590119504378395</v>
      </c>
      <c r="X204" s="1">
        <v>3.7767696916097902E-28</v>
      </c>
      <c r="Y204">
        <v>0.52974192274195797</v>
      </c>
      <c r="Z204" s="1">
        <v>4.6961562375787702E-22</v>
      </c>
      <c r="AA204">
        <v>1.20751832240264E-2</v>
      </c>
      <c r="AB204">
        <v>0.331487089912333</v>
      </c>
      <c r="AC204" s="1">
        <v>5.0572984960669697E-27</v>
      </c>
      <c r="AD204">
        <v>0.30168226613728699</v>
      </c>
      <c r="AE204" s="1">
        <v>1.9354855909920201E-22</v>
      </c>
      <c r="AF204">
        <v>1.21373591488966E-2</v>
      </c>
      <c r="AG204">
        <v>0.36286518527798001</v>
      </c>
      <c r="AH204" s="1">
        <v>2.5260393134922099E-64</v>
      </c>
      <c r="AI204">
        <v>0.367818518872152</v>
      </c>
      <c r="AJ204" s="1">
        <v>4.3743013782829599E-66</v>
      </c>
      <c r="AK204">
        <v>1.19699638363218E-2</v>
      </c>
      <c r="AL204">
        <v>-0.19780403389425899</v>
      </c>
      <c r="AM204">
        <v>0.42865497076023301</v>
      </c>
      <c r="AO204" s="2">
        <f t="shared" si="7"/>
        <v>3.5791559720346759</v>
      </c>
      <c r="AP204">
        <f t="shared" si="6"/>
        <v>0.44739449650433449</v>
      </c>
    </row>
    <row r="205" spans="1:42" x14ac:dyDescent="0.3">
      <c r="A205" t="s">
        <v>2</v>
      </c>
      <c r="B205" t="s">
        <v>172</v>
      </c>
      <c r="C205">
        <v>0.74110186048264803</v>
      </c>
      <c r="D205" s="1">
        <v>1.35124200362832E-36</v>
      </c>
      <c r="E205">
        <v>0.73543884008466398</v>
      </c>
      <c r="F205" s="1">
        <v>8.2059689938547104E-36</v>
      </c>
      <c r="G205">
        <v>1.21929620092091E-2</v>
      </c>
      <c r="H205">
        <v>0.48621946916983799</v>
      </c>
      <c r="I205" s="1">
        <v>2.41772740339233E-16</v>
      </c>
      <c r="J205">
        <v>0.49773148296888198</v>
      </c>
      <c r="K205" s="1">
        <v>3.5263966773610302E-17</v>
      </c>
      <c r="L205">
        <v>1.2033741839638399E-2</v>
      </c>
      <c r="M205">
        <v>0.65403935354771403</v>
      </c>
      <c r="N205" s="1">
        <v>0</v>
      </c>
      <c r="O205">
        <v>0.65111859223192203</v>
      </c>
      <c r="P205" s="1">
        <v>0</v>
      </c>
      <c r="Q205">
        <v>1.2158618858477899E-2</v>
      </c>
      <c r="R205">
        <v>0.69405436915105201</v>
      </c>
      <c r="S205" s="1">
        <v>1.67575238018292E-10</v>
      </c>
      <c r="T205">
        <v>0.68475497520982498</v>
      </c>
      <c r="U205" s="1">
        <v>4.3687787554572702E-10</v>
      </c>
      <c r="V205">
        <v>1.2206625843445999E-2</v>
      </c>
      <c r="W205">
        <v>0.56239694876280799</v>
      </c>
      <c r="X205" s="1">
        <v>4.9124699208714203E-25</v>
      </c>
      <c r="Y205">
        <v>0.49362045672822702</v>
      </c>
      <c r="Z205" s="1">
        <v>9.6730228346755709E-19</v>
      </c>
      <c r="AA205">
        <v>1.20751832240264E-2</v>
      </c>
      <c r="AB205">
        <v>0.33769824332888698</v>
      </c>
      <c r="AC205" s="1">
        <v>4.6906740662956002E-28</v>
      </c>
      <c r="AD205">
        <v>0.30756882397462598</v>
      </c>
      <c r="AE205" s="1">
        <v>2.9647687313215803E-23</v>
      </c>
      <c r="AF205">
        <v>1.21373591488966E-2</v>
      </c>
      <c r="AG205">
        <v>0.36276865284535997</v>
      </c>
      <c r="AH205" s="1">
        <v>3.1141916994691397E-64</v>
      </c>
      <c r="AI205">
        <v>0.366508753486886</v>
      </c>
      <c r="AJ205" s="1">
        <v>1.24680336095499E-65</v>
      </c>
      <c r="AK205">
        <v>1.19699638363218E-2</v>
      </c>
      <c r="AL205">
        <v>-0.34920634920634902</v>
      </c>
      <c r="AM205">
        <v>0.37777777777777699</v>
      </c>
      <c r="AO205" s="2">
        <f t="shared" si="7"/>
        <v>3.3875355754786836</v>
      </c>
      <c r="AP205">
        <f t="shared" si="6"/>
        <v>0.42344194693483544</v>
      </c>
    </row>
    <row r="206" spans="1:42" x14ac:dyDescent="0.3">
      <c r="A206" t="s">
        <v>0</v>
      </c>
      <c r="B206" t="s">
        <v>187</v>
      </c>
      <c r="C206">
        <v>0.75802108938647705</v>
      </c>
      <c r="D206" s="1">
        <v>3.9275827925729799E-39</v>
      </c>
      <c r="E206">
        <v>0.75140049139026699</v>
      </c>
      <c r="F206" s="1">
        <v>3.8680472345489602E-38</v>
      </c>
      <c r="G206">
        <v>1.2157417950593601E-2</v>
      </c>
      <c r="H206">
        <v>0.58531284484039603</v>
      </c>
      <c r="I206" s="1">
        <v>1.5533203834399801E-24</v>
      </c>
      <c r="J206">
        <v>0.58576693640015498</v>
      </c>
      <c r="K206" s="1">
        <v>1.50227284485447E-24</v>
      </c>
      <c r="L206">
        <v>1.2010780462338101E-2</v>
      </c>
      <c r="M206">
        <v>0.66628601646064001</v>
      </c>
      <c r="N206" s="1">
        <v>0</v>
      </c>
      <c r="O206">
        <v>0.65333724183272501</v>
      </c>
      <c r="P206" s="1">
        <v>0</v>
      </c>
      <c r="Q206">
        <v>1.21918534892282E-2</v>
      </c>
      <c r="R206">
        <v>0.74609463883580096</v>
      </c>
      <c r="S206" s="1">
        <v>9.9019730461579708E-13</v>
      </c>
      <c r="T206">
        <v>0.74867233589677296</v>
      </c>
      <c r="U206" s="1">
        <v>8.4084638983586397E-13</v>
      </c>
      <c r="V206">
        <v>1.2186106787923199E-2</v>
      </c>
      <c r="W206">
        <v>0.59513229252798205</v>
      </c>
      <c r="X206" s="1">
        <v>7.7158970205438196E-29</v>
      </c>
      <c r="Y206">
        <v>0.52483059670602905</v>
      </c>
      <c r="Z206" s="1">
        <v>1.05977605159494E-21</v>
      </c>
      <c r="AA206">
        <v>1.2073555536053399E-2</v>
      </c>
      <c r="AB206">
        <v>0.31102338006201002</v>
      </c>
      <c r="AC206" s="1">
        <v>8.6668742518919997E-24</v>
      </c>
      <c r="AD206">
        <v>0.28100856941417601</v>
      </c>
      <c r="AE206" s="1">
        <v>1.4425454764472599E-19</v>
      </c>
      <c r="AF206">
        <v>1.21355799100817E-2</v>
      </c>
      <c r="AG206">
        <v>0.380227400960304</v>
      </c>
      <c r="AH206" s="1">
        <v>6.8549149576048102E-71</v>
      </c>
      <c r="AI206">
        <v>0.38363575913889297</v>
      </c>
      <c r="AJ206" s="1">
        <v>4.0402027931358502E-72</v>
      </c>
      <c r="AK206">
        <v>1.2080037154792601E-2</v>
      </c>
      <c r="AL206">
        <v>-0.24148466404105501</v>
      </c>
      <c r="AM206">
        <v>0.413617376775271</v>
      </c>
      <c r="AO206" s="2">
        <f t="shared" si="7"/>
        <v>3.6871672667379634</v>
      </c>
      <c r="AP206">
        <f t="shared" si="6"/>
        <v>0.46089590834224542</v>
      </c>
    </row>
    <row r="207" spans="1:42" x14ac:dyDescent="0.3">
      <c r="A207" t="s">
        <v>2</v>
      </c>
      <c r="B207" t="s">
        <v>187</v>
      </c>
      <c r="C207">
        <v>0.75351358613346997</v>
      </c>
      <c r="D207" s="1">
        <v>2.3959916794327098E-38</v>
      </c>
      <c r="E207">
        <v>0.74758933900914504</v>
      </c>
      <c r="F207" s="1">
        <v>2.0850657140293701E-37</v>
      </c>
      <c r="G207">
        <v>1.2157417950593601E-2</v>
      </c>
      <c r="H207">
        <v>0.56451644067870099</v>
      </c>
      <c r="I207" s="1">
        <v>1.6656187089509899E-22</v>
      </c>
      <c r="J207">
        <v>0.56065055157999499</v>
      </c>
      <c r="K207" s="1">
        <v>3.8102067705862798E-22</v>
      </c>
      <c r="L207">
        <v>1.2010780462338101E-2</v>
      </c>
      <c r="M207">
        <v>0.67268459191076801</v>
      </c>
      <c r="N207" s="1">
        <v>0</v>
      </c>
      <c r="O207">
        <v>0.65786590346200202</v>
      </c>
      <c r="P207" s="1">
        <v>0</v>
      </c>
      <c r="Q207">
        <v>1.21918534892282E-2</v>
      </c>
      <c r="R207">
        <v>0.74269284502899402</v>
      </c>
      <c r="S207" s="1">
        <v>1.4788007546854199E-12</v>
      </c>
      <c r="T207">
        <v>0.74888359683362304</v>
      </c>
      <c r="U207" s="1">
        <v>7.9086388053369697E-13</v>
      </c>
      <c r="V207">
        <v>1.2186106787923199E-2</v>
      </c>
      <c r="W207">
        <v>0.60124456341895904</v>
      </c>
      <c r="X207" s="1">
        <v>1.4953212717995301E-29</v>
      </c>
      <c r="Y207">
        <v>0.52138054153499203</v>
      </c>
      <c r="Z207" s="1">
        <v>2.95945599684944E-21</v>
      </c>
      <c r="AA207">
        <v>1.2073555536053399E-2</v>
      </c>
      <c r="AB207">
        <v>0.31789079026197797</v>
      </c>
      <c r="AC207" s="1">
        <v>6.9067542268787299E-25</v>
      </c>
      <c r="AD207">
        <v>0.28743109117048099</v>
      </c>
      <c r="AE207" s="1">
        <v>1.9483154012011201E-20</v>
      </c>
      <c r="AF207">
        <v>1.21355799100817E-2</v>
      </c>
      <c r="AG207">
        <v>0.37827812244082398</v>
      </c>
      <c r="AH207" s="1">
        <v>4.3109824899243598E-70</v>
      </c>
      <c r="AI207">
        <v>0.38330754288528301</v>
      </c>
      <c r="AJ207" s="1">
        <v>4.4513293614307098E-72</v>
      </c>
      <c r="AK207">
        <v>1.2080037154792601E-2</v>
      </c>
      <c r="AL207">
        <v>-0.40794844253490797</v>
      </c>
      <c r="AM207">
        <v>0.35739348370927299</v>
      </c>
      <c r="AO207" s="2">
        <f t="shared" si="7"/>
        <v>3.4991601239406136</v>
      </c>
      <c r="AP207">
        <f t="shared" si="6"/>
        <v>0.4373950154925767</v>
      </c>
    </row>
    <row r="208" spans="1:42" x14ac:dyDescent="0.3">
      <c r="A208" t="s">
        <v>0</v>
      </c>
      <c r="B208" t="s">
        <v>188</v>
      </c>
      <c r="C208">
        <v>0.75650278161896201</v>
      </c>
      <c r="D208" s="1">
        <v>1.0239238674737901E-38</v>
      </c>
      <c r="E208">
        <v>0.74954608123543698</v>
      </c>
      <c r="F208" s="1">
        <v>1.06000656263156E-37</v>
      </c>
      <c r="G208">
        <v>1.2168443021213299E-2</v>
      </c>
      <c r="H208">
        <v>0.60653878186923404</v>
      </c>
      <c r="I208" s="1">
        <v>1.23427600412646E-26</v>
      </c>
      <c r="J208">
        <v>0.593367842347721</v>
      </c>
      <c r="K208" s="1">
        <v>2.7746063384940798E-25</v>
      </c>
      <c r="L208">
        <v>1.19710400040429E-2</v>
      </c>
      <c r="M208">
        <v>0.68768520016472101</v>
      </c>
      <c r="N208" s="1">
        <v>0</v>
      </c>
      <c r="O208">
        <v>0.67563488496447099</v>
      </c>
      <c r="P208" s="1">
        <v>0</v>
      </c>
      <c r="Q208">
        <v>1.21947613643681E-2</v>
      </c>
      <c r="R208">
        <v>0.722181934325966</v>
      </c>
      <c r="S208" s="1">
        <v>1.15176845109029E-11</v>
      </c>
      <c r="T208">
        <v>0.72947673008299196</v>
      </c>
      <c r="U208" s="1">
        <v>6.3548782142078798E-12</v>
      </c>
      <c r="V208">
        <v>1.2208688744214999E-2</v>
      </c>
      <c r="W208">
        <v>0.56678364981679696</v>
      </c>
      <c r="X208" s="1">
        <v>8.6792743479515902E-26</v>
      </c>
      <c r="Y208">
        <v>0.50373865363531201</v>
      </c>
      <c r="Z208" s="1">
        <v>7.9843563225681198E-20</v>
      </c>
      <c r="AA208">
        <v>1.20310812093893E-2</v>
      </c>
      <c r="AB208">
        <v>0.32256066481064199</v>
      </c>
      <c r="AC208" s="1">
        <v>1.3159554949519499E-25</v>
      </c>
      <c r="AD208">
        <v>0.29281687117409699</v>
      </c>
      <c r="AE208" s="1">
        <v>3.4194730972434998E-21</v>
      </c>
      <c r="AF208">
        <v>1.20894315084375E-2</v>
      </c>
      <c r="AG208">
        <v>0.383661794809947</v>
      </c>
      <c r="AH208" s="1">
        <v>7.9542242711965205E-72</v>
      </c>
      <c r="AI208">
        <v>0.39716009501468502</v>
      </c>
      <c r="AJ208" s="1">
        <v>3.6451635964975403E-77</v>
      </c>
      <c r="AK208">
        <v>1.2078760848573599E-2</v>
      </c>
      <c r="AL208">
        <v>-0.228404344193817</v>
      </c>
      <c r="AM208">
        <v>0.41871345029239698</v>
      </c>
      <c r="AO208" s="2">
        <f t="shared" si="7"/>
        <v>3.7133368142608978</v>
      </c>
      <c r="AP208">
        <f t="shared" si="6"/>
        <v>0.46416710178261222</v>
      </c>
    </row>
    <row r="209" spans="1:42" x14ac:dyDescent="0.3">
      <c r="A209" t="s">
        <v>2</v>
      </c>
      <c r="B209" t="s">
        <v>188</v>
      </c>
      <c r="C209">
        <v>0.75124033603082596</v>
      </c>
      <c r="D209" s="1">
        <v>9.2063653025689498E-38</v>
      </c>
      <c r="E209">
        <v>0.74590253348538005</v>
      </c>
      <c r="F209" s="1">
        <v>1.2185434313346799E-36</v>
      </c>
      <c r="G209">
        <v>1.2168443021213299E-2</v>
      </c>
      <c r="H209">
        <v>0.56580809065988902</v>
      </c>
      <c r="I209" s="1">
        <v>2.0590456787969999E-22</v>
      </c>
      <c r="J209">
        <v>0.54206797630217296</v>
      </c>
      <c r="K209" s="1">
        <v>2.8558805329423502E-20</v>
      </c>
      <c r="L209">
        <v>1.19710400040429E-2</v>
      </c>
      <c r="M209">
        <v>0.68793847794889895</v>
      </c>
      <c r="N209" s="1">
        <v>0</v>
      </c>
      <c r="O209">
        <v>0.67461799405497702</v>
      </c>
      <c r="P209" s="1">
        <v>0</v>
      </c>
      <c r="Q209">
        <v>1.21947613643681E-2</v>
      </c>
      <c r="R209">
        <v>0.72954079584027498</v>
      </c>
      <c r="S209" s="1">
        <v>5.9304458005166103E-12</v>
      </c>
      <c r="T209">
        <v>0.73389135517716697</v>
      </c>
      <c r="U209" s="1">
        <v>4.0877532175923998E-12</v>
      </c>
      <c r="V209">
        <v>1.2208688744214999E-2</v>
      </c>
      <c r="W209">
        <v>0.56789489157304196</v>
      </c>
      <c r="X209" s="1">
        <v>1.02427826607337E-25</v>
      </c>
      <c r="Y209">
        <v>0.51433327023130104</v>
      </c>
      <c r="Z209" s="1">
        <v>1.7896114787244901E-20</v>
      </c>
      <c r="AA209">
        <v>1.20310812093893E-2</v>
      </c>
      <c r="AB209">
        <v>0.32240647390472998</v>
      </c>
      <c r="AC209" s="1">
        <v>1.95618681477011E-25</v>
      </c>
      <c r="AD209">
        <v>0.29159907755416598</v>
      </c>
      <c r="AE209" s="1">
        <v>9.3357914844555295E-21</v>
      </c>
      <c r="AF209">
        <v>1.20894315084375E-2</v>
      </c>
      <c r="AG209">
        <v>0.37334558464481199</v>
      </c>
      <c r="AH209" s="1">
        <v>1.28689706899327E-67</v>
      </c>
      <c r="AI209">
        <v>0.39116614864768401</v>
      </c>
      <c r="AJ209" s="1">
        <v>2.52902494852934E-74</v>
      </c>
      <c r="AK209">
        <v>1.2078760848573599E-2</v>
      </c>
      <c r="AL209">
        <v>-0.40859291084854898</v>
      </c>
      <c r="AM209">
        <v>0.35689223057644098</v>
      </c>
      <c r="AO209" s="2">
        <f t="shared" si="7"/>
        <v>3.4849854446042992</v>
      </c>
      <c r="AP209">
        <f t="shared" si="6"/>
        <v>0.43562318057553739</v>
      </c>
    </row>
    <row r="210" spans="1:42" x14ac:dyDescent="0.3">
      <c r="A210" t="s">
        <v>0</v>
      </c>
      <c r="B210" t="s">
        <v>189</v>
      </c>
      <c r="C210">
        <v>0.75607197207356402</v>
      </c>
      <c r="D210" s="1">
        <v>7.5398298143119695E-39</v>
      </c>
      <c r="E210">
        <v>0.75076330687987203</v>
      </c>
      <c r="F210" s="1">
        <v>4.9853775377964501E-38</v>
      </c>
      <c r="G210">
        <v>1.21013524565861E-2</v>
      </c>
      <c r="H210">
        <v>0.60107709802339104</v>
      </c>
      <c r="I210" s="1">
        <v>3.9338907679127998E-26</v>
      </c>
      <c r="J210">
        <v>0.59312000302099799</v>
      </c>
      <c r="K210" s="1">
        <v>2.5887849236246998E-25</v>
      </c>
      <c r="L210">
        <v>1.18420278240382E-2</v>
      </c>
      <c r="M210">
        <v>0.68891937672134895</v>
      </c>
      <c r="N210" s="1">
        <v>0</v>
      </c>
      <c r="O210">
        <v>0.677214076273432</v>
      </c>
      <c r="P210" s="1">
        <v>0</v>
      </c>
      <c r="Q210">
        <v>1.2176166406236699E-2</v>
      </c>
      <c r="R210">
        <v>0.71676842941650298</v>
      </c>
      <c r="S210" s="1">
        <v>2.0553124337735001E-11</v>
      </c>
      <c r="T210">
        <v>0.72281836814227296</v>
      </c>
      <c r="U210" s="1">
        <v>1.19921944956259E-11</v>
      </c>
      <c r="V210">
        <v>1.22054270516947E-2</v>
      </c>
      <c r="W210">
        <v>0.56301619943789305</v>
      </c>
      <c r="X210" s="1">
        <v>2.14461906284065E-25</v>
      </c>
      <c r="Y210">
        <v>0.50392565260481004</v>
      </c>
      <c r="Z210" s="1">
        <v>8.2479416952752594E-20</v>
      </c>
      <c r="AA210">
        <v>1.1998243944665201E-2</v>
      </c>
      <c r="AB210">
        <v>0.321504618803859</v>
      </c>
      <c r="AC210" s="1">
        <v>1.9480746368602299E-25</v>
      </c>
      <c r="AD210">
        <v>0.292774246662167</v>
      </c>
      <c r="AE210" s="1">
        <v>3.3939615719558898E-21</v>
      </c>
      <c r="AF210">
        <v>1.20392583111745E-2</v>
      </c>
      <c r="AG210">
        <v>0.383304956566899</v>
      </c>
      <c r="AH210" s="1">
        <v>7.0817827458126198E-72</v>
      </c>
      <c r="AI210">
        <v>0.398012441157793</v>
      </c>
      <c r="AJ210" s="1">
        <v>1.17750785109753E-77</v>
      </c>
      <c r="AK210">
        <v>1.2049391192868599E-2</v>
      </c>
      <c r="AL210">
        <v>-0.23045709511874901</v>
      </c>
      <c r="AM210">
        <v>0.41762740183792801</v>
      </c>
      <c r="AO210" s="2">
        <f t="shared" si="7"/>
        <v>3.7081709996225953</v>
      </c>
      <c r="AP210">
        <f t="shared" si="6"/>
        <v>0.46352137495282442</v>
      </c>
    </row>
    <row r="211" spans="1:42" x14ac:dyDescent="0.3">
      <c r="A211" t="s">
        <v>2</v>
      </c>
      <c r="B211" t="s">
        <v>189</v>
      </c>
      <c r="C211">
        <v>0.748778269364067</v>
      </c>
      <c r="D211" s="1">
        <v>1.1036693286224901E-37</v>
      </c>
      <c r="E211">
        <v>0.741653600677042</v>
      </c>
      <c r="F211" s="1">
        <v>1.22775400083414E-36</v>
      </c>
      <c r="G211">
        <v>1.21013524565861E-2</v>
      </c>
      <c r="H211">
        <v>0.56168732453827397</v>
      </c>
      <c r="I211" s="1">
        <v>2.98217377742174E-22</v>
      </c>
      <c r="J211">
        <v>0.53914777162799399</v>
      </c>
      <c r="K211" s="1">
        <v>3.8259250298365902E-20</v>
      </c>
      <c r="L211">
        <v>1.18420278240382E-2</v>
      </c>
      <c r="M211">
        <v>0.68936224107739796</v>
      </c>
      <c r="N211" s="1">
        <v>0</v>
      </c>
      <c r="O211">
        <v>0.676543050549689</v>
      </c>
      <c r="P211" s="1">
        <v>0</v>
      </c>
      <c r="Q211">
        <v>1.2176166406236699E-2</v>
      </c>
      <c r="R211">
        <v>0.723338332850615</v>
      </c>
      <c r="S211" s="1">
        <v>1.06017379597881E-11</v>
      </c>
      <c r="T211">
        <v>0.73131979963551097</v>
      </c>
      <c r="U211" s="1">
        <v>5.4432159612944901E-12</v>
      </c>
      <c r="V211">
        <v>1.22054270516947E-2</v>
      </c>
      <c r="W211">
        <v>0.561942980629629</v>
      </c>
      <c r="X211" s="1">
        <v>2.99486866489638E-25</v>
      </c>
      <c r="Y211">
        <v>0.51248284621416496</v>
      </c>
      <c r="Z211" s="1">
        <v>1.63709757407793E-20</v>
      </c>
      <c r="AA211">
        <v>1.1998243944665201E-2</v>
      </c>
      <c r="AB211">
        <v>0.32340538610715203</v>
      </c>
      <c r="AC211" s="1">
        <v>1.0232840740919399E-25</v>
      </c>
      <c r="AD211">
        <v>0.29373299526729901</v>
      </c>
      <c r="AE211" s="1">
        <v>2.9069078430085799E-21</v>
      </c>
      <c r="AF211">
        <v>1.20392583111745E-2</v>
      </c>
      <c r="AG211">
        <v>0.37538192485288302</v>
      </c>
      <c r="AH211" s="1">
        <v>2.0033273454417901E-68</v>
      </c>
      <c r="AI211">
        <v>0.39411818230323398</v>
      </c>
      <c r="AJ211" s="1">
        <v>1.52383836731753E-75</v>
      </c>
      <c r="AK211">
        <v>1.2049391192868599E-2</v>
      </c>
      <c r="AL211">
        <v>-0.41575366988900803</v>
      </c>
      <c r="AM211">
        <v>0.35463659147869597</v>
      </c>
      <c r="AO211" s="2">
        <f t="shared" si="7"/>
        <v>3.4732445763859263</v>
      </c>
      <c r="AP211">
        <f t="shared" si="6"/>
        <v>0.43415557204824079</v>
      </c>
    </row>
    <row r="212" spans="1:42" x14ac:dyDescent="0.3">
      <c r="A212" t="s">
        <v>0</v>
      </c>
      <c r="B212" t="s">
        <v>200</v>
      </c>
      <c r="C212">
        <v>3.6661188451469803E-2</v>
      </c>
      <c r="D212" s="1">
        <v>0.60355809747383105</v>
      </c>
      <c r="E212">
        <v>-2.615923350179E-3</v>
      </c>
      <c r="F212" s="1">
        <v>0.97045225241730404</v>
      </c>
      <c r="G212">
        <v>1.2345679012345699E-2</v>
      </c>
      <c r="H212">
        <v>-5.5753881780006002E-2</v>
      </c>
      <c r="I212" s="1">
        <v>0.37812790235912802</v>
      </c>
      <c r="J212">
        <v>-6.5456578369291904E-2</v>
      </c>
      <c r="K212" s="1">
        <v>0.30065239511855202</v>
      </c>
      <c r="L212">
        <v>1.2345679012345699E-2</v>
      </c>
      <c r="M212">
        <v>3.02557360620734E-2</v>
      </c>
      <c r="N212" s="1">
        <v>9.7547058962046004E-2</v>
      </c>
      <c r="O212">
        <v>2.6797887748204199E-2</v>
      </c>
      <c r="P212" s="1">
        <v>0.14225841658683799</v>
      </c>
      <c r="Q212">
        <v>1.2345679012345699E-2</v>
      </c>
      <c r="R212">
        <v>-0.18480743147840001</v>
      </c>
      <c r="S212" s="1">
        <v>0.14054006993666701</v>
      </c>
      <c r="T212">
        <v>-0.14437135332732201</v>
      </c>
      <c r="U212" s="1">
        <v>0.25121732430328297</v>
      </c>
      <c r="V212">
        <v>1.2345679012345699E-2</v>
      </c>
      <c r="W212">
        <v>-0.13713031767072301</v>
      </c>
      <c r="X212" s="1">
        <v>2.0126265560976301E-2</v>
      </c>
      <c r="Y212">
        <v>-0.15050183291472699</v>
      </c>
      <c r="Z212" s="1">
        <v>1.06770687609177E-2</v>
      </c>
      <c r="AA212">
        <v>1.2174515603716801E-2</v>
      </c>
      <c r="AB212">
        <v>-6.9603152187562106E-2</v>
      </c>
      <c r="AC212" s="1">
        <v>2.7816955696260599E-2</v>
      </c>
      <c r="AD212">
        <v>-6.4165743249352994E-2</v>
      </c>
      <c r="AE212" s="1">
        <v>4.2597533646038001E-2</v>
      </c>
      <c r="AF212">
        <v>1.2345679012345699E-2</v>
      </c>
      <c r="AG212">
        <v>1.6815950376451099E-2</v>
      </c>
      <c r="AH212" s="1">
        <v>0.44846003301838699</v>
      </c>
      <c r="AI212">
        <v>9.6640426957972994E-3</v>
      </c>
      <c r="AJ212" s="1">
        <v>0.663134591480258</v>
      </c>
      <c r="AK212">
        <v>1.23378601342284E-2</v>
      </c>
      <c r="AL212">
        <v>-0.129180093089867</v>
      </c>
      <c r="AM212">
        <v>0.45814536340852102</v>
      </c>
      <c r="AO212" s="2">
        <f t="shared" si="7"/>
        <v>-0.51982959385673833</v>
      </c>
      <c r="AP212">
        <f t="shared" si="6"/>
        <v>-6.4978699232092291E-2</v>
      </c>
    </row>
    <row r="213" spans="1:42" x14ac:dyDescent="0.3">
      <c r="A213" t="s">
        <v>2</v>
      </c>
      <c r="B213" t="s">
        <v>200</v>
      </c>
      <c r="C213">
        <v>3.6661188451469803E-2</v>
      </c>
      <c r="D213" s="1">
        <v>0.60355809747383105</v>
      </c>
      <c r="E213">
        <v>-2.615923350179E-3</v>
      </c>
      <c r="F213" s="1">
        <v>0.97045225241730404</v>
      </c>
      <c r="G213">
        <v>1.2345679012345699E-2</v>
      </c>
      <c r="H213">
        <v>-5.5753881780006002E-2</v>
      </c>
      <c r="I213" s="1">
        <v>0.37812790235912802</v>
      </c>
      <c r="J213">
        <v>-6.5456578369291904E-2</v>
      </c>
      <c r="K213" s="1">
        <v>0.30065239511855202</v>
      </c>
      <c r="L213">
        <v>1.2345679012345699E-2</v>
      </c>
      <c r="M213">
        <v>3.02557360620734E-2</v>
      </c>
      <c r="N213" s="1">
        <v>9.7547058962046004E-2</v>
      </c>
      <c r="O213">
        <v>2.6797887748204199E-2</v>
      </c>
      <c r="P213" s="1">
        <v>0.14225841658683799</v>
      </c>
      <c r="Q213">
        <v>1.2345679012345699E-2</v>
      </c>
      <c r="R213">
        <v>-0.18480743147840001</v>
      </c>
      <c r="S213" s="1">
        <v>0.14054006993666701</v>
      </c>
      <c r="T213">
        <v>-0.14437135332732201</v>
      </c>
      <c r="U213" s="1">
        <v>0.25121732430328297</v>
      </c>
      <c r="V213">
        <v>1.2345679012345699E-2</v>
      </c>
      <c r="W213">
        <v>-0.131227151678214</v>
      </c>
      <c r="X213" s="1">
        <v>2.62125149982558E-2</v>
      </c>
      <c r="Y213">
        <v>-0.143090131842813</v>
      </c>
      <c r="Z213" s="1">
        <v>1.52655092249458E-2</v>
      </c>
      <c r="AA213">
        <v>1.2174515603716801E-2</v>
      </c>
      <c r="AB213">
        <v>-6.9603152187562106E-2</v>
      </c>
      <c r="AC213" s="1">
        <v>2.7816955696260599E-2</v>
      </c>
      <c r="AD213">
        <v>-6.4165743249352994E-2</v>
      </c>
      <c r="AE213" s="1">
        <v>4.2597533646038001E-2</v>
      </c>
      <c r="AF213">
        <v>1.2345679012345699E-2</v>
      </c>
      <c r="AG213">
        <v>1.65779644222902E-2</v>
      </c>
      <c r="AH213" s="1">
        <v>0.454908988334639</v>
      </c>
      <c r="AI213">
        <v>9.6249831410063005E-3</v>
      </c>
      <c r="AJ213" s="1">
        <v>0.66441271038807903</v>
      </c>
      <c r="AK213">
        <v>1.23378601342284E-2</v>
      </c>
      <c r="AL213">
        <v>-3.04332259219477E-2</v>
      </c>
      <c r="AM213">
        <v>0.48621553884711699</v>
      </c>
      <c r="AO213" s="2">
        <f t="shared" si="7"/>
        <v>-0.41371008517169611</v>
      </c>
      <c r="AP213">
        <f t="shared" si="6"/>
        <v>-5.1713760646462013E-2</v>
      </c>
    </row>
    <row r="214" spans="1:42" x14ac:dyDescent="0.3">
      <c r="A214" t="s">
        <v>0</v>
      </c>
      <c r="B214" t="s">
        <v>201</v>
      </c>
      <c r="C214">
        <v>0.78510159484169295</v>
      </c>
      <c r="D214" s="1">
        <v>1.30809651284468E-43</v>
      </c>
      <c r="E214">
        <v>0.78652477945181498</v>
      </c>
      <c r="F214" s="1">
        <v>7.5550516849551797E-44</v>
      </c>
      <c r="G214">
        <v>1.2171019887752901E-2</v>
      </c>
      <c r="H214">
        <v>0.62730526558908295</v>
      </c>
      <c r="I214" s="1">
        <v>6.7911773266664604E-29</v>
      </c>
      <c r="J214">
        <v>0.62725121527295202</v>
      </c>
      <c r="K214" s="1">
        <v>1.09625928831214E-28</v>
      </c>
      <c r="L214">
        <v>1.1961991513889001E-2</v>
      </c>
      <c r="M214">
        <v>0.71208735389505295</v>
      </c>
      <c r="N214" s="1">
        <v>0</v>
      </c>
      <c r="O214">
        <v>0.70546020606215398</v>
      </c>
      <c r="P214" s="1">
        <v>0</v>
      </c>
      <c r="Q214">
        <v>1.2207140782020801E-2</v>
      </c>
      <c r="R214">
        <v>0.73420758650666995</v>
      </c>
      <c r="S214" s="1">
        <v>3.5483283748106499E-12</v>
      </c>
      <c r="T214">
        <v>0.744490826319122</v>
      </c>
      <c r="U214" s="1">
        <v>1.5678699946399101E-12</v>
      </c>
      <c r="V214">
        <v>1.2189445177842101E-2</v>
      </c>
      <c r="W214">
        <v>0.55218581047622595</v>
      </c>
      <c r="X214" s="1">
        <v>2.7523790971916E-24</v>
      </c>
      <c r="Y214">
        <v>0.51301055183865196</v>
      </c>
      <c r="Z214" s="1">
        <v>1.1993696260148901E-20</v>
      </c>
      <c r="AA214">
        <v>1.17377866891199E-2</v>
      </c>
      <c r="AB214">
        <v>0.35171802058984197</v>
      </c>
      <c r="AC214" s="1">
        <v>2.43606175563171E-30</v>
      </c>
      <c r="AD214">
        <v>0.32902653648742403</v>
      </c>
      <c r="AE214" s="1">
        <v>1.2975409482791299E-26</v>
      </c>
      <c r="AF214">
        <v>1.2124879980405E-2</v>
      </c>
      <c r="AG214">
        <v>0.392324027794974</v>
      </c>
      <c r="AH214" s="1">
        <v>1.1494548348665401E-75</v>
      </c>
      <c r="AI214">
        <v>0.41215337443452199</v>
      </c>
      <c r="AJ214" s="1">
        <v>5.3452195453026204E-84</v>
      </c>
      <c r="AK214">
        <v>1.2149140131215701E-2</v>
      </c>
      <c r="AL214">
        <v>-0.27067669172932302</v>
      </c>
      <c r="AM214">
        <v>0.40534670008354201</v>
      </c>
      <c r="AO214" s="2">
        <f t="shared" si="7"/>
        <v>3.8472407981373178</v>
      </c>
      <c r="AP214">
        <f t="shared" si="6"/>
        <v>0.48090509976716472</v>
      </c>
    </row>
    <row r="215" spans="1:42" x14ac:dyDescent="0.3">
      <c r="A215" t="s">
        <v>2</v>
      </c>
      <c r="B215" t="s">
        <v>201</v>
      </c>
      <c r="C215">
        <v>0.77876467084485002</v>
      </c>
      <c r="D215" s="1">
        <v>2.03953510742861E-42</v>
      </c>
      <c r="E215">
        <v>0.77970702473740505</v>
      </c>
      <c r="F215" s="1">
        <v>1.4565111520882201E-42</v>
      </c>
      <c r="G215">
        <v>1.2171019887752901E-2</v>
      </c>
      <c r="H215">
        <v>0.58435011003528203</v>
      </c>
      <c r="I215" s="1">
        <v>2.57965372548509E-24</v>
      </c>
      <c r="J215">
        <v>0.58514952526852904</v>
      </c>
      <c r="K215" s="1">
        <v>3.0094754362258701E-24</v>
      </c>
      <c r="L215">
        <v>1.1961991513889001E-2</v>
      </c>
      <c r="M215">
        <v>0.70324410458386799</v>
      </c>
      <c r="N215" s="1">
        <v>0</v>
      </c>
      <c r="O215">
        <v>0.69711442599075202</v>
      </c>
      <c r="P215" s="1">
        <v>0</v>
      </c>
      <c r="Q215">
        <v>1.2207140782020801E-2</v>
      </c>
      <c r="R215">
        <v>0.73419778418009096</v>
      </c>
      <c r="S215" s="1">
        <v>3.5868533352528901E-12</v>
      </c>
      <c r="T215">
        <v>0.74187556161811696</v>
      </c>
      <c r="U215" s="1">
        <v>1.60517541193754E-12</v>
      </c>
      <c r="V215">
        <v>1.2189445177842101E-2</v>
      </c>
      <c r="W215">
        <v>0.56487262857748599</v>
      </c>
      <c r="X215" s="1">
        <v>1.5077959751064499E-25</v>
      </c>
      <c r="Y215">
        <v>0.53235458867267005</v>
      </c>
      <c r="Z215" s="1">
        <v>3.1551703933747502E-22</v>
      </c>
      <c r="AA215">
        <v>1.17377866891199E-2</v>
      </c>
      <c r="AB215">
        <v>0.34036969644480403</v>
      </c>
      <c r="AC215" s="1">
        <v>1.7626473445707E-28</v>
      </c>
      <c r="AD215">
        <v>0.319042865948933</v>
      </c>
      <c r="AE215" s="1">
        <v>4.8302974653557197E-25</v>
      </c>
      <c r="AF215">
        <v>1.2124879980405E-2</v>
      </c>
      <c r="AG215">
        <v>0.38560535705321197</v>
      </c>
      <c r="AH215" s="1">
        <v>4.3223046273669198E-73</v>
      </c>
      <c r="AI215">
        <v>0.413233180876381</v>
      </c>
      <c r="AJ215" s="1">
        <v>1.0797686814278799E-84</v>
      </c>
      <c r="AK215">
        <v>1.2149140131215701E-2</v>
      </c>
      <c r="AL215">
        <v>-0.43723594701038299</v>
      </c>
      <c r="AM215">
        <v>0.34427736006683302</v>
      </c>
      <c r="AO215" s="2">
        <f t="shared" si="7"/>
        <v>3.631241226102405</v>
      </c>
      <c r="AP215">
        <f t="shared" si="6"/>
        <v>0.45390515326280062</v>
      </c>
    </row>
    <row r="216" spans="1:42" x14ac:dyDescent="0.3">
      <c r="A216" t="s">
        <v>0</v>
      </c>
      <c r="B216" t="s">
        <v>202</v>
      </c>
      <c r="C216">
        <v>0.78246390510862296</v>
      </c>
      <c r="D216" s="1">
        <v>3.5149531828451599E-43</v>
      </c>
      <c r="E216">
        <v>0.78343784166055597</v>
      </c>
      <c r="F216" s="1">
        <v>2.24981996247216E-43</v>
      </c>
      <c r="G216">
        <v>1.2170808295130901E-2</v>
      </c>
      <c r="H216">
        <v>0.60163932928695596</v>
      </c>
      <c r="I216" s="1">
        <v>9.5867356288998704E-26</v>
      </c>
      <c r="J216">
        <v>0.59902452814071705</v>
      </c>
      <c r="K216" s="1">
        <v>1.85901191102725E-25</v>
      </c>
      <c r="L216">
        <v>1.19399828824265E-2</v>
      </c>
      <c r="M216">
        <v>0.71080289286709097</v>
      </c>
      <c r="N216" s="1">
        <v>0</v>
      </c>
      <c r="O216">
        <v>0.70565874952226504</v>
      </c>
      <c r="P216" s="1">
        <v>0</v>
      </c>
      <c r="Q216">
        <v>1.21970538140228E-2</v>
      </c>
      <c r="R216">
        <v>0.744911401675455</v>
      </c>
      <c r="S216" s="1">
        <v>1.2710238244766701E-12</v>
      </c>
      <c r="T216">
        <v>0.763220201099854</v>
      </c>
      <c r="U216" s="1">
        <v>2.0142689691806199E-13</v>
      </c>
      <c r="V216">
        <v>1.21783602692396E-2</v>
      </c>
      <c r="W216">
        <v>0.53829612910644398</v>
      </c>
      <c r="X216" s="1">
        <v>6.5257529752106904E-23</v>
      </c>
      <c r="Y216">
        <v>0.50579462646111495</v>
      </c>
      <c r="Z216" s="1">
        <v>5.0274711799341401E-20</v>
      </c>
      <c r="AA216">
        <v>1.16796377750164E-2</v>
      </c>
      <c r="AB216">
        <v>0.35442787046170998</v>
      </c>
      <c r="AC216" s="1">
        <v>6.5460532430177703E-31</v>
      </c>
      <c r="AD216">
        <v>0.33359179463640198</v>
      </c>
      <c r="AE216" s="1">
        <v>2.17857817609442E-27</v>
      </c>
      <c r="AF216">
        <v>1.2082444161715101E-2</v>
      </c>
      <c r="AG216">
        <v>0.39069119554697301</v>
      </c>
      <c r="AH216" s="1">
        <v>3.99261066438123E-75</v>
      </c>
      <c r="AI216">
        <v>0.41323957796605998</v>
      </c>
      <c r="AJ216" s="1">
        <v>1.62799674494171E-84</v>
      </c>
      <c r="AK216">
        <v>1.21393328919433E-2</v>
      </c>
      <c r="AL216">
        <v>-0.27342164936149899</v>
      </c>
      <c r="AM216">
        <v>0.40426065162907199</v>
      </c>
      <c r="AO216" s="2">
        <f t="shared" si="7"/>
        <v>3.8305456701254692</v>
      </c>
      <c r="AP216">
        <f t="shared" si="6"/>
        <v>0.47881820876568365</v>
      </c>
    </row>
    <row r="217" spans="1:42" x14ac:dyDescent="0.3">
      <c r="A217" t="s">
        <v>2</v>
      </c>
      <c r="B217" t="s">
        <v>202</v>
      </c>
      <c r="C217">
        <v>0.77601431279506405</v>
      </c>
      <c r="D217" s="1">
        <v>6.1707258512983606E-42</v>
      </c>
      <c r="E217">
        <v>0.77481397370354999</v>
      </c>
      <c r="F217" s="1">
        <v>1.70024351671726E-41</v>
      </c>
      <c r="G217">
        <v>1.2170808295130901E-2</v>
      </c>
      <c r="H217">
        <v>0.57643893835311499</v>
      </c>
      <c r="I217" s="1">
        <v>1.04858517344626E-23</v>
      </c>
      <c r="J217">
        <v>0.57668186907848795</v>
      </c>
      <c r="K217" s="1">
        <v>1.2923537597150099E-23</v>
      </c>
      <c r="L217">
        <v>1.19399828824265E-2</v>
      </c>
      <c r="M217">
        <v>0.70530666792797303</v>
      </c>
      <c r="N217" s="1">
        <v>0</v>
      </c>
      <c r="O217">
        <v>0.70069090083839003</v>
      </c>
      <c r="P217" s="1">
        <v>0</v>
      </c>
      <c r="Q217">
        <v>1.21970538140228E-2</v>
      </c>
      <c r="R217">
        <v>0.73888024915851702</v>
      </c>
      <c r="S217" s="1">
        <v>2.15892033170487E-12</v>
      </c>
      <c r="T217">
        <v>0.74366763715139605</v>
      </c>
      <c r="U217" s="1">
        <v>1.3015828050714601E-12</v>
      </c>
      <c r="V217">
        <v>1.21783602692396E-2</v>
      </c>
      <c r="W217">
        <v>0.55178381112898001</v>
      </c>
      <c r="X217" s="1">
        <v>4.4092046769262702E-24</v>
      </c>
      <c r="Y217">
        <v>0.52748626360068696</v>
      </c>
      <c r="Z217" s="1">
        <v>7.1908394701318102E-22</v>
      </c>
      <c r="AA217">
        <v>1.16796377750164E-2</v>
      </c>
      <c r="AB217">
        <v>0.34237147431230203</v>
      </c>
      <c r="AC217" s="1">
        <v>7.6614139793102398E-29</v>
      </c>
      <c r="AD217">
        <v>0.32298525247820897</v>
      </c>
      <c r="AE217" s="1">
        <v>1.1381851797856201E-25</v>
      </c>
      <c r="AF217">
        <v>1.2082444161715101E-2</v>
      </c>
      <c r="AG217">
        <v>0.38350740618124901</v>
      </c>
      <c r="AH217" s="1">
        <v>4.2547965750844099E-72</v>
      </c>
      <c r="AI217">
        <v>0.41426759271503399</v>
      </c>
      <c r="AJ217" s="1">
        <v>3.9730181668592498E-85</v>
      </c>
      <c r="AK217">
        <v>1.21393328919433E-2</v>
      </c>
      <c r="AL217">
        <v>-0.44544695071010798</v>
      </c>
      <c r="AM217">
        <v>0.34385964912280698</v>
      </c>
      <c r="AO217" s="2">
        <f t="shared" si="7"/>
        <v>3.6151465388556461</v>
      </c>
      <c r="AP217">
        <f t="shared" si="6"/>
        <v>0.45189331735695576</v>
      </c>
    </row>
    <row r="218" spans="1:42" x14ac:dyDescent="0.3">
      <c r="A218" t="s">
        <v>0</v>
      </c>
      <c r="B218" t="s">
        <v>104</v>
      </c>
      <c r="C218">
        <v>0.77291074076522204</v>
      </c>
      <c r="D218" s="1">
        <v>1.4922611541199701E-41</v>
      </c>
      <c r="E218">
        <v>0.77291222301098705</v>
      </c>
      <c r="F218" s="1">
        <v>1.79518635391612E-41</v>
      </c>
      <c r="G218">
        <v>1.21933568941724E-2</v>
      </c>
      <c r="H218">
        <v>0.58930461609518603</v>
      </c>
      <c r="I218" s="1">
        <v>5.9189389449316701E-25</v>
      </c>
      <c r="J218">
        <v>0.59741675955828</v>
      </c>
      <c r="K218" s="1">
        <v>9.1298155135775195E-26</v>
      </c>
      <c r="L218">
        <v>1.1960075117132299E-2</v>
      </c>
      <c r="M218">
        <v>0.67846607975059903</v>
      </c>
      <c r="N218" s="1">
        <v>0</v>
      </c>
      <c r="O218">
        <v>0.679449746609331</v>
      </c>
      <c r="P218" s="1">
        <v>0</v>
      </c>
      <c r="Q218">
        <v>1.21963635225364E-2</v>
      </c>
      <c r="R218">
        <v>0.76532234435595503</v>
      </c>
      <c r="S218" s="1">
        <v>1.1705375941835301E-13</v>
      </c>
      <c r="T218">
        <v>0.76885139779588896</v>
      </c>
      <c r="U218" s="1">
        <v>7.9844929043163004E-14</v>
      </c>
      <c r="V218">
        <v>1.2169324546091599E-2</v>
      </c>
      <c r="W218">
        <v>0.60507953663676595</v>
      </c>
      <c r="X218" s="1">
        <v>5.0709254699323298E-30</v>
      </c>
      <c r="Y218">
        <v>0.52087881495224697</v>
      </c>
      <c r="Z218" s="1">
        <v>3.7505102229105798E-21</v>
      </c>
      <c r="AA218">
        <v>1.2014603003716E-2</v>
      </c>
      <c r="AB218">
        <v>0.32487927609454598</v>
      </c>
      <c r="AC218" s="1">
        <v>6.30404572035973E-26</v>
      </c>
      <c r="AD218">
        <v>0.30683219706131898</v>
      </c>
      <c r="AE218" s="1">
        <v>3.4760578132063901E-23</v>
      </c>
      <c r="AF218">
        <v>1.2126815384580301E-2</v>
      </c>
      <c r="AG218">
        <v>0.39739520447459398</v>
      </c>
      <c r="AH218" s="1">
        <v>9.7019885260277091E-78</v>
      </c>
      <c r="AI218">
        <v>0.406676302388849</v>
      </c>
      <c r="AJ218" s="1">
        <v>1.5119695173399999E-81</v>
      </c>
      <c r="AK218">
        <v>1.2037766746735601E-2</v>
      </c>
      <c r="AL218">
        <v>-0.22298603651987101</v>
      </c>
      <c r="AM218">
        <v>0.42172096908939</v>
      </c>
      <c r="AO218" s="2">
        <f t="shared" si="7"/>
        <v>3.830031404857031</v>
      </c>
      <c r="AP218">
        <f t="shared" si="6"/>
        <v>0.47875392560712887</v>
      </c>
    </row>
    <row r="219" spans="1:42" x14ac:dyDescent="0.3">
      <c r="A219" t="s">
        <v>2</v>
      </c>
      <c r="B219" t="s">
        <v>104</v>
      </c>
      <c r="C219">
        <v>0.77428570769794403</v>
      </c>
      <c r="D219" s="1">
        <v>8.4232096658509797E-42</v>
      </c>
      <c r="E219">
        <v>0.773280666286979</v>
      </c>
      <c r="F219" s="1">
        <v>1.3441034244791599E-41</v>
      </c>
      <c r="G219">
        <v>1.21933568941724E-2</v>
      </c>
      <c r="H219">
        <v>0.582532943106152</v>
      </c>
      <c r="I219" s="1">
        <v>4.0027452862028697E-24</v>
      </c>
      <c r="J219">
        <v>0.586425216649199</v>
      </c>
      <c r="K219" s="1">
        <v>1.87655522013647E-24</v>
      </c>
      <c r="L219">
        <v>1.1960075117132299E-2</v>
      </c>
      <c r="M219">
        <v>0.68688873491305902</v>
      </c>
      <c r="N219" s="1">
        <v>0</v>
      </c>
      <c r="O219">
        <v>0.68504351570036703</v>
      </c>
      <c r="P219" s="1">
        <v>0</v>
      </c>
      <c r="Q219">
        <v>1.21963635225364E-2</v>
      </c>
      <c r="R219">
        <v>0.77502813221440903</v>
      </c>
      <c r="S219" s="1">
        <v>3.5446678749751701E-14</v>
      </c>
      <c r="T219">
        <v>0.77432232757431296</v>
      </c>
      <c r="U219" s="1">
        <v>5.8992552573388905E-14</v>
      </c>
      <c r="V219">
        <v>1.2169324546091599E-2</v>
      </c>
      <c r="W219">
        <v>0.61271389619260197</v>
      </c>
      <c r="X219" s="1">
        <v>6.4357043073224398E-31</v>
      </c>
      <c r="Y219">
        <v>0.53407431485437895</v>
      </c>
      <c r="Z219" s="1">
        <v>1.4888825612035501E-22</v>
      </c>
      <c r="AA219">
        <v>1.2014603003716E-2</v>
      </c>
      <c r="AB219">
        <v>0.34485714519999799</v>
      </c>
      <c r="AC219" s="1">
        <v>3.1018414574192799E-29</v>
      </c>
      <c r="AD219">
        <v>0.32651727444560202</v>
      </c>
      <c r="AE219" s="1">
        <v>3.0507075276754002E-26</v>
      </c>
      <c r="AF219">
        <v>1.2126815384580301E-2</v>
      </c>
      <c r="AG219">
        <v>0.39737884322592498</v>
      </c>
      <c r="AH219" s="1">
        <v>1.7298266484074099E-77</v>
      </c>
      <c r="AI219">
        <v>0.40724210966223201</v>
      </c>
      <c r="AJ219" s="1">
        <v>1.6347373685684599E-81</v>
      </c>
      <c r="AK219">
        <v>1.2037766746735601E-2</v>
      </c>
      <c r="AL219">
        <v>-0.398162071846282</v>
      </c>
      <c r="AM219">
        <v>0.36106934001670798</v>
      </c>
      <c r="AO219" s="2">
        <f t="shared" si="7"/>
        <v>3.6887433533267888</v>
      </c>
      <c r="AP219">
        <f t="shared" si="6"/>
        <v>0.4610929191658486</v>
      </c>
    </row>
    <row r="220" spans="1:42" x14ac:dyDescent="0.3">
      <c r="A220" t="s">
        <v>0</v>
      </c>
      <c r="B220" t="s">
        <v>154</v>
      </c>
      <c r="C220">
        <v>3.2593570796735798E-2</v>
      </c>
      <c r="D220" s="1">
        <v>0.64433812112495203</v>
      </c>
      <c r="E220">
        <v>-8.7749990373141504E-2</v>
      </c>
      <c r="F220" s="1">
        <v>0.213158456352565</v>
      </c>
      <c r="G220">
        <v>1.2345679012345699E-2</v>
      </c>
      <c r="H220">
        <v>-0.18587429967590499</v>
      </c>
      <c r="I220" s="1">
        <v>3.0579973143565601E-3</v>
      </c>
      <c r="J220">
        <v>-0.157923518945112</v>
      </c>
      <c r="K220" s="1">
        <v>1.20640107887232E-2</v>
      </c>
      <c r="L220">
        <v>1.2345679012345699E-2</v>
      </c>
      <c r="M220">
        <v>-3.1977509492828501E-2</v>
      </c>
      <c r="N220" s="1">
        <v>7.9911770663673498E-2</v>
      </c>
      <c r="O220">
        <v>-2.5952989015945099E-2</v>
      </c>
      <c r="P220" s="1">
        <v>0.155272951787811</v>
      </c>
      <c r="Q220">
        <v>1.2345679012345699E-2</v>
      </c>
      <c r="R220">
        <v>-0.15031807648201401</v>
      </c>
      <c r="S220" s="1">
        <v>0.23201149714826</v>
      </c>
      <c r="T220">
        <v>-0.119020040905328</v>
      </c>
      <c r="U220" s="1">
        <v>0.34500935485851503</v>
      </c>
      <c r="V220">
        <v>1.2345679012345699E-2</v>
      </c>
      <c r="W220">
        <v>-5.8047670744122998E-3</v>
      </c>
      <c r="X220" s="1">
        <v>0.92200324418606705</v>
      </c>
      <c r="Y220">
        <v>-1.1091832121001901E-2</v>
      </c>
      <c r="Z220" s="1">
        <v>0.85158751991396797</v>
      </c>
      <c r="AA220">
        <v>1.2325344652805201E-2</v>
      </c>
      <c r="AB220">
        <v>3.2161781764185999E-3</v>
      </c>
      <c r="AC220" s="1">
        <v>0.91913243172407399</v>
      </c>
      <c r="AD220">
        <v>-2.6379603902846999E-3</v>
      </c>
      <c r="AE220" s="1">
        <v>0.93363393592608102</v>
      </c>
      <c r="AF220">
        <v>1.2345679012345699E-2</v>
      </c>
      <c r="AG220">
        <v>-2.3156570554209301E-2</v>
      </c>
      <c r="AH220" s="1">
        <v>0.29655167853271402</v>
      </c>
      <c r="AI220">
        <v>-1.63707687196426E-2</v>
      </c>
      <c r="AJ220" s="1">
        <v>0.460565838130918</v>
      </c>
      <c r="AK220">
        <v>1.2322109472205999E-2</v>
      </c>
      <c r="AL220">
        <v>1.96920873612603E-2</v>
      </c>
      <c r="AM220">
        <v>0.51203007518796895</v>
      </c>
      <c r="AO220" s="2">
        <f t="shared" si="7"/>
        <v>-0.4010550131091955</v>
      </c>
      <c r="AP220">
        <f t="shared" si="6"/>
        <v>-5.0131876638649438E-2</v>
      </c>
    </row>
    <row r="221" spans="1:42" x14ac:dyDescent="0.3">
      <c r="A221" t="s">
        <v>2</v>
      </c>
      <c r="B221" t="s">
        <v>154</v>
      </c>
      <c r="C221">
        <v>3.2593570796735798E-2</v>
      </c>
      <c r="D221" s="1">
        <v>0.64433812112495203</v>
      </c>
      <c r="E221">
        <v>-8.7749990373141504E-2</v>
      </c>
      <c r="F221" s="1">
        <v>0.213158456352565</v>
      </c>
      <c r="G221">
        <v>1.2345679012345699E-2</v>
      </c>
      <c r="H221">
        <v>-0.18587429967590499</v>
      </c>
      <c r="I221" s="1">
        <v>3.0579973143565601E-3</v>
      </c>
      <c r="J221">
        <v>-0.157923518945112</v>
      </c>
      <c r="K221" s="1">
        <v>1.20640107887232E-2</v>
      </c>
      <c r="L221">
        <v>1.2345679012345699E-2</v>
      </c>
      <c r="M221">
        <v>-3.1977509492828501E-2</v>
      </c>
      <c r="N221" s="1">
        <v>7.9911770663673498E-2</v>
      </c>
      <c r="O221">
        <v>-2.5952989015945099E-2</v>
      </c>
      <c r="P221" s="1">
        <v>0.155272951787811</v>
      </c>
      <c r="Q221">
        <v>1.2345679012345699E-2</v>
      </c>
      <c r="R221">
        <v>-0.15031807648201401</v>
      </c>
      <c r="S221" s="1">
        <v>0.23201149714826</v>
      </c>
      <c r="T221">
        <v>-0.119020040905328</v>
      </c>
      <c r="U221" s="1">
        <v>0.34500935485851503</v>
      </c>
      <c r="V221">
        <v>1.2345679012345699E-2</v>
      </c>
      <c r="W221">
        <v>-8.1398809429408005E-3</v>
      </c>
      <c r="X221" s="1">
        <v>0.89079462437889101</v>
      </c>
      <c r="Y221">
        <v>-1.37272748388487E-2</v>
      </c>
      <c r="Z221" s="1">
        <v>0.81688693275587898</v>
      </c>
      <c r="AA221">
        <v>1.2325344652805201E-2</v>
      </c>
      <c r="AB221">
        <v>3.2161781764185999E-3</v>
      </c>
      <c r="AC221" s="1">
        <v>0.91913243172407399</v>
      </c>
      <c r="AD221">
        <v>-2.6379603902846999E-3</v>
      </c>
      <c r="AE221" s="1">
        <v>0.93363393592608102</v>
      </c>
      <c r="AF221">
        <v>1.2345679012345699E-2</v>
      </c>
      <c r="AG221">
        <v>-2.3695106454013602E-2</v>
      </c>
      <c r="AH221" s="1">
        <v>0.28545749637886803</v>
      </c>
      <c r="AI221">
        <v>-1.63195436447423E-2</v>
      </c>
      <c r="AJ221" s="1">
        <v>0.46197041974259501</v>
      </c>
      <c r="AK221">
        <v>1.2322109472205999E-2</v>
      </c>
      <c r="AL221">
        <v>6.8170426065162895E-2</v>
      </c>
      <c r="AM221">
        <v>0.52731829573934796</v>
      </c>
      <c r="AO221" s="2">
        <f t="shared" si="7"/>
        <v>-0.35516089204823947</v>
      </c>
      <c r="AP221">
        <f t="shared" si="6"/>
        <v>-4.4395111506029934E-2</v>
      </c>
    </row>
    <row r="222" spans="1:42" x14ac:dyDescent="0.3">
      <c r="A222" t="s">
        <v>0</v>
      </c>
      <c r="B222" t="s">
        <v>155</v>
      </c>
      <c r="C222">
        <v>3.2593570796735798E-2</v>
      </c>
      <c r="D222" s="1">
        <v>0.64433812112495203</v>
      </c>
      <c r="E222">
        <v>-8.7749990373141504E-2</v>
      </c>
      <c r="F222" s="1">
        <v>0.213158456352565</v>
      </c>
      <c r="G222">
        <v>1.2345679012345699E-2</v>
      </c>
      <c r="H222">
        <v>-0.18587429967590499</v>
      </c>
      <c r="I222" s="1">
        <v>3.0579973143565601E-3</v>
      </c>
      <c r="J222">
        <v>-0.157923518945112</v>
      </c>
      <c r="K222" s="1">
        <v>1.20640107887232E-2</v>
      </c>
      <c r="L222">
        <v>1.2345679012345699E-2</v>
      </c>
      <c r="M222">
        <v>-3.1977509492828501E-2</v>
      </c>
      <c r="N222" s="1">
        <v>7.9911770663673498E-2</v>
      </c>
      <c r="O222">
        <v>-2.5952989015945099E-2</v>
      </c>
      <c r="P222" s="1">
        <v>0.155272951787811</v>
      </c>
      <c r="Q222">
        <v>1.2345679012345699E-2</v>
      </c>
      <c r="R222">
        <v>-0.15031807648201401</v>
      </c>
      <c r="S222" s="1">
        <v>0.23201149714826</v>
      </c>
      <c r="T222">
        <v>-0.119020040905328</v>
      </c>
      <c r="U222" s="1">
        <v>0.34500935485851503</v>
      </c>
      <c r="V222">
        <v>1.2345679012345699E-2</v>
      </c>
      <c r="W222">
        <v>-5.8047670744122998E-3</v>
      </c>
      <c r="X222" s="1">
        <v>0.92200324418606705</v>
      </c>
      <c r="Y222">
        <v>-1.1091832121001901E-2</v>
      </c>
      <c r="Z222" s="1">
        <v>0.85158751991396797</v>
      </c>
      <c r="AA222">
        <v>1.2325344652805201E-2</v>
      </c>
      <c r="AB222">
        <v>3.2161781764185999E-3</v>
      </c>
      <c r="AC222" s="1">
        <v>0.91913243172407399</v>
      </c>
      <c r="AD222">
        <v>-2.6379603902846999E-3</v>
      </c>
      <c r="AE222" s="1">
        <v>0.93363393592608102</v>
      </c>
      <c r="AF222">
        <v>1.2345679012345699E-2</v>
      </c>
      <c r="AG222">
        <v>-2.3156570554209301E-2</v>
      </c>
      <c r="AH222" s="1">
        <v>0.29655167853271402</v>
      </c>
      <c r="AI222">
        <v>-1.63707687196426E-2</v>
      </c>
      <c r="AJ222" s="1">
        <v>0.460565838130918</v>
      </c>
      <c r="AK222">
        <v>1.2322109472205999E-2</v>
      </c>
      <c r="AL222">
        <v>1.96920873612603E-2</v>
      </c>
      <c r="AM222">
        <v>0.51203007518796895</v>
      </c>
      <c r="AO222" s="2">
        <f t="shared" si="7"/>
        <v>-0.4010550131091955</v>
      </c>
      <c r="AP222">
        <f t="shared" si="6"/>
        <v>-5.0131876638649438E-2</v>
      </c>
    </row>
    <row r="223" spans="1:42" x14ac:dyDescent="0.3">
      <c r="A223" t="s">
        <v>2</v>
      </c>
      <c r="B223" t="s">
        <v>155</v>
      </c>
      <c r="C223">
        <v>3.2593570796735798E-2</v>
      </c>
      <c r="D223" s="1">
        <v>0.64433812112495203</v>
      </c>
      <c r="E223">
        <v>-8.7749990373141504E-2</v>
      </c>
      <c r="F223" s="1">
        <v>0.213158456352565</v>
      </c>
      <c r="G223">
        <v>1.2345679012345699E-2</v>
      </c>
      <c r="H223">
        <v>-0.18587429967590499</v>
      </c>
      <c r="I223" s="1">
        <v>3.0579973143565601E-3</v>
      </c>
      <c r="J223">
        <v>-0.157923518945112</v>
      </c>
      <c r="K223" s="1">
        <v>1.20640107887232E-2</v>
      </c>
      <c r="L223">
        <v>1.2345679012345699E-2</v>
      </c>
      <c r="M223">
        <v>-3.1977509492828501E-2</v>
      </c>
      <c r="N223" s="1">
        <v>7.9911770663673498E-2</v>
      </c>
      <c r="O223">
        <v>-2.5952989015945099E-2</v>
      </c>
      <c r="P223" s="1">
        <v>0.155272951787811</v>
      </c>
      <c r="Q223">
        <v>1.2345679012345699E-2</v>
      </c>
      <c r="R223">
        <v>-0.15031807648201401</v>
      </c>
      <c r="S223" s="1">
        <v>0.23201149714826</v>
      </c>
      <c r="T223">
        <v>-0.119020040905328</v>
      </c>
      <c r="U223" s="1">
        <v>0.34500935485851503</v>
      </c>
      <c r="V223">
        <v>1.2345679012345699E-2</v>
      </c>
      <c r="W223">
        <v>-8.1398809429408005E-3</v>
      </c>
      <c r="X223" s="1">
        <v>0.89079462437889101</v>
      </c>
      <c r="Y223">
        <v>-1.37272748388487E-2</v>
      </c>
      <c r="Z223" s="1">
        <v>0.81688693275587898</v>
      </c>
      <c r="AA223">
        <v>1.2325344652805201E-2</v>
      </c>
      <c r="AB223">
        <v>3.2161781764185999E-3</v>
      </c>
      <c r="AC223" s="1">
        <v>0.91913243172407399</v>
      </c>
      <c r="AD223">
        <v>-2.6379603902846999E-3</v>
      </c>
      <c r="AE223" s="1">
        <v>0.93363393592608102</v>
      </c>
      <c r="AF223">
        <v>1.2345679012345699E-2</v>
      </c>
      <c r="AG223">
        <v>-2.3695106454013602E-2</v>
      </c>
      <c r="AH223" s="1">
        <v>0.28545749637886803</v>
      </c>
      <c r="AI223">
        <v>-1.63195436447423E-2</v>
      </c>
      <c r="AJ223" s="1">
        <v>0.46197041974259501</v>
      </c>
      <c r="AK223">
        <v>1.2322109472205999E-2</v>
      </c>
      <c r="AL223">
        <v>6.8170426065162895E-2</v>
      </c>
      <c r="AM223">
        <v>0.52731829573934796</v>
      </c>
      <c r="AO223" s="2">
        <f t="shared" si="7"/>
        <v>-0.35516089204823947</v>
      </c>
      <c r="AP223">
        <f t="shared" si="6"/>
        <v>-4.4395111506029934E-2</v>
      </c>
    </row>
    <row r="224" spans="1:42" x14ac:dyDescent="0.3">
      <c r="A224" t="s">
        <v>0</v>
      </c>
      <c r="B224" t="s">
        <v>156</v>
      </c>
      <c r="C224">
        <v>0.19202342207159401</v>
      </c>
      <c r="D224" s="1">
        <v>6.0583475020082002E-3</v>
      </c>
      <c r="E224">
        <v>0.14622703096724399</v>
      </c>
      <c r="F224" s="1">
        <v>3.7365118582541101E-2</v>
      </c>
      <c r="G224">
        <v>1.2345679012345699E-2</v>
      </c>
      <c r="H224">
        <v>0.106578070434053</v>
      </c>
      <c r="I224" s="1">
        <v>9.1358495712190804E-2</v>
      </c>
      <c r="J224">
        <v>8.0623895229539499E-2</v>
      </c>
      <c r="K224" s="1">
        <v>0.20210434620625201</v>
      </c>
      <c r="L224">
        <v>1.2345679012345699E-2</v>
      </c>
      <c r="M224">
        <v>-1.0946220186530001E-4</v>
      </c>
      <c r="N224" s="1">
        <v>0.99521831192969301</v>
      </c>
      <c r="O224">
        <v>-3.2176119403161002E-3</v>
      </c>
      <c r="P224" s="1">
        <v>0.86016598656357002</v>
      </c>
      <c r="Q224">
        <v>1.2345679012345699E-2</v>
      </c>
      <c r="R224">
        <v>4.9126599049072003E-2</v>
      </c>
      <c r="S224" s="1">
        <v>0.69755650419787896</v>
      </c>
      <c r="T224">
        <v>1.37902397743779E-2</v>
      </c>
      <c r="U224" s="1">
        <v>0.91318000218324702</v>
      </c>
      <c r="V224">
        <v>1.2345679012345699E-2</v>
      </c>
      <c r="W224">
        <v>0.11189045337852201</v>
      </c>
      <c r="X224" s="1">
        <v>5.8328473778114898E-2</v>
      </c>
      <c r="Y224">
        <v>9.7603883570234001E-2</v>
      </c>
      <c r="Z224" s="1">
        <v>9.8893686601552094E-2</v>
      </c>
      <c r="AA224">
        <v>1.22689423081901E-2</v>
      </c>
      <c r="AB224">
        <v>8.9614084849700005E-3</v>
      </c>
      <c r="AC224" s="1">
        <v>0.777258125709829</v>
      </c>
      <c r="AD224">
        <v>1.00031282029047E-2</v>
      </c>
      <c r="AE224" s="1">
        <v>0.752169080803333</v>
      </c>
      <c r="AF224">
        <v>1.2345679012345699E-2</v>
      </c>
      <c r="AG224">
        <v>7.1478377432997999E-3</v>
      </c>
      <c r="AH224" s="1">
        <v>0.74732191217685995</v>
      </c>
      <c r="AI224">
        <v>7.8258034468695007E-3</v>
      </c>
      <c r="AJ224" s="1">
        <v>0.72428988762587998</v>
      </c>
      <c r="AK224">
        <v>1.2345019633049801E-2</v>
      </c>
      <c r="AL224">
        <v>-6.7167919799498696E-2</v>
      </c>
      <c r="AM224">
        <v>0.47919799498746801</v>
      </c>
      <c r="AO224" s="2">
        <f t="shared" si="7"/>
        <v>0.2856884494513548</v>
      </c>
      <c r="AP224">
        <f t="shared" si="6"/>
        <v>3.571105618141935E-2</v>
      </c>
    </row>
    <row r="225" spans="1:42" x14ac:dyDescent="0.3">
      <c r="A225" t="s">
        <v>2</v>
      </c>
      <c r="B225" t="s">
        <v>156</v>
      </c>
      <c r="C225">
        <v>0.19202342207159401</v>
      </c>
      <c r="D225" s="1">
        <v>6.0583475020082002E-3</v>
      </c>
      <c r="E225">
        <v>0.14622703096724399</v>
      </c>
      <c r="F225" s="1">
        <v>3.7365118582541101E-2</v>
      </c>
      <c r="G225">
        <v>1.2345679012345699E-2</v>
      </c>
      <c r="H225">
        <v>0.106578070434053</v>
      </c>
      <c r="I225" s="1">
        <v>9.1358495712190804E-2</v>
      </c>
      <c r="J225">
        <v>8.0623895229539499E-2</v>
      </c>
      <c r="K225" s="1">
        <v>0.20210434620625201</v>
      </c>
      <c r="L225">
        <v>1.2345679012345699E-2</v>
      </c>
      <c r="M225">
        <v>-1.0946220186530001E-4</v>
      </c>
      <c r="N225" s="1">
        <v>0.99521831192969301</v>
      </c>
      <c r="O225">
        <v>-3.2176119403161002E-3</v>
      </c>
      <c r="P225" s="1">
        <v>0.86016598656357002</v>
      </c>
      <c r="Q225">
        <v>1.2345679012345699E-2</v>
      </c>
      <c r="R225">
        <v>4.9126599049072003E-2</v>
      </c>
      <c r="S225" s="1">
        <v>0.69755650419787896</v>
      </c>
      <c r="T225">
        <v>1.37902397743779E-2</v>
      </c>
      <c r="U225" s="1">
        <v>0.91318000218324702</v>
      </c>
      <c r="V225">
        <v>1.2345679012345699E-2</v>
      </c>
      <c r="W225">
        <v>0.113609089626243</v>
      </c>
      <c r="X225" s="1">
        <v>5.45442242100109E-2</v>
      </c>
      <c r="Y225">
        <v>9.9111954954603607E-2</v>
      </c>
      <c r="Z225" s="1">
        <v>9.3764846087677101E-2</v>
      </c>
      <c r="AA225">
        <v>1.22689423081901E-2</v>
      </c>
      <c r="AB225">
        <v>8.9614084849700005E-3</v>
      </c>
      <c r="AC225" s="1">
        <v>0.777258125709829</v>
      </c>
      <c r="AD225">
        <v>1.00031282029047E-2</v>
      </c>
      <c r="AE225" s="1">
        <v>0.752169080803333</v>
      </c>
      <c r="AF225">
        <v>1.2345679012345699E-2</v>
      </c>
      <c r="AG225">
        <v>7.2123268830284002E-3</v>
      </c>
      <c r="AH225" s="1">
        <v>0.74512096781229697</v>
      </c>
      <c r="AI225">
        <v>7.9582308466429E-3</v>
      </c>
      <c r="AJ225" s="1">
        <v>0.71981924862456304</v>
      </c>
      <c r="AK225">
        <v>1.2345019633049801E-2</v>
      </c>
      <c r="AL225">
        <v>5.1056211958467601E-2</v>
      </c>
      <c r="AM225">
        <v>0.51829573934837003</v>
      </c>
      <c r="AO225" s="2">
        <f t="shared" si="7"/>
        <v>0.40555307999346407</v>
      </c>
      <c r="AP225">
        <f t="shared" si="6"/>
        <v>5.0694134999183009E-2</v>
      </c>
    </row>
    <row r="226" spans="1:42" x14ac:dyDescent="0.3">
      <c r="A226" t="s">
        <v>0</v>
      </c>
      <c r="B226" t="s">
        <v>157</v>
      </c>
      <c r="C226">
        <v>0.19202342207159401</v>
      </c>
      <c r="D226" s="1">
        <v>6.0583475020082002E-3</v>
      </c>
      <c r="E226">
        <v>0.14622703096724399</v>
      </c>
      <c r="F226" s="1">
        <v>3.7365118582541101E-2</v>
      </c>
      <c r="G226">
        <v>1.2345679012345699E-2</v>
      </c>
      <c r="H226">
        <v>0.106578070434053</v>
      </c>
      <c r="I226" s="1">
        <v>9.1358495712190804E-2</v>
      </c>
      <c r="J226">
        <v>8.0623895229539499E-2</v>
      </c>
      <c r="K226" s="1">
        <v>0.20210434620625201</v>
      </c>
      <c r="L226">
        <v>1.2345679012345699E-2</v>
      </c>
      <c r="M226">
        <v>-1.0946220186530001E-4</v>
      </c>
      <c r="N226" s="1">
        <v>0.99521831192969301</v>
      </c>
      <c r="O226">
        <v>-3.2176119403161002E-3</v>
      </c>
      <c r="P226" s="1">
        <v>0.86016598656357002</v>
      </c>
      <c r="Q226">
        <v>1.2345679012345699E-2</v>
      </c>
      <c r="R226">
        <v>4.9126599049072003E-2</v>
      </c>
      <c r="S226" s="1">
        <v>0.69755650419787896</v>
      </c>
      <c r="T226">
        <v>1.37902397743779E-2</v>
      </c>
      <c r="U226" s="1">
        <v>0.91318000218324702</v>
      </c>
      <c r="V226">
        <v>1.2345679012345699E-2</v>
      </c>
      <c r="W226">
        <v>0.11189045337852201</v>
      </c>
      <c r="X226" s="1">
        <v>5.8328473778114898E-2</v>
      </c>
      <c r="Y226">
        <v>9.7603883570234001E-2</v>
      </c>
      <c r="Z226" s="1">
        <v>9.8893686601552094E-2</v>
      </c>
      <c r="AA226">
        <v>1.22689423081901E-2</v>
      </c>
      <c r="AB226">
        <v>8.9614084849700005E-3</v>
      </c>
      <c r="AC226" s="1">
        <v>0.777258125709829</v>
      </c>
      <c r="AD226">
        <v>1.00031282029047E-2</v>
      </c>
      <c r="AE226" s="1">
        <v>0.752169080803333</v>
      </c>
      <c r="AF226">
        <v>1.2345679012345699E-2</v>
      </c>
      <c r="AG226">
        <v>7.1478377432997999E-3</v>
      </c>
      <c r="AH226" s="1">
        <v>0.74732191217685995</v>
      </c>
      <c r="AI226">
        <v>7.8258034468695007E-3</v>
      </c>
      <c r="AJ226" s="1">
        <v>0.72428988762587998</v>
      </c>
      <c r="AK226">
        <v>1.2345019633049801E-2</v>
      </c>
      <c r="AL226">
        <v>-6.7167919799498696E-2</v>
      </c>
      <c r="AM226">
        <v>0.47919799498746801</v>
      </c>
      <c r="AO226" s="2">
        <f t="shared" si="7"/>
        <v>0.2856884494513548</v>
      </c>
      <c r="AP226">
        <f t="shared" si="6"/>
        <v>3.571105618141935E-2</v>
      </c>
    </row>
    <row r="227" spans="1:42" x14ac:dyDescent="0.3">
      <c r="A227" t="s">
        <v>2</v>
      </c>
      <c r="B227" t="s">
        <v>157</v>
      </c>
      <c r="C227">
        <v>0.19202342207159401</v>
      </c>
      <c r="D227" s="1">
        <v>6.0583475020082002E-3</v>
      </c>
      <c r="E227">
        <v>0.14622703096724399</v>
      </c>
      <c r="F227" s="1">
        <v>3.7365118582541101E-2</v>
      </c>
      <c r="G227">
        <v>1.2345679012345699E-2</v>
      </c>
      <c r="H227">
        <v>0.106578070434053</v>
      </c>
      <c r="I227" s="1">
        <v>9.1358495712190804E-2</v>
      </c>
      <c r="J227">
        <v>8.0623895229539499E-2</v>
      </c>
      <c r="K227" s="1">
        <v>0.20210434620625201</v>
      </c>
      <c r="L227">
        <v>1.2345679012345699E-2</v>
      </c>
      <c r="M227">
        <v>-1.0946220186530001E-4</v>
      </c>
      <c r="N227" s="1">
        <v>0.99521831192969301</v>
      </c>
      <c r="O227">
        <v>-3.2176119403161002E-3</v>
      </c>
      <c r="P227" s="1">
        <v>0.86016598656357002</v>
      </c>
      <c r="Q227">
        <v>1.2345679012345699E-2</v>
      </c>
      <c r="R227">
        <v>4.9126599049072003E-2</v>
      </c>
      <c r="S227" s="1">
        <v>0.69755650419787896</v>
      </c>
      <c r="T227">
        <v>1.37902397743779E-2</v>
      </c>
      <c r="U227" s="1">
        <v>0.91318000218324702</v>
      </c>
      <c r="V227">
        <v>1.2345679012345699E-2</v>
      </c>
      <c r="W227">
        <v>0.113609089626243</v>
      </c>
      <c r="X227" s="1">
        <v>5.45442242100109E-2</v>
      </c>
      <c r="Y227">
        <v>9.9111954954603607E-2</v>
      </c>
      <c r="Z227" s="1">
        <v>9.3764846087677101E-2</v>
      </c>
      <c r="AA227">
        <v>1.22689423081901E-2</v>
      </c>
      <c r="AB227">
        <v>8.9614084849700005E-3</v>
      </c>
      <c r="AC227" s="1">
        <v>0.777258125709829</v>
      </c>
      <c r="AD227">
        <v>1.00031282029047E-2</v>
      </c>
      <c r="AE227" s="1">
        <v>0.752169080803333</v>
      </c>
      <c r="AF227">
        <v>1.2345679012345699E-2</v>
      </c>
      <c r="AG227">
        <v>7.2123268830284002E-3</v>
      </c>
      <c r="AH227" s="1">
        <v>0.74512096781229697</v>
      </c>
      <c r="AI227">
        <v>7.9582308466429E-3</v>
      </c>
      <c r="AJ227" s="1">
        <v>0.71981924862456304</v>
      </c>
      <c r="AK227">
        <v>1.2345019633049801E-2</v>
      </c>
      <c r="AL227">
        <v>5.1056211958467601E-2</v>
      </c>
      <c r="AM227">
        <v>0.51829573934837003</v>
      </c>
      <c r="AO227" s="2">
        <f t="shared" si="7"/>
        <v>0.40555307999346407</v>
      </c>
      <c r="AP227">
        <f t="shared" si="6"/>
        <v>5.0694134999183009E-2</v>
      </c>
    </row>
    <row r="228" spans="1:42" x14ac:dyDescent="0.3">
      <c r="A228" t="s">
        <v>0</v>
      </c>
      <c r="B228" t="s">
        <v>158</v>
      </c>
      <c r="C228">
        <v>9.4087051087579698E-2</v>
      </c>
      <c r="D228" s="1">
        <v>0.18180436173789299</v>
      </c>
      <c r="E228">
        <v>-2.1915799846824499E-2</v>
      </c>
      <c r="F228" s="1">
        <v>0.75628632501405801</v>
      </c>
      <c r="G228">
        <v>1.2345679012345699E-2</v>
      </c>
      <c r="H228">
        <v>-0.13989410876168901</v>
      </c>
      <c r="I228" s="1">
        <v>2.6375335950128798E-2</v>
      </c>
      <c r="J228">
        <v>-0.146156962589227</v>
      </c>
      <c r="K228" s="1">
        <v>2.02807558136043E-2</v>
      </c>
      <c r="L228">
        <v>1.2345679012345699E-2</v>
      </c>
      <c r="M228">
        <v>-5.5585351714809998E-4</v>
      </c>
      <c r="N228" s="1">
        <v>0.97572199373108104</v>
      </c>
      <c r="O228">
        <v>4.7266408967491999E-3</v>
      </c>
      <c r="P228" s="1">
        <v>0.79580318567920005</v>
      </c>
      <c r="Q228">
        <v>1.2345679012345699E-2</v>
      </c>
      <c r="R228">
        <v>5.4723958255642302E-2</v>
      </c>
      <c r="S228" s="1">
        <v>0.66504189461445096</v>
      </c>
      <c r="T228">
        <v>7.6338046801746398E-2</v>
      </c>
      <c r="U228" s="1">
        <v>0.54557898958276296</v>
      </c>
      <c r="V228">
        <v>1.2345679012345699E-2</v>
      </c>
      <c r="W228">
        <v>-5.8047372095496499E-2</v>
      </c>
      <c r="X228" s="1">
        <v>0.32712575132342597</v>
      </c>
      <c r="Y228">
        <v>-5.49575767190894E-2</v>
      </c>
      <c r="Z228" s="1">
        <v>0.35357437259937202</v>
      </c>
      <c r="AA228">
        <v>1.21369725124314E-2</v>
      </c>
      <c r="AB228">
        <v>-5.7052250888719097E-2</v>
      </c>
      <c r="AC228" s="1">
        <v>7.1473232794247499E-2</v>
      </c>
      <c r="AD228">
        <v>-5.2007983882734997E-2</v>
      </c>
      <c r="AE228" s="1">
        <v>0.10041020314888401</v>
      </c>
      <c r="AF228">
        <v>1.2345679012345699E-2</v>
      </c>
      <c r="AG228">
        <v>1.21804227969937E-2</v>
      </c>
      <c r="AH228" s="1">
        <v>0.58299282827301302</v>
      </c>
      <c r="AI228">
        <v>1.45800557089671E-2</v>
      </c>
      <c r="AJ228" s="1">
        <v>0.51105900750153599</v>
      </c>
      <c r="AK228">
        <v>1.23420149556731E-2</v>
      </c>
      <c r="AL228">
        <v>-3.0361618331543098E-2</v>
      </c>
      <c r="AM228">
        <v>0.488972431077694</v>
      </c>
      <c r="AO228" s="2">
        <f t="shared" si="7"/>
        <v>-0.20975519796195632</v>
      </c>
      <c r="AP228">
        <f t="shared" si="6"/>
        <v>-2.6219399745244541E-2</v>
      </c>
    </row>
    <row r="229" spans="1:42" x14ac:dyDescent="0.3">
      <c r="A229" t="s">
        <v>2</v>
      </c>
      <c r="B229" t="s">
        <v>158</v>
      </c>
      <c r="C229">
        <v>9.4087051087579698E-2</v>
      </c>
      <c r="D229" s="1">
        <v>0.18180436173789299</v>
      </c>
      <c r="E229">
        <v>-2.1915799846824499E-2</v>
      </c>
      <c r="F229" s="1">
        <v>0.75628632501405801</v>
      </c>
      <c r="G229">
        <v>1.2345679012345699E-2</v>
      </c>
      <c r="H229">
        <v>-0.13989410876168901</v>
      </c>
      <c r="I229" s="1">
        <v>2.6375335950128798E-2</v>
      </c>
      <c r="J229">
        <v>-0.146156962589227</v>
      </c>
      <c r="K229" s="1">
        <v>2.02807558136043E-2</v>
      </c>
      <c r="L229">
        <v>1.2345679012345699E-2</v>
      </c>
      <c r="M229">
        <v>-5.5585351714809998E-4</v>
      </c>
      <c r="N229" s="1">
        <v>0.97572199373108104</v>
      </c>
      <c r="O229">
        <v>4.7266408967491999E-3</v>
      </c>
      <c r="P229" s="1">
        <v>0.79580318567920005</v>
      </c>
      <c r="Q229">
        <v>1.2345679012345699E-2</v>
      </c>
      <c r="R229">
        <v>5.4723958255642302E-2</v>
      </c>
      <c r="S229" s="1">
        <v>0.66504189461445096</v>
      </c>
      <c r="T229">
        <v>7.6338046801746398E-2</v>
      </c>
      <c r="U229" s="1">
        <v>0.54557898958276296</v>
      </c>
      <c r="V229">
        <v>1.2345679012345699E-2</v>
      </c>
      <c r="W229">
        <v>-5.06142592394545E-2</v>
      </c>
      <c r="X229" s="1">
        <v>0.39295788568918999</v>
      </c>
      <c r="Y229">
        <v>-4.8664213575663903E-2</v>
      </c>
      <c r="Z229" s="1">
        <v>0.41146807222519</v>
      </c>
      <c r="AA229">
        <v>1.21369725124314E-2</v>
      </c>
      <c r="AB229">
        <v>-5.7052250888719097E-2</v>
      </c>
      <c r="AC229" s="1">
        <v>7.1473232794247499E-2</v>
      </c>
      <c r="AD229">
        <v>-5.2007983882734997E-2</v>
      </c>
      <c r="AE229" s="1">
        <v>0.10041020314888401</v>
      </c>
      <c r="AF229">
        <v>1.2345679012345699E-2</v>
      </c>
      <c r="AG229">
        <v>1.1816970694332501E-2</v>
      </c>
      <c r="AH229" s="1">
        <v>0.59428623495964406</v>
      </c>
      <c r="AI229">
        <v>1.43006217150232E-2</v>
      </c>
      <c r="AJ229" s="1">
        <v>0.51919101024787395</v>
      </c>
      <c r="AK229">
        <v>1.23420149556731E-2</v>
      </c>
      <c r="AL229">
        <v>-3.5947010383100601E-2</v>
      </c>
      <c r="AM229">
        <v>0.48521303258145299</v>
      </c>
      <c r="AO229" s="2">
        <f t="shared" si="7"/>
        <v>-0.20932666086403223</v>
      </c>
      <c r="AP229">
        <f t="shared" si="6"/>
        <v>-2.6165832608004029E-2</v>
      </c>
    </row>
    <row r="230" spans="1:42" x14ac:dyDescent="0.3">
      <c r="A230" t="s">
        <v>0</v>
      </c>
      <c r="B230" t="s">
        <v>159</v>
      </c>
      <c r="C230">
        <v>8.4456314456468007E-2</v>
      </c>
      <c r="D230" s="1">
        <v>0.23090601263511901</v>
      </c>
      <c r="E230">
        <v>-3.1749003358643398E-2</v>
      </c>
      <c r="F230" s="1">
        <v>0.65294573304078296</v>
      </c>
      <c r="G230">
        <v>1.2345679012345699E-2</v>
      </c>
      <c r="H230">
        <v>2.6798564852511801E-2</v>
      </c>
      <c r="I230" s="1">
        <v>0.67202163847014096</v>
      </c>
      <c r="J230">
        <v>-9.8539566499596994E-3</v>
      </c>
      <c r="K230" s="1">
        <v>0.87630671294294105</v>
      </c>
      <c r="L230">
        <v>1.2345679012345699E-2</v>
      </c>
      <c r="M230">
        <v>2.0039062799807002E-2</v>
      </c>
      <c r="N230" s="1">
        <v>0.27253761625933998</v>
      </c>
      <c r="O230">
        <v>1.522696998788E-2</v>
      </c>
      <c r="P230" s="1">
        <v>0.40444089745461298</v>
      </c>
      <c r="Q230">
        <v>1.2345679012345699E-2</v>
      </c>
      <c r="R230">
        <v>-8.5664956736381803E-2</v>
      </c>
      <c r="S230" s="1">
        <v>0.49745414632719198</v>
      </c>
      <c r="T230">
        <v>-2.0565159473359101E-2</v>
      </c>
      <c r="U230" s="1">
        <v>0.87083206492229204</v>
      </c>
      <c r="V230">
        <v>1.2345679012345699E-2</v>
      </c>
      <c r="W230">
        <v>5.1490288894507803E-2</v>
      </c>
      <c r="X230" s="1">
        <v>0.38480851668553601</v>
      </c>
      <c r="Y230">
        <v>5.5238575383924099E-2</v>
      </c>
      <c r="Z230" s="1">
        <v>0.35111488809727798</v>
      </c>
      <c r="AA230">
        <v>1.2260860047961199E-2</v>
      </c>
      <c r="AB230">
        <v>-4.5566218247331598E-2</v>
      </c>
      <c r="AC230" s="1">
        <v>0.150106858449752</v>
      </c>
      <c r="AD230">
        <v>-3.6003613070524999E-2</v>
      </c>
      <c r="AE230" s="1">
        <v>0.25557645236654197</v>
      </c>
      <c r="AF230">
        <v>1.2345679012345699E-2</v>
      </c>
      <c r="AG230">
        <v>1.8846691622377398E-2</v>
      </c>
      <c r="AH230" s="1">
        <v>0.39558274857701198</v>
      </c>
      <c r="AI230">
        <v>3.8126046614611001E-3</v>
      </c>
      <c r="AJ230" s="1">
        <v>0.863560981980801</v>
      </c>
      <c r="AK230">
        <v>1.2332331165905701E-2</v>
      </c>
      <c r="AL230">
        <v>-5.8575008950948797E-2</v>
      </c>
      <c r="AM230">
        <v>0.48521303258145299</v>
      </c>
      <c r="AO230" s="2">
        <f t="shared" si="7"/>
        <v>-8.2468591470170799E-2</v>
      </c>
      <c r="AP230">
        <f t="shared" si="6"/>
        <v>-1.030857393377135E-2</v>
      </c>
    </row>
    <row r="231" spans="1:42" x14ac:dyDescent="0.3">
      <c r="A231" t="s">
        <v>2</v>
      </c>
      <c r="B231" t="s">
        <v>159</v>
      </c>
      <c r="C231">
        <v>8.4456314456468007E-2</v>
      </c>
      <c r="D231" s="1">
        <v>0.23090601263511901</v>
      </c>
      <c r="E231">
        <v>-3.1749003358643398E-2</v>
      </c>
      <c r="F231" s="1">
        <v>0.65294573304078296</v>
      </c>
      <c r="G231">
        <v>1.2345679012345699E-2</v>
      </c>
      <c r="H231">
        <v>2.6798564852511801E-2</v>
      </c>
      <c r="I231" s="1">
        <v>0.67202163847014096</v>
      </c>
      <c r="J231">
        <v>-9.8539566499596994E-3</v>
      </c>
      <c r="K231" s="1">
        <v>0.87630671294294105</v>
      </c>
      <c r="L231">
        <v>1.2345679012345699E-2</v>
      </c>
      <c r="M231">
        <v>2.0039062799807002E-2</v>
      </c>
      <c r="N231" s="1">
        <v>0.27253761625933998</v>
      </c>
      <c r="O231">
        <v>1.522696998788E-2</v>
      </c>
      <c r="P231" s="1">
        <v>0.40444089745461298</v>
      </c>
      <c r="Q231">
        <v>1.2345679012345699E-2</v>
      </c>
      <c r="R231">
        <v>-8.5664956736381803E-2</v>
      </c>
      <c r="S231" s="1">
        <v>0.49745414632719198</v>
      </c>
      <c r="T231">
        <v>-2.0565159473359101E-2</v>
      </c>
      <c r="U231" s="1">
        <v>0.87083206492229204</v>
      </c>
      <c r="V231">
        <v>1.2345679012345699E-2</v>
      </c>
      <c r="W231">
        <v>4.5842643758684097E-2</v>
      </c>
      <c r="X231" s="1">
        <v>0.439143026159518</v>
      </c>
      <c r="Y231">
        <v>4.9985232460982403E-2</v>
      </c>
      <c r="Z231" s="1">
        <v>0.39887314587133099</v>
      </c>
      <c r="AA231">
        <v>1.2260860047961199E-2</v>
      </c>
      <c r="AB231">
        <v>-4.5566218247331598E-2</v>
      </c>
      <c r="AC231" s="1">
        <v>0.150106858449752</v>
      </c>
      <c r="AD231">
        <v>-3.6003613070524999E-2</v>
      </c>
      <c r="AE231" s="1">
        <v>0.25557645236654197</v>
      </c>
      <c r="AF231">
        <v>1.2345679012345699E-2</v>
      </c>
      <c r="AG231">
        <v>1.8987050987828599E-2</v>
      </c>
      <c r="AH231" s="1">
        <v>0.39207265368979199</v>
      </c>
      <c r="AI231">
        <v>4.2866269592954E-3</v>
      </c>
      <c r="AJ231" s="1">
        <v>0.84679572489556998</v>
      </c>
      <c r="AK231">
        <v>1.2332331165905701E-2</v>
      </c>
      <c r="AL231">
        <v>3.1650554958825697E-2</v>
      </c>
      <c r="AM231">
        <v>0.510776942355889</v>
      </c>
      <c r="AO231" s="2">
        <f t="shared" si="7"/>
        <v>2.9776518144963016E-3</v>
      </c>
      <c r="AP231">
        <f t="shared" si="6"/>
        <v>3.722064768120377E-4</v>
      </c>
    </row>
    <row r="232" spans="1:42" x14ac:dyDescent="0.3">
      <c r="A232" t="s">
        <v>0</v>
      </c>
      <c r="B232" t="s">
        <v>160</v>
      </c>
      <c r="C232">
        <v>0.116010446345476</v>
      </c>
      <c r="D232" s="1">
        <v>9.9299839684064195E-2</v>
      </c>
      <c r="E232">
        <v>5.4394277855079103E-2</v>
      </c>
      <c r="F232" s="1">
        <v>0.440834804804902</v>
      </c>
      <c r="G232">
        <v>1.2345679012345699E-2</v>
      </c>
      <c r="H232">
        <v>-0.10061429702745001</v>
      </c>
      <c r="I232" s="1">
        <v>0.11109125982798899</v>
      </c>
      <c r="J232">
        <v>-7.2352960723947604E-2</v>
      </c>
      <c r="K232" s="1">
        <v>0.25247528621920201</v>
      </c>
      <c r="L232">
        <v>1.2345679012345699E-2</v>
      </c>
      <c r="M232">
        <v>-1.0234633767411501E-2</v>
      </c>
      <c r="N232" s="1">
        <v>0.57523729485914299</v>
      </c>
      <c r="O232">
        <v>-1.08036900966026E-2</v>
      </c>
      <c r="P232" s="1">
        <v>0.55417665910256797</v>
      </c>
      <c r="Q232">
        <v>1.2345679012345699E-2</v>
      </c>
      <c r="R232">
        <v>1.82003155347535E-2</v>
      </c>
      <c r="S232" s="1">
        <v>0.885579148463293</v>
      </c>
      <c r="T232">
        <v>-1.3768385194703799E-2</v>
      </c>
      <c r="U232" s="1">
        <v>0.91331706328841</v>
      </c>
      <c r="V232">
        <v>1.2345679012345699E-2</v>
      </c>
      <c r="W232">
        <v>-5.2741138086862E-3</v>
      </c>
      <c r="X232" s="1">
        <v>0.92911382726692804</v>
      </c>
      <c r="Y232">
        <v>-2.6241652582474798E-2</v>
      </c>
      <c r="Z232" s="1">
        <v>0.65798426148362399</v>
      </c>
      <c r="AA232">
        <v>1.2296441438175701E-2</v>
      </c>
      <c r="AB232">
        <v>-1.16463911133373E-2</v>
      </c>
      <c r="AC232" s="1">
        <v>0.71312778290733703</v>
      </c>
      <c r="AD232">
        <v>-2.1148452099721002E-3</v>
      </c>
      <c r="AE232" s="1">
        <v>0.94677259363403099</v>
      </c>
      <c r="AF232">
        <v>1.2345679012345699E-2</v>
      </c>
      <c r="AG232">
        <v>1.68898817976753E-2</v>
      </c>
      <c r="AH232" s="1">
        <v>0.44646724648069303</v>
      </c>
      <c r="AI232">
        <v>2.95722483123084E-2</v>
      </c>
      <c r="AJ232" s="1">
        <v>0.182473786088585</v>
      </c>
      <c r="AK232">
        <v>1.23455561392414E-2</v>
      </c>
      <c r="AL232">
        <v>-2.4561403508771899E-2</v>
      </c>
      <c r="AM232">
        <v>0.49248120300751802</v>
      </c>
      <c r="AO232" s="2">
        <f t="shared" si="7"/>
        <v>-6.5876411149085295E-2</v>
      </c>
      <c r="AP232">
        <f t="shared" si="6"/>
        <v>-8.2345513936356619E-3</v>
      </c>
    </row>
    <row r="233" spans="1:42" x14ac:dyDescent="0.3">
      <c r="A233" t="s">
        <v>2</v>
      </c>
      <c r="B233" t="s">
        <v>160</v>
      </c>
      <c r="C233">
        <v>0.116010446345476</v>
      </c>
      <c r="D233" s="1">
        <v>9.9299839684064195E-2</v>
      </c>
      <c r="E233">
        <v>5.4394277855079103E-2</v>
      </c>
      <c r="F233" s="1">
        <v>0.440834804804902</v>
      </c>
      <c r="G233">
        <v>1.2345679012345699E-2</v>
      </c>
      <c r="H233">
        <v>-0.10061429702745001</v>
      </c>
      <c r="I233" s="1">
        <v>0.11109125982798899</v>
      </c>
      <c r="J233">
        <v>-7.2352960723947604E-2</v>
      </c>
      <c r="K233" s="1">
        <v>0.25247528621920201</v>
      </c>
      <c r="L233">
        <v>1.2345679012345699E-2</v>
      </c>
      <c r="M233">
        <v>-1.0234633767411501E-2</v>
      </c>
      <c r="N233" s="1">
        <v>0.57523729485914299</v>
      </c>
      <c r="O233">
        <v>-1.08036900966026E-2</v>
      </c>
      <c r="P233" s="1">
        <v>0.55417665910256797</v>
      </c>
      <c r="Q233">
        <v>1.2345679012345699E-2</v>
      </c>
      <c r="R233">
        <v>1.82003155347535E-2</v>
      </c>
      <c r="S233" s="1">
        <v>0.885579148463293</v>
      </c>
      <c r="T233">
        <v>-1.3768385194703799E-2</v>
      </c>
      <c r="U233" s="1">
        <v>0.91331706328841</v>
      </c>
      <c r="V233">
        <v>1.2345679012345699E-2</v>
      </c>
      <c r="W233">
        <v>3.1193714522709001E-3</v>
      </c>
      <c r="X233" s="1">
        <v>0.95803866080932398</v>
      </c>
      <c r="Y233">
        <v>-1.52399686178068E-2</v>
      </c>
      <c r="Z233" s="1">
        <v>0.79712502266099905</v>
      </c>
      <c r="AA233">
        <v>1.2296441438175701E-2</v>
      </c>
      <c r="AB233">
        <v>-1.16463911133373E-2</v>
      </c>
      <c r="AC233" s="1">
        <v>0.71312778290733703</v>
      </c>
      <c r="AD233">
        <v>-2.1148452099721002E-3</v>
      </c>
      <c r="AE233" s="1">
        <v>0.94677259363403099</v>
      </c>
      <c r="AF233">
        <v>1.2345679012345699E-2</v>
      </c>
      <c r="AG233">
        <v>1.6921150633523601E-2</v>
      </c>
      <c r="AH233" s="1">
        <v>0.44562592778106902</v>
      </c>
      <c r="AI233">
        <v>2.9597078731198202E-2</v>
      </c>
      <c r="AJ233" s="1">
        <v>0.18210663519262901</v>
      </c>
      <c r="AK233">
        <v>1.23455561392414E-2</v>
      </c>
      <c r="AL233">
        <v>9.1299677765843204E-2</v>
      </c>
      <c r="AM233">
        <v>0.53182957393483699</v>
      </c>
      <c r="AO233" s="2">
        <f t="shared" si="7"/>
        <v>6.1011184509087601E-2</v>
      </c>
      <c r="AP233">
        <f t="shared" si="6"/>
        <v>7.6263980636359502E-3</v>
      </c>
    </row>
    <row r="234" spans="1:42" x14ac:dyDescent="0.3">
      <c r="A234" t="s">
        <v>0</v>
      </c>
      <c r="B234" t="s">
        <v>161</v>
      </c>
      <c r="C234">
        <v>0.116010446345476</v>
      </c>
      <c r="D234" s="1">
        <v>9.9299839684064195E-2</v>
      </c>
      <c r="E234">
        <v>5.4394277855079103E-2</v>
      </c>
      <c r="F234" s="1">
        <v>0.440834804804902</v>
      </c>
      <c r="G234">
        <v>1.2345679012345699E-2</v>
      </c>
      <c r="H234">
        <v>-0.10061429702745001</v>
      </c>
      <c r="I234" s="1">
        <v>0.11109125982798899</v>
      </c>
      <c r="J234">
        <v>-7.2352960723947604E-2</v>
      </c>
      <c r="K234" s="1">
        <v>0.25247528621920201</v>
      </c>
      <c r="L234">
        <v>1.2345679012345699E-2</v>
      </c>
      <c r="M234">
        <v>-1.0234633767411501E-2</v>
      </c>
      <c r="N234" s="1">
        <v>0.57523729485914299</v>
      </c>
      <c r="O234">
        <v>-1.08036900966026E-2</v>
      </c>
      <c r="P234" s="1">
        <v>0.55417665910256797</v>
      </c>
      <c r="Q234">
        <v>1.2345679012345699E-2</v>
      </c>
      <c r="R234">
        <v>1.82003155347535E-2</v>
      </c>
      <c r="S234" s="1">
        <v>0.885579148463293</v>
      </c>
      <c r="T234">
        <v>-1.3768385194703799E-2</v>
      </c>
      <c r="U234" s="1">
        <v>0.91331706328841</v>
      </c>
      <c r="V234">
        <v>1.2345679012345699E-2</v>
      </c>
      <c r="W234">
        <v>-5.2741138086862E-3</v>
      </c>
      <c r="X234" s="1">
        <v>0.92911382726692804</v>
      </c>
      <c r="Y234">
        <v>-2.6241652582474798E-2</v>
      </c>
      <c r="Z234" s="1">
        <v>0.65798426148362399</v>
      </c>
      <c r="AA234">
        <v>1.2296441438175701E-2</v>
      </c>
      <c r="AB234">
        <v>-1.16463911133373E-2</v>
      </c>
      <c r="AC234" s="1">
        <v>0.71312778290733703</v>
      </c>
      <c r="AD234">
        <v>-2.1148452099721002E-3</v>
      </c>
      <c r="AE234" s="1">
        <v>0.94677259363403099</v>
      </c>
      <c r="AF234">
        <v>1.2345679012345699E-2</v>
      </c>
      <c r="AG234">
        <v>1.68898817976753E-2</v>
      </c>
      <c r="AH234" s="1">
        <v>0.44646724648069303</v>
      </c>
      <c r="AI234">
        <v>2.95722483123084E-2</v>
      </c>
      <c r="AJ234" s="1">
        <v>0.182473786088585</v>
      </c>
      <c r="AK234">
        <v>1.23455561392414E-2</v>
      </c>
      <c r="AL234">
        <v>-2.4561403508771899E-2</v>
      </c>
      <c r="AM234">
        <v>0.49248120300751802</v>
      </c>
      <c r="AO234" s="2">
        <f t="shared" si="7"/>
        <v>-6.5876411149085295E-2</v>
      </c>
      <c r="AP234">
        <f t="shared" si="6"/>
        <v>-8.2345513936356619E-3</v>
      </c>
    </row>
    <row r="235" spans="1:42" x14ac:dyDescent="0.3">
      <c r="A235" t="s">
        <v>2</v>
      </c>
      <c r="B235" t="s">
        <v>161</v>
      </c>
      <c r="C235">
        <v>0.116010446345476</v>
      </c>
      <c r="D235" s="1">
        <v>9.9299839684064195E-2</v>
      </c>
      <c r="E235">
        <v>5.4394277855079103E-2</v>
      </c>
      <c r="F235" s="1">
        <v>0.440834804804902</v>
      </c>
      <c r="G235">
        <v>1.2345679012345699E-2</v>
      </c>
      <c r="H235">
        <v>-0.10061429702745001</v>
      </c>
      <c r="I235" s="1">
        <v>0.11109125982798899</v>
      </c>
      <c r="J235">
        <v>-7.2352960723947604E-2</v>
      </c>
      <c r="K235" s="1">
        <v>0.25247528621920201</v>
      </c>
      <c r="L235">
        <v>1.2345679012345699E-2</v>
      </c>
      <c r="M235">
        <v>-1.0234633767411501E-2</v>
      </c>
      <c r="N235" s="1">
        <v>0.57523729485914299</v>
      </c>
      <c r="O235">
        <v>-1.08036900966026E-2</v>
      </c>
      <c r="P235" s="1">
        <v>0.55417665910256797</v>
      </c>
      <c r="Q235">
        <v>1.2345679012345699E-2</v>
      </c>
      <c r="R235">
        <v>1.82003155347535E-2</v>
      </c>
      <c r="S235" s="1">
        <v>0.885579148463293</v>
      </c>
      <c r="T235">
        <v>-1.3768385194703799E-2</v>
      </c>
      <c r="U235" s="1">
        <v>0.91331706328841</v>
      </c>
      <c r="V235">
        <v>1.2345679012345699E-2</v>
      </c>
      <c r="W235">
        <v>3.1193714522709001E-3</v>
      </c>
      <c r="X235" s="1">
        <v>0.95803866080932398</v>
      </c>
      <c r="Y235">
        <v>-1.52399686178068E-2</v>
      </c>
      <c r="Z235" s="1">
        <v>0.79712502266099905</v>
      </c>
      <c r="AA235">
        <v>1.2296441438175701E-2</v>
      </c>
      <c r="AB235">
        <v>-1.16463911133373E-2</v>
      </c>
      <c r="AC235" s="1">
        <v>0.71312778290733703</v>
      </c>
      <c r="AD235">
        <v>-2.1148452099721002E-3</v>
      </c>
      <c r="AE235" s="1">
        <v>0.94677259363403099</v>
      </c>
      <c r="AF235">
        <v>1.2345679012345699E-2</v>
      </c>
      <c r="AG235">
        <v>1.6921150633523601E-2</v>
      </c>
      <c r="AH235" s="1">
        <v>0.44562592778106902</v>
      </c>
      <c r="AI235">
        <v>2.9597078731198202E-2</v>
      </c>
      <c r="AJ235" s="1">
        <v>0.18210663519262901</v>
      </c>
      <c r="AK235">
        <v>1.23455561392414E-2</v>
      </c>
      <c r="AL235">
        <v>9.1299677765843204E-2</v>
      </c>
      <c r="AM235">
        <v>0.53182957393483699</v>
      </c>
      <c r="AO235" s="2">
        <f t="shared" si="7"/>
        <v>6.1011184509087601E-2</v>
      </c>
      <c r="AP235">
        <f t="shared" si="6"/>
        <v>7.6263980636359502E-3</v>
      </c>
    </row>
    <row r="236" spans="1:42" x14ac:dyDescent="0.3">
      <c r="A236" t="s">
        <v>0</v>
      </c>
      <c r="B236" t="s">
        <v>162</v>
      </c>
      <c r="C236">
        <v>0.126747737729418</v>
      </c>
      <c r="D236" s="1">
        <v>7.9241524452313902E-2</v>
      </c>
      <c r="E236">
        <v>0.363562104480395</v>
      </c>
      <c r="F236" s="1">
        <v>1.1640524926039E-7</v>
      </c>
      <c r="G236">
        <v>1.1569660299301201E-2</v>
      </c>
      <c r="H236">
        <v>0.203186640858215</v>
      </c>
      <c r="I236" s="1">
        <v>1.20835267898941E-3</v>
      </c>
      <c r="J236">
        <v>0.31459859258783401</v>
      </c>
      <c r="K236" s="1">
        <v>3.7533719254765E-7</v>
      </c>
      <c r="L236">
        <v>1.0765528158188001E-2</v>
      </c>
      <c r="M236">
        <v>0.22592387922187299</v>
      </c>
      <c r="N236" s="1">
        <v>8.15344602003068E-36</v>
      </c>
      <c r="O236">
        <v>0.39077936052015999</v>
      </c>
      <c r="P236" s="1">
        <v>1.3753679284442999E-108</v>
      </c>
      <c r="Q236">
        <v>1.1913447539937901E-2</v>
      </c>
      <c r="R236">
        <v>0.170682209226314</v>
      </c>
      <c r="S236" s="1">
        <v>0.17428374603695301</v>
      </c>
      <c r="T236">
        <v>0.39838713287976901</v>
      </c>
      <c r="U236" s="1">
        <v>1.0364983070641899E-3</v>
      </c>
      <c r="V236">
        <v>1.20171446432488E-2</v>
      </c>
      <c r="W236">
        <v>9.7971210424292104E-2</v>
      </c>
      <c r="X236" s="1">
        <v>9.8051286486198305E-2</v>
      </c>
      <c r="Y236">
        <v>0.30542688138184898</v>
      </c>
      <c r="Z236" s="1">
        <v>1.3812835130377E-7</v>
      </c>
      <c r="AA236">
        <v>1.2153278271297901E-2</v>
      </c>
      <c r="AB236">
        <v>6.0507331141365001E-2</v>
      </c>
      <c r="AC236" s="1">
        <v>5.6484546747555299E-2</v>
      </c>
      <c r="AD236">
        <v>0.18578204235788201</v>
      </c>
      <c r="AE236" s="1">
        <v>3.4762773470551302E-9</v>
      </c>
      <c r="AF236">
        <v>1.18574122691482E-2</v>
      </c>
      <c r="AG236">
        <v>1.13658180434485E-2</v>
      </c>
      <c r="AH236" s="1">
        <v>0.60889323506678195</v>
      </c>
      <c r="AI236">
        <v>3.4604899785839603E-2</v>
      </c>
      <c r="AJ236" s="1">
        <v>0.119081430589381</v>
      </c>
      <c r="AK236">
        <v>1.2132982355122199E-2</v>
      </c>
      <c r="AL236">
        <v>-4.9433106575963698E-2</v>
      </c>
      <c r="AM236">
        <v>0.48220551378446103</v>
      </c>
      <c r="AO236" s="2">
        <f t="shared" si="7"/>
        <v>1.943707907417765</v>
      </c>
      <c r="AP236">
        <f t="shared" si="6"/>
        <v>0.24296348842722063</v>
      </c>
    </row>
    <row r="237" spans="1:42" x14ac:dyDescent="0.3">
      <c r="A237" t="s">
        <v>2</v>
      </c>
      <c r="B237" t="s">
        <v>162</v>
      </c>
      <c r="C237">
        <v>0.243105584691063</v>
      </c>
      <c r="D237" s="1">
        <v>5.4974501336620704E-4</v>
      </c>
      <c r="E237">
        <v>0.42944849257569601</v>
      </c>
      <c r="F237" s="1">
        <v>1.7536212296303601E-10</v>
      </c>
      <c r="G237">
        <v>1.1569660299301201E-2</v>
      </c>
      <c r="H237">
        <v>0.19705195107215601</v>
      </c>
      <c r="I237" s="1">
        <v>1.7757616120049099E-3</v>
      </c>
      <c r="J237">
        <v>0.29730645656791499</v>
      </c>
      <c r="K237" s="1">
        <v>1.6999850086126601E-6</v>
      </c>
      <c r="L237">
        <v>1.0765528158188001E-2</v>
      </c>
      <c r="M237">
        <v>0.27443937619659498</v>
      </c>
      <c r="N237" s="1">
        <v>1.6455968402255399E-51</v>
      </c>
      <c r="O237">
        <v>0.41079859676499197</v>
      </c>
      <c r="P237" s="1">
        <v>7.95950412863033E-122</v>
      </c>
      <c r="Q237">
        <v>1.1913447539937901E-2</v>
      </c>
      <c r="R237">
        <v>0.25208521158455599</v>
      </c>
      <c r="S237" s="1">
        <v>4.51514542917682E-2</v>
      </c>
      <c r="T237">
        <v>0.442351262324234</v>
      </c>
      <c r="U237" s="1">
        <v>2.53490568715631E-4</v>
      </c>
      <c r="V237">
        <v>1.20171446432488E-2</v>
      </c>
      <c r="W237">
        <v>0.112699233506527</v>
      </c>
      <c r="X237" s="1">
        <v>5.7080877465091599E-2</v>
      </c>
      <c r="Y237">
        <v>0.29167723349517899</v>
      </c>
      <c r="Z237" s="1">
        <v>5.8946170428709898E-7</v>
      </c>
      <c r="AA237">
        <v>1.2153278271297901E-2</v>
      </c>
      <c r="AB237">
        <v>9.3908074910841299E-2</v>
      </c>
      <c r="AC237" s="1">
        <v>2.9854432342563898E-3</v>
      </c>
      <c r="AD237">
        <v>0.20015136900309999</v>
      </c>
      <c r="AE237" s="1">
        <v>1.73838616274368E-10</v>
      </c>
      <c r="AF237">
        <v>1.18574122691482E-2</v>
      </c>
      <c r="AG237">
        <v>2.6679874870730601E-2</v>
      </c>
      <c r="AH237" s="1">
        <v>0.22915304057411601</v>
      </c>
      <c r="AI237">
        <v>5.59603883256777E-2</v>
      </c>
      <c r="AJ237" s="1">
        <v>1.16055712729393E-2</v>
      </c>
      <c r="AK237">
        <v>1.2132982355122199E-2</v>
      </c>
      <c r="AL237">
        <v>0.23134025540040501</v>
      </c>
      <c r="AM237">
        <v>0.57736006683375096</v>
      </c>
      <c r="AO237" s="2">
        <f t="shared" si="7"/>
        <v>2.3590340544571986</v>
      </c>
      <c r="AP237">
        <f t="shared" si="6"/>
        <v>0.29487925680714983</v>
      </c>
    </row>
    <row r="238" spans="1:42" x14ac:dyDescent="0.3">
      <c r="A238" t="s">
        <v>0</v>
      </c>
      <c r="B238" t="s">
        <v>163</v>
      </c>
      <c r="C238">
        <v>0.75608578331751897</v>
      </c>
      <c r="D238" s="1">
        <v>8.72239933124369E-39</v>
      </c>
      <c r="E238">
        <v>0.74585399747952297</v>
      </c>
      <c r="F238" s="1">
        <v>2.9279301459661099E-37</v>
      </c>
      <c r="G238">
        <v>1.22557474245641E-2</v>
      </c>
      <c r="H238">
        <v>0.50311347688469099</v>
      </c>
      <c r="I238" s="1">
        <v>1.55453385012907E-17</v>
      </c>
      <c r="J238">
        <v>0.50732597696514603</v>
      </c>
      <c r="K238" s="1">
        <v>8.0999638238037698E-18</v>
      </c>
      <c r="L238">
        <v>1.21554133993083E-2</v>
      </c>
      <c r="M238">
        <v>0.68268328708376502</v>
      </c>
      <c r="N238" s="1">
        <v>0</v>
      </c>
      <c r="O238">
        <v>0.68624751680373797</v>
      </c>
      <c r="P238" s="1">
        <v>0</v>
      </c>
      <c r="Q238">
        <v>1.22347611409424E-2</v>
      </c>
      <c r="R238">
        <v>0.73364122731158798</v>
      </c>
      <c r="S238" s="1">
        <v>3.8886256429856502E-12</v>
      </c>
      <c r="T238">
        <v>0.71175266596727005</v>
      </c>
      <c r="U238" s="1">
        <v>3.0393480588763498E-11</v>
      </c>
      <c r="V238">
        <v>1.2246110505566701E-2</v>
      </c>
      <c r="W238">
        <v>0.59401695312932101</v>
      </c>
      <c r="X238" s="1">
        <v>1.26084249059517E-28</v>
      </c>
      <c r="Y238">
        <v>0.52824542306663602</v>
      </c>
      <c r="Z238" s="1">
        <v>5.9013797204912697E-22</v>
      </c>
      <c r="AA238">
        <v>1.20649522726362E-2</v>
      </c>
      <c r="AB238">
        <v>0.38437248563524801</v>
      </c>
      <c r="AC238" s="1">
        <v>1.9874163569249999E-36</v>
      </c>
      <c r="AD238">
        <v>0.36344798035396098</v>
      </c>
      <c r="AE238" s="1">
        <v>1.9340119666145399E-32</v>
      </c>
      <c r="AF238">
        <v>1.22093981295001E-2</v>
      </c>
      <c r="AG238">
        <v>0.37344746716315902</v>
      </c>
      <c r="AH238" s="1">
        <v>4.5398148368315602E-68</v>
      </c>
      <c r="AI238">
        <v>0.38317538006762403</v>
      </c>
      <c r="AJ238" s="1">
        <v>1.6068941497785799E-71</v>
      </c>
      <c r="AK238">
        <v>1.21442700862347E-2</v>
      </c>
      <c r="AL238">
        <v>-0.11953693758205</v>
      </c>
      <c r="AM238">
        <v>0.45555555555555499</v>
      </c>
      <c r="AO238" s="2">
        <f t="shared" si="7"/>
        <v>3.8065120031218482</v>
      </c>
      <c r="AP238">
        <f t="shared" si="6"/>
        <v>0.47581400039023103</v>
      </c>
    </row>
    <row r="239" spans="1:42" x14ac:dyDescent="0.3">
      <c r="A239" t="s">
        <v>2</v>
      </c>
      <c r="B239" t="s">
        <v>163</v>
      </c>
      <c r="C239">
        <v>0.75277123891363296</v>
      </c>
      <c r="D239" s="1">
        <v>2.6136227858902702E-38</v>
      </c>
      <c r="E239">
        <v>0.74251457682035504</v>
      </c>
      <c r="F239" s="1">
        <v>1.20084735999096E-36</v>
      </c>
      <c r="G239">
        <v>1.22557474245641E-2</v>
      </c>
      <c r="H239">
        <v>0.51583249248642404</v>
      </c>
      <c r="I239" s="1">
        <v>1.5602507932446099E-18</v>
      </c>
      <c r="J239">
        <v>0.51770260838281101</v>
      </c>
      <c r="K239" s="1">
        <v>1.27654748482737E-18</v>
      </c>
      <c r="L239">
        <v>1.21554133993083E-2</v>
      </c>
      <c r="M239">
        <v>0.685370795586284</v>
      </c>
      <c r="N239" s="1">
        <v>0</v>
      </c>
      <c r="O239">
        <v>0.68960268498113197</v>
      </c>
      <c r="P239" s="1">
        <v>0</v>
      </c>
      <c r="Q239">
        <v>1.22347611409424E-2</v>
      </c>
      <c r="R239">
        <v>0.73233262464989601</v>
      </c>
      <c r="S239" s="1">
        <v>4.3055487514760497E-12</v>
      </c>
      <c r="T239">
        <v>0.71268512803336703</v>
      </c>
      <c r="U239" s="1">
        <v>2.96609063035922E-11</v>
      </c>
      <c r="V239">
        <v>1.2246110505566701E-2</v>
      </c>
      <c r="W239">
        <v>0.60681298678059903</v>
      </c>
      <c r="X239" s="1">
        <v>3.0020214124384899E-30</v>
      </c>
      <c r="Y239">
        <v>0.53350716751152405</v>
      </c>
      <c r="Z239" s="1">
        <v>1.8987524028902201E-22</v>
      </c>
      <c r="AA239">
        <v>1.20649522726362E-2</v>
      </c>
      <c r="AB239">
        <v>0.39105454945740897</v>
      </c>
      <c r="AC239" s="1">
        <v>1.13783791305411E-37</v>
      </c>
      <c r="AD239">
        <v>0.371790017405008</v>
      </c>
      <c r="AE239" s="1">
        <v>5.9320543501532302E-34</v>
      </c>
      <c r="AF239">
        <v>1.22093981295001E-2</v>
      </c>
      <c r="AG239">
        <v>0.37972653898856701</v>
      </c>
      <c r="AH239" s="1">
        <v>2.5996412979583401E-70</v>
      </c>
      <c r="AI239">
        <v>0.389572087788706</v>
      </c>
      <c r="AJ239" s="1">
        <v>1.6818771990691901E-74</v>
      </c>
      <c r="AK239">
        <v>1.21442700862347E-2</v>
      </c>
      <c r="AL239">
        <v>-0.324812030075187</v>
      </c>
      <c r="AM239">
        <v>0.38796992481203002</v>
      </c>
      <c r="AO239" s="2">
        <f t="shared" si="7"/>
        <v>3.6325622408477161</v>
      </c>
      <c r="AP239">
        <f t="shared" si="6"/>
        <v>0.45407028010596451</v>
      </c>
    </row>
    <row r="240" spans="1:42" x14ac:dyDescent="0.3">
      <c r="A240" t="s">
        <v>0</v>
      </c>
      <c r="B240" t="s">
        <v>164</v>
      </c>
      <c r="C240">
        <v>8.5628379558195106E-2</v>
      </c>
      <c r="D240" s="1">
        <v>0.22761852545535599</v>
      </c>
      <c r="E240">
        <v>0.39806386790142101</v>
      </c>
      <c r="F240" s="1">
        <v>5.1501717449375802E-9</v>
      </c>
      <c r="G240">
        <v>1.20512132020902E-2</v>
      </c>
      <c r="H240">
        <v>0.21443583096970101</v>
      </c>
      <c r="I240" s="1">
        <v>6.3633008849377801E-4</v>
      </c>
      <c r="J240">
        <v>0.31861763909789498</v>
      </c>
      <c r="K240" s="1">
        <v>4.1928375065028798E-7</v>
      </c>
      <c r="L240">
        <v>1.1457184605747401E-2</v>
      </c>
      <c r="M240">
        <v>0.140648561257532</v>
      </c>
      <c r="N240" s="1">
        <v>1.11696004103781E-14</v>
      </c>
      <c r="O240">
        <v>0.38975740704621598</v>
      </c>
      <c r="P240" s="1">
        <v>2.5817231075423302E-108</v>
      </c>
      <c r="Q240">
        <v>1.2217107288858E-2</v>
      </c>
      <c r="R240">
        <v>0.13163943997125899</v>
      </c>
      <c r="S240" s="1">
        <v>0.29671869141656398</v>
      </c>
      <c r="T240">
        <v>0.41565953568222602</v>
      </c>
      <c r="U240" s="1">
        <v>5.7846497102704696E-4</v>
      </c>
      <c r="V240">
        <v>1.22012872517478E-2</v>
      </c>
      <c r="W240">
        <v>6.2881012707863199E-2</v>
      </c>
      <c r="X240" s="1">
        <v>0.28910184353975699</v>
      </c>
      <c r="Y240">
        <v>0.32076799240463599</v>
      </c>
      <c r="Z240" s="1">
        <v>3.2723622462140403E-8</v>
      </c>
      <c r="AA240">
        <v>1.20204835081803E-2</v>
      </c>
      <c r="AB240">
        <v>3.1880116515760899E-2</v>
      </c>
      <c r="AC240" s="1">
        <v>0.32097606622116798</v>
      </c>
      <c r="AD240">
        <v>0.19351848497219901</v>
      </c>
      <c r="AE240" s="1">
        <v>7.1548337467311397E-10</v>
      </c>
      <c r="AF240">
        <v>1.20158882050652E-2</v>
      </c>
      <c r="AG240">
        <v>4.5923203502827997E-3</v>
      </c>
      <c r="AH240" s="1">
        <v>0.83674663594614196</v>
      </c>
      <c r="AI240">
        <v>2.43914562401252E-2</v>
      </c>
      <c r="AJ240" s="1">
        <v>0.27224518493063699</v>
      </c>
      <c r="AK240">
        <v>1.2109586468920901E-2</v>
      </c>
      <c r="AL240">
        <v>-0.107029478458049</v>
      </c>
      <c r="AM240">
        <v>0.461487050960735</v>
      </c>
      <c r="AO240" s="2">
        <f t="shared" si="7"/>
        <v>1.9537469048866694</v>
      </c>
      <c r="AP240">
        <f t="shared" si="6"/>
        <v>0.24421836311083367</v>
      </c>
    </row>
    <row r="241" spans="1:42" x14ac:dyDescent="0.3">
      <c r="A241" t="s">
        <v>2</v>
      </c>
      <c r="B241" t="s">
        <v>164</v>
      </c>
      <c r="C241">
        <v>0.15203389125632599</v>
      </c>
      <c r="D241" s="1">
        <v>3.2915251628276097E-2</v>
      </c>
      <c r="E241">
        <v>0.39714113245546201</v>
      </c>
      <c r="F241" s="1">
        <v>6.7851777575226903E-9</v>
      </c>
      <c r="G241">
        <v>1.20512132020902E-2</v>
      </c>
      <c r="H241">
        <v>0.173775434567781</v>
      </c>
      <c r="I241" s="1">
        <v>6.3290839940628799E-3</v>
      </c>
      <c r="J241">
        <v>0.266923846804277</v>
      </c>
      <c r="K241" s="1">
        <v>2.4220381549009999E-5</v>
      </c>
      <c r="L241">
        <v>1.1457184605747401E-2</v>
      </c>
      <c r="M241">
        <v>0.16682830177448699</v>
      </c>
      <c r="N241" s="1">
        <v>4.4095551602784103E-20</v>
      </c>
      <c r="O241">
        <v>0.39861862267530201</v>
      </c>
      <c r="P241" s="1">
        <v>5.2670376114981103E-113</v>
      </c>
      <c r="Q241">
        <v>1.2217107288858E-2</v>
      </c>
      <c r="R241">
        <v>0.167572737705975</v>
      </c>
      <c r="S241" s="1">
        <v>0.18322367455194399</v>
      </c>
      <c r="T241">
        <v>0.42914381134116603</v>
      </c>
      <c r="U241" s="1">
        <v>4.0705126173064602E-4</v>
      </c>
      <c r="V241">
        <v>1.22012872517478E-2</v>
      </c>
      <c r="W241">
        <v>7.0388697641825204E-2</v>
      </c>
      <c r="X241" s="1">
        <v>0.23482647181864</v>
      </c>
      <c r="Y241">
        <v>0.30855917831940899</v>
      </c>
      <c r="Z241" s="1">
        <v>9.9790048073212298E-8</v>
      </c>
      <c r="AA241">
        <v>1.20204835081803E-2</v>
      </c>
      <c r="AB241">
        <v>5.1040170508527702E-2</v>
      </c>
      <c r="AC241" s="1">
        <v>0.116260860788202</v>
      </c>
      <c r="AD241">
        <v>0.20337376225791401</v>
      </c>
      <c r="AE241" s="1">
        <v>1.6539213443123401E-10</v>
      </c>
      <c r="AF241">
        <v>1.20158882050652E-2</v>
      </c>
      <c r="AG241">
        <v>8.0242556081023004E-3</v>
      </c>
      <c r="AH241" s="1">
        <v>0.72237205679739902</v>
      </c>
      <c r="AI241">
        <v>3.21795936378685E-2</v>
      </c>
      <c r="AJ241" s="1">
        <v>0.147519043507121</v>
      </c>
      <c r="AK241">
        <v>1.2109586468920901E-2</v>
      </c>
      <c r="AL241">
        <v>0.31020408163265301</v>
      </c>
      <c r="AM241">
        <v>0.60676691729323295</v>
      </c>
      <c r="AO241" s="2">
        <f t="shared" si="7"/>
        <v>2.3461440291240514</v>
      </c>
      <c r="AP241">
        <f t="shared" si="6"/>
        <v>0.29326800364050643</v>
      </c>
    </row>
    <row r="242" spans="1:42" x14ac:dyDescent="0.3">
      <c r="A242" t="s">
        <v>0</v>
      </c>
      <c r="B242" t="s">
        <v>165</v>
      </c>
      <c r="C242">
        <v>0.75966526385577904</v>
      </c>
      <c r="D242" s="1">
        <v>2.10431880092366E-39</v>
      </c>
      <c r="E242">
        <v>0.74999748999927396</v>
      </c>
      <c r="F242" s="1">
        <v>7.9620091715572101E-38</v>
      </c>
      <c r="G242">
        <v>1.2275793627556699E-2</v>
      </c>
      <c r="H242">
        <v>0.51460787322583901</v>
      </c>
      <c r="I242" s="1">
        <v>2.13279586958415E-18</v>
      </c>
      <c r="J242">
        <v>0.52042021721804999</v>
      </c>
      <c r="K242" s="1">
        <v>8.9854200206995405E-19</v>
      </c>
      <c r="L242" t="s">
        <v>166</v>
      </c>
      <c r="M242">
        <v>0.68794686217501499</v>
      </c>
      <c r="N242" s="1">
        <v>0</v>
      </c>
      <c r="O242">
        <v>0.69122681053143797</v>
      </c>
      <c r="P242" s="1">
        <v>0</v>
      </c>
      <c r="Q242">
        <v>1.2249924600667501E-2</v>
      </c>
      <c r="R242">
        <v>0.74374084449147404</v>
      </c>
      <c r="S242" s="1">
        <v>1.3301224822168201E-12</v>
      </c>
      <c r="T242">
        <v>0.72659921042589803</v>
      </c>
      <c r="U242" s="1">
        <v>9.1146046866201196E-12</v>
      </c>
      <c r="V242">
        <v>1.22804863192364E-2</v>
      </c>
      <c r="W242">
        <v>0.60085608282854996</v>
      </c>
      <c r="X242" s="1">
        <v>1.5098149736322799E-29</v>
      </c>
      <c r="Y242">
        <v>0.53429101763688003</v>
      </c>
      <c r="Z242" s="1">
        <v>1.5039315933714201E-22</v>
      </c>
      <c r="AA242">
        <v>1.20646144032482E-2</v>
      </c>
      <c r="AB242">
        <v>0.38538544047717299</v>
      </c>
      <c r="AC242" s="1">
        <v>1.28825569585628E-36</v>
      </c>
      <c r="AD242">
        <v>0.36399745500748298</v>
      </c>
      <c r="AE242" s="1">
        <v>1.28802126416505E-32</v>
      </c>
      <c r="AF242">
        <v>1.22394912902945E-2</v>
      </c>
      <c r="AG242">
        <v>0.37431867954319897</v>
      </c>
      <c r="AH242" s="1">
        <v>1.3335573062203501E-68</v>
      </c>
      <c r="AI242">
        <v>0.38288621280318902</v>
      </c>
      <c r="AJ242" s="1">
        <v>1.66824408216416E-71</v>
      </c>
      <c r="AK242">
        <v>1.2146238859709601E-2</v>
      </c>
      <c r="AL242">
        <v>-0.135672514619883</v>
      </c>
      <c r="AM242">
        <v>0.44962406015037598</v>
      </c>
      <c r="AO242" s="2">
        <f t="shared" si="7"/>
        <v>3.833745899002329</v>
      </c>
      <c r="AP242">
        <f t="shared" si="6"/>
        <v>0.47921823737529112</v>
      </c>
    </row>
    <row r="243" spans="1:42" x14ac:dyDescent="0.3">
      <c r="A243" t="s">
        <v>2</v>
      </c>
      <c r="B243" t="s">
        <v>165</v>
      </c>
      <c r="C243">
        <v>0.754323159249077</v>
      </c>
      <c r="D243" s="1">
        <v>1.5537938704014799E-38</v>
      </c>
      <c r="E243">
        <v>0.74320986108160403</v>
      </c>
      <c r="F243" s="1">
        <v>6.8167162112039304E-37</v>
      </c>
      <c r="G243">
        <v>1.2275793627556699E-2</v>
      </c>
      <c r="H243">
        <v>0.51448357691897095</v>
      </c>
      <c r="I243" s="1">
        <v>2.1250941301630299E-18</v>
      </c>
      <c r="J243">
        <v>0.51813042180458302</v>
      </c>
      <c r="K243" s="1">
        <v>1.0635498900893199E-18</v>
      </c>
      <c r="L243">
        <v>1.2200051830848E-2</v>
      </c>
      <c r="M243">
        <v>0.68884344540373299</v>
      </c>
      <c r="N243" s="1">
        <v>0</v>
      </c>
      <c r="O243">
        <v>0.69202606319403204</v>
      </c>
      <c r="P243" s="1">
        <v>0</v>
      </c>
      <c r="Q243">
        <v>1.2249924600667501E-2</v>
      </c>
      <c r="R243">
        <v>0.74247935342566995</v>
      </c>
      <c r="S243" s="1">
        <v>1.5442466809095799E-12</v>
      </c>
      <c r="T243">
        <v>0.71400368767370603</v>
      </c>
      <c r="U243" s="1">
        <v>2.6340855440759301E-11</v>
      </c>
      <c r="V243">
        <v>1.22804863192364E-2</v>
      </c>
      <c r="W243">
        <v>0.61564007969712398</v>
      </c>
      <c r="X243" s="1">
        <v>2.6326208821025499E-31</v>
      </c>
      <c r="Y243">
        <v>0.54749124336033494</v>
      </c>
      <c r="Z243" s="1">
        <v>9.9036538285782498E-24</v>
      </c>
      <c r="AA243">
        <v>1.20646144032482E-2</v>
      </c>
      <c r="AB243">
        <v>0.39265769784603</v>
      </c>
      <c r="AC243" s="1">
        <v>3.75313856024047E-38</v>
      </c>
      <c r="AD243">
        <v>0.37211816676783699</v>
      </c>
      <c r="AE243" s="1">
        <v>3.7337981584269098E-34</v>
      </c>
      <c r="AF243">
        <v>1.22394912902945E-2</v>
      </c>
      <c r="AG243">
        <v>0.38200911304729002</v>
      </c>
      <c r="AH243" s="1">
        <v>2.8032438710332101E-71</v>
      </c>
      <c r="AI243">
        <v>0.392248320905973</v>
      </c>
      <c r="AJ243" s="1">
        <v>2.0035994234957799E-75</v>
      </c>
      <c r="AK243">
        <v>1.2146238859709601E-2</v>
      </c>
      <c r="AL243">
        <v>-0.31643394199785102</v>
      </c>
      <c r="AM243">
        <v>0.390309106098579</v>
      </c>
      <c r="AO243" s="2">
        <f t="shared" si="7"/>
        <v>3.6627938227902188</v>
      </c>
      <c r="AP243">
        <f t="shared" si="6"/>
        <v>0.45784922784877735</v>
      </c>
    </row>
    <row r="244" spans="1:42" x14ac:dyDescent="0.3">
      <c r="A244" t="s">
        <v>0</v>
      </c>
      <c r="B244" t="s">
        <v>174</v>
      </c>
      <c r="C244">
        <v>0.109610995092134</v>
      </c>
      <c r="D244" s="1">
        <v>0.119525852464393</v>
      </c>
      <c r="E244">
        <v>1.6076416245561199E-2</v>
      </c>
      <c r="F244" s="1">
        <v>0.81991527840752498</v>
      </c>
      <c r="G244">
        <v>1.2345679012345699E-2</v>
      </c>
      <c r="H244">
        <v>1.6599834515577099E-2</v>
      </c>
      <c r="I244" s="1">
        <v>0.79315016489397805</v>
      </c>
      <c r="J244">
        <v>-7.0343624941932997E-3</v>
      </c>
      <c r="K244" s="1">
        <v>0.911526546020476</v>
      </c>
      <c r="L244">
        <v>1.2345679012345699E-2</v>
      </c>
      <c r="M244">
        <v>-7.2532277237681003E-3</v>
      </c>
      <c r="N244" s="1">
        <v>0.69128243502434095</v>
      </c>
      <c r="O244">
        <v>-2.7997901593030002E-4</v>
      </c>
      <c r="P244" s="1">
        <v>0.98776995248535604</v>
      </c>
      <c r="Q244">
        <v>1.2345679012345699E-2</v>
      </c>
      <c r="R244">
        <v>5.3163531392693399E-2</v>
      </c>
      <c r="S244" s="1">
        <v>0.674047795566874</v>
      </c>
      <c r="T244">
        <v>6.1323950565617097E-2</v>
      </c>
      <c r="U244" s="1">
        <v>0.627482353259885</v>
      </c>
      <c r="V244">
        <v>1.2345679012345699E-2</v>
      </c>
      <c r="W244">
        <v>-7.4171521658942197E-2</v>
      </c>
      <c r="X244" s="1">
        <v>0.21028294090112001</v>
      </c>
      <c r="Y244">
        <v>-0.11214528828933699</v>
      </c>
      <c r="Z244" s="1">
        <v>5.7754021137815498E-2</v>
      </c>
      <c r="AA244">
        <v>1.22222019246872E-2</v>
      </c>
      <c r="AB244">
        <v>2.4471259888706499E-2</v>
      </c>
      <c r="AC244" s="1">
        <v>0.43975351584300498</v>
      </c>
      <c r="AD244">
        <v>1.9521479815469301E-2</v>
      </c>
      <c r="AE244" s="1">
        <v>0.53769594581334701</v>
      </c>
      <c r="AF244">
        <v>1.2345679012345699E-2</v>
      </c>
      <c r="AG244">
        <v>1.70075247551606E-2</v>
      </c>
      <c r="AH244" s="1">
        <v>0.44330664389965102</v>
      </c>
      <c r="AI244">
        <v>9.3631834217179997E-3</v>
      </c>
      <c r="AJ244" s="1">
        <v>0.67300443494720996</v>
      </c>
      <c r="AK244">
        <v>1.23400479004191E-2</v>
      </c>
      <c r="AL244">
        <v>-5.2273540995345501E-2</v>
      </c>
      <c r="AM244">
        <v>0.47819548872180401</v>
      </c>
      <c r="AO244" s="2">
        <f t="shared" si="7"/>
        <v>-6.5448140746440508E-2</v>
      </c>
      <c r="AP244">
        <f t="shared" si="6"/>
        <v>-8.1810175933050636E-3</v>
      </c>
    </row>
    <row r="245" spans="1:42" x14ac:dyDescent="0.3">
      <c r="A245" t="s">
        <v>2</v>
      </c>
      <c r="B245" t="s">
        <v>174</v>
      </c>
      <c r="C245">
        <v>0.109610995092134</v>
      </c>
      <c r="D245" s="1">
        <v>0.119525852464393</v>
      </c>
      <c r="E245">
        <v>1.6076416245561199E-2</v>
      </c>
      <c r="F245" s="1">
        <v>0.81991527840752498</v>
      </c>
      <c r="G245">
        <v>1.2345679012345699E-2</v>
      </c>
      <c r="H245">
        <v>1.6599834515577099E-2</v>
      </c>
      <c r="I245" s="1">
        <v>0.79315016489397805</v>
      </c>
      <c r="J245">
        <v>-7.0343624941932997E-3</v>
      </c>
      <c r="K245" s="1">
        <v>0.911526546020476</v>
      </c>
      <c r="L245">
        <v>1.2345679012345699E-2</v>
      </c>
      <c r="M245">
        <v>-7.2532277237681003E-3</v>
      </c>
      <c r="N245" s="1">
        <v>0.69128243502434095</v>
      </c>
      <c r="O245">
        <v>-2.7997901593030002E-4</v>
      </c>
      <c r="P245" s="1">
        <v>0.98776995248535604</v>
      </c>
      <c r="Q245">
        <v>1.2345679012345699E-2</v>
      </c>
      <c r="R245">
        <v>5.3163531392693399E-2</v>
      </c>
      <c r="S245" s="1">
        <v>0.674047795566874</v>
      </c>
      <c r="T245">
        <v>6.1323950565617097E-2</v>
      </c>
      <c r="U245" s="1">
        <v>0.627482353259885</v>
      </c>
      <c r="V245">
        <v>1.2345679012345699E-2</v>
      </c>
      <c r="W245">
        <v>-6.9087318242860796E-2</v>
      </c>
      <c r="X245" s="1">
        <v>0.24333151919696999</v>
      </c>
      <c r="Y245">
        <v>-0.10854958893007</v>
      </c>
      <c r="Z245" s="1">
        <v>6.6305770826853003E-2</v>
      </c>
      <c r="AA245">
        <v>1.22222019246872E-2</v>
      </c>
      <c r="AB245">
        <v>2.4471259888706499E-2</v>
      </c>
      <c r="AC245" s="1">
        <v>0.43975351584300498</v>
      </c>
      <c r="AD245">
        <v>1.9521479815469301E-2</v>
      </c>
      <c r="AE245" s="1">
        <v>0.53769594581334701</v>
      </c>
      <c r="AF245">
        <v>1.2345679012345699E-2</v>
      </c>
      <c r="AG245">
        <v>1.72262592151705E-2</v>
      </c>
      <c r="AH245" s="1">
        <v>0.43746420284979698</v>
      </c>
      <c r="AI245">
        <v>9.4073703422729998E-3</v>
      </c>
      <c r="AJ245" s="1">
        <v>0.67155127810194803</v>
      </c>
      <c r="AK245">
        <v>1.23400479004191E-2</v>
      </c>
      <c r="AL245">
        <v>-9.4522019334049006E-3</v>
      </c>
      <c r="AM245">
        <v>0.49724310776942299</v>
      </c>
      <c r="AO245" s="2">
        <f t="shared" si="7"/>
        <v>-1.8986915404677902E-2</v>
      </c>
      <c r="AP245">
        <f t="shared" si="6"/>
        <v>-2.3733644255847378E-3</v>
      </c>
    </row>
    <row r="246" spans="1:42" x14ac:dyDescent="0.3">
      <c r="A246" t="s">
        <v>0</v>
      </c>
      <c r="B246" t="s">
        <v>175</v>
      </c>
      <c r="C246">
        <v>0.79315843208951198</v>
      </c>
      <c r="D246" s="1">
        <v>9.8806823400418699E-45</v>
      </c>
      <c r="E246">
        <v>0.795020732319492</v>
      </c>
      <c r="F246" s="1">
        <v>8.0041489266458099E-45</v>
      </c>
      <c r="G246">
        <v>1.22449135352584E-2</v>
      </c>
      <c r="H246">
        <v>0.61933291843855498</v>
      </c>
      <c r="I246" s="1">
        <v>5.0127434849305596E-28</v>
      </c>
      <c r="J246">
        <v>0.62982446988611995</v>
      </c>
      <c r="K246" s="1">
        <v>5.0492166041681996E-29</v>
      </c>
      <c r="L246">
        <v>1.21119585541097E-2</v>
      </c>
      <c r="M246">
        <v>0.71887040376804201</v>
      </c>
      <c r="N246" s="1">
        <v>0</v>
      </c>
      <c r="O246">
        <v>0.72295672351182905</v>
      </c>
      <c r="P246" s="1">
        <v>0</v>
      </c>
      <c r="Q246">
        <v>1.22329021736057E-2</v>
      </c>
      <c r="R246">
        <v>0.78158318363371504</v>
      </c>
      <c r="S246" s="1">
        <v>1.7035280166932999E-14</v>
      </c>
      <c r="T246">
        <v>0.77692302255553503</v>
      </c>
      <c r="U246" s="1">
        <v>3.4830659441981697E-14</v>
      </c>
      <c r="V246">
        <v>1.22110654066636E-2</v>
      </c>
      <c r="W246">
        <v>0.55535067983048103</v>
      </c>
      <c r="X246" s="1">
        <v>1.5731741934101E-24</v>
      </c>
      <c r="Y246">
        <v>0.50753391157985905</v>
      </c>
      <c r="Z246" s="1">
        <v>3.7710972827173399E-20</v>
      </c>
      <c r="AA246">
        <v>1.1671987830358501E-2</v>
      </c>
      <c r="AB246">
        <v>0.40239902481958301</v>
      </c>
      <c r="AC246" s="1">
        <v>4.0210237886910598E-40</v>
      </c>
      <c r="AD246">
        <v>0.39013045340035302</v>
      </c>
      <c r="AE246" s="1">
        <v>1.39531046192267E-37</v>
      </c>
      <c r="AF246">
        <v>1.2171215566572101E-2</v>
      </c>
      <c r="AG246">
        <v>0.41179647748583897</v>
      </c>
      <c r="AH246" s="1">
        <v>9.5789068609800006E-84</v>
      </c>
      <c r="AI246">
        <v>0.43528670059471802</v>
      </c>
      <c r="AJ246" s="1">
        <v>1.01693816744995E-94</v>
      </c>
      <c r="AK246">
        <v>1.2167681190062901E-2</v>
      </c>
      <c r="AL246">
        <v>-0.27373194891991798</v>
      </c>
      <c r="AM246">
        <v>0.403091060985797</v>
      </c>
      <c r="AO246" s="2">
        <f t="shared" si="7"/>
        <v>3.983944064927988</v>
      </c>
      <c r="AP246">
        <f t="shared" si="6"/>
        <v>0.4979930081159985</v>
      </c>
    </row>
    <row r="247" spans="1:42" x14ac:dyDescent="0.3">
      <c r="A247" t="s">
        <v>2</v>
      </c>
      <c r="B247" t="s">
        <v>175</v>
      </c>
      <c r="C247">
        <v>0.79236813052801802</v>
      </c>
      <c r="D247" s="1">
        <v>5.7079656298707496E-45</v>
      </c>
      <c r="E247">
        <v>0.79040000892441298</v>
      </c>
      <c r="F247" s="1">
        <v>1.2379613132714299E-44</v>
      </c>
      <c r="G247">
        <v>1.22449135352584E-2</v>
      </c>
      <c r="H247">
        <v>0.59140619653239201</v>
      </c>
      <c r="I247" s="1">
        <v>3.7078254232685999E-25</v>
      </c>
      <c r="J247">
        <v>0.59977879457378702</v>
      </c>
      <c r="K247" s="1">
        <v>5.8077892320630503E-26</v>
      </c>
      <c r="L247">
        <v>1.21119585541097E-2</v>
      </c>
      <c r="M247">
        <v>0.71382255381419502</v>
      </c>
      <c r="N247" s="1">
        <v>0</v>
      </c>
      <c r="O247">
        <v>0.71835413311722995</v>
      </c>
      <c r="P247" s="1">
        <v>0</v>
      </c>
      <c r="Q247">
        <v>1.22329021736057E-2</v>
      </c>
      <c r="R247">
        <v>0.78101394902841603</v>
      </c>
      <c r="S247" s="1">
        <v>2.0353272278017701E-14</v>
      </c>
      <c r="T247">
        <v>0.75839762385176201</v>
      </c>
      <c r="U247" s="1">
        <v>3.1117255144652102E-13</v>
      </c>
      <c r="V247">
        <v>1.22110654066636E-2</v>
      </c>
      <c r="W247">
        <v>0.57529722277503004</v>
      </c>
      <c r="X247" s="1">
        <v>1.32062371422889E-26</v>
      </c>
      <c r="Y247">
        <v>0.526873405874974</v>
      </c>
      <c r="Z247" s="1">
        <v>8.9268208640147803E-22</v>
      </c>
      <c r="AA247">
        <v>1.1671987830358501E-2</v>
      </c>
      <c r="AB247">
        <v>0.39660228237823097</v>
      </c>
      <c r="AC247" s="1">
        <v>6.36252549123886E-39</v>
      </c>
      <c r="AD247">
        <v>0.386101562386027</v>
      </c>
      <c r="AE247" s="1">
        <v>7.5899490899167796E-37</v>
      </c>
      <c r="AF247">
        <v>1.2171215566572101E-2</v>
      </c>
      <c r="AG247">
        <v>0.40228848013263002</v>
      </c>
      <c r="AH247" s="1">
        <v>7.6170090114473297E-80</v>
      </c>
      <c r="AI247">
        <v>0.43048313327353099</v>
      </c>
      <c r="AJ247" s="1">
        <v>1.6670183627270701E-92</v>
      </c>
      <c r="AK247">
        <v>1.2167681190062901E-2</v>
      </c>
      <c r="AL247">
        <v>-0.440744718940207</v>
      </c>
      <c r="AM247">
        <v>0.34344193817877999</v>
      </c>
      <c r="AO247" s="2">
        <f t="shared" si="7"/>
        <v>3.7696439430615167</v>
      </c>
      <c r="AP247">
        <f t="shared" si="6"/>
        <v>0.47120549288268959</v>
      </c>
    </row>
    <row r="248" spans="1:42" x14ac:dyDescent="0.3">
      <c r="A248" t="s">
        <v>0</v>
      </c>
      <c r="B248" t="s">
        <v>176</v>
      </c>
      <c r="C248">
        <v>0.78971141333480399</v>
      </c>
      <c r="D248" s="1">
        <v>2.21010867941415E-44</v>
      </c>
      <c r="E248">
        <v>0.79037562137467199</v>
      </c>
      <c r="F248" s="1">
        <v>6.0511329259156405E-44</v>
      </c>
      <c r="G248">
        <v>1.2229607132373701E-2</v>
      </c>
      <c r="H248">
        <v>0.60732257926087596</v>
      </c>
      <c r="I248" s="1">
        <v>1.2906786225998801E-26</v>
      </c>
      <c r="J248">
        <v>0.61166783329991403</v>
      </c>
      <c r="K248" s="1">
        <v>7.5519532743191104E-27</v>
      </c>
      <c r="L248">
        <v>1.2073347007181399E-2</v>
      </c>
      <c r="M248">
        <v>0.71763023844706797</v>
      </c>
      <c r="N248" s="1">
        <v>0</v>
      </c>
      <c r="O248">
        <v>0.72400804221405901</v>
      </c>
      <c r="P248" s="1">
        <v>0</v>
      </c>
      <c r="Q248">
        <v>1.2224962434585899E-2</v>
      </c>
      <c r="R248">
        <v>0.78428710373497501</v>
      </c>
      <c r="S248" s="1">
        <v>1.17273000744961E-14</v>
      </c>
      <c r="T248">
        <v>0.76898252527393296</v>
      </c>
      <c r="U248" s="1">
        <v>7.5497028036865501E-14</v>
      </c>
      <c r="V248">
        <v>1.2218242901470401E-2</v>
      </c>
      <c r="W248">
        <v>0.54326734149535205</v>
      </c>
      <c r="X248" s="1">
        <v>2.04541077349233E-23</v>
      </c>
      <c r="Y248">
        <v>0.50115292094028396</v>
      </c>
      <c r="Z248" s="1">
        <v>1.3523389476743101E-19</v>
      </c>
      <c r="AA248">
        <v>1.1625874357086299E-2</v>
      </c>
      <c r="AB248">
        <v>0.40477837659040899</v>
      </c>
      <c r="AC248" s="1">
        <v>1.7975808529622899E-40</v>
      </c>
      <c r="AD248">
        <v>0.39414488481932902</v>
      </c>
      <c r="AE248" s="1">
        <v>2.8285062204821002E-38</v>
      </c>
      <c r="AF248">
        <v>1.21544511216572E-2</v>
      </c>
      <c r="AG248">
        <v>0.41338284321101099</v>
      </c>
      <c r="AH248" s="1">
        <v>9.5169816853036403E-85</v>
      </c>
      <c r="AI248">
        <v>0.43953920314553802</v>
      </c>
      <c r="AJ248" s="1">
        <v>1.4804914932506501E-96</v>
      </c>
      <c r="AK248">
        <v>1.21670770162133E-2</v>
      </c>
      <c r="AL248">
        <v>-0.28996300274495701</v>
      </c>
      <c r="AM248">
        <v>0.39640768588136999</v>
      </c>
      <c r="AO248" s="2">
        <f t="shared" si="7"/>
        <v>3.9399080283227721</v>
      </c>
      <c r="AP248">
        <f t="shared" si="6"/>
        <v>0.49248850354034651</v>
      </c>
    </row>
    <row r="249" spans="1:42" x14ac:dyDescent="0.3">
      <c r="A249" t="s">
        <v>2</v>
      </c>
      <c r="B249" t="s">
        <v>176</v>
      </c>
      <c r="C249">
        <v>0.78512926036626196</v>
      </c>
      <c r="D249" s="1">
        <v>3.9319201389355301E-43</v>
      </c>
      <c r="E249">
        <v>0.78131803758207297</v>
      </c>
      <c r="F249" s="1">
        <v>1.8519390318225901E-42</v>
      </c>
      <c r="G249">
        <v>1.2229607132373701E-2</v>
      </c>
      <c r="H249">
        <v>0.57874459163148295</v>
      </c>
      <c r="I249" s="1">
        <v>8.8253054674777806E-24</v>
      </c>
      <c r="J249">
        <v>0.58203359876598404</v>
      </c>
      <c r="K249" s="1">
        <v>3.9773670853350697E-24</v>
      </c>
      <c r="L249">
        <v>1.2073347007181399E-2</v>
      </c>
      <c r="M249">
        <v>0.71387885043513599</v>
      </c>
      <c r="N249" s="1">
        <v>0</v>
      </c>
      <c r="O249">
        <v>0.72025115805612905</v>
      </c>
      <c r="P249" s="1">
        <v>0</v>
      </c>
      <c r="Q249">
        <v>1.2224962434585899E-2</v>
      </c>
      <c r="R249">
        <v>0.77369189898651602</v>
      </c>
      <c r="S249" s="1">
        <v>4.5756957028912602E-14</v>
      </c>
      <c r="T249">
        <v>0.75150614639451796</v>
      </c>
      <c r="U249" s="1">
        <v>7.4160878636683396E-13</v>
      </c>
      <c r="V249">
        <v>1.2218242901470401E-2</v>
      </c>
      <c r="W249">
        <v>0.56269483966637901</v>
      </c>
      <c r="X249" s="1">
        <v>2.4732097795584901E-25</v>
      </c>
      <c r="Y249">
        <v>0.52470080830755295</v>
      </c>
      <c r="Z249" s="1">
        <v>1.30392246392824E-21</v>
      </c>
      <c r="AA249">
        <v>1.1625874357086299E-2</v>
      </c>
      <c r="AB249">
        <v>0.39789395207679001</v>
      </c>
      <c r="AC249" s="1">
        <v>3.42492262353088E-39</v>
      </c>
      <c r="AD249">
        <v>0.38744057748595001</v>
      </c>
      <c r="AE249" s="1">
        <v>4.7062941768682301E-37</v>
      </c>
      <c r="AF249">
        <v>1.21544511216572E-2</v>
      </c>
      <c r="AG249">
        <v>0.40279283942851102</v>
      </c>
      <c r="AH249" s="1">
        <v>6.0571326344660503E-80</v>
      </c>
      <c r="AI249">
        <v>0.43340843338280199</v>
      </c>
      <c r="AJ249" s="1">
        <v>1.0737045054078499E-93</v>
      </c>
      <c r="AK249">
        <v>1.21670770162133E-2</v>
      </c>
      <c r="AL249">
        <v>-0.45024465926721502</v>
      </c>
      <c r="AM249">
        <v>0.33968253968253898</v>
      </c>
      <c r="AO249" s="2">
        <f t="shared" si="7"/>
        <v>3.7304141007077933</v>
      </c>
      <c r="AP249">
        <f t="shared" si="6"/>
        <v>0.46630176258847417</v>
      </c>
    </row>
    <row r="250" spans="1:42" x14ac:dyDescent="0.3">
      <c r="A250" t="s">
        <v>0</v>
      </c>
      <c r="B250" t="s">
        <v>177</v>
      </c>
      <c r="C250">
        <v>7.5480814771761398E-2</v>
      </c>
      <c r="D250" s="1">
        <v>0.28447405740424297</v>
      </c>
      <c r="E250">
        <v>-3.8362333023751798E-2</v>
      </c>
      <c r="F250" s="1">
        <v>0.58685167846487696</v>
      </c>
      <c r="G250">
        <v>1.2345679012345699E-2</v>
      </c>
      <c r="H250">
        <v>-1.7558909464498E-3</v>
      </c>
      <c r="I250" s="1">
        <v>0.97787323264338299</v>
      </c>
      <c r="J250">
        <v>6.1772358665228002E-3</v>
      </c>
      <c r="K250" s="1">
        <v>0.92227058330923295</v>
      </c>
      <c r="L250">
        <v>1.2345679012345699E-2</v>
      </c>
      <c r="M250">
        <v>-8.1407920649753992E-3</v>
      </c>
      <c r="N250" s="1">
        <v>0.65580594041589102</v>
      </c>
      <c r="O250">
        <v>-1.15597673678953E-2</v>
      </c>
      <c r="P250" s="1">
        <v>0.52679123193015498</v>
      </c>
      <c r="Q250">
        <v>1.2345679012345699E-2</v>
      </c>
      <c r="R250">
        <v>-2.0265315281895002E-3</v>
      </c>
      <c r="S250" s="1">
        <v>0.98721731020425396</v>
      </c>
      <c r="T250">
        <v>4.7861529486351003E-3</v>
      </c>
      <c r="U250" s="1">
        <v>0.96981630133723795</v>
      </c>
      <c r="V250">
        <v>1.2345679012345699E-2</v>
      </c>
      <c r="W250">
        <v>3.6297494589768803E-2</v>
      </c>
      <c r="X250" s="1">
        <v>0.54024879256888803</v>
      </c>
      <c r="Y250">
        <v>2.1498701806995198E-2</v>
      </c>
      <c r="Z250" s="1">
        <v>0.71685622845137098</v>
      </c>
      <c r="AA250">
        <v>1.2320344296469001E-2</v>
      </c>
      <c r="AB250">
        <v>1.38718810448363E-2</v>
      </c>
      <c r="AC250" s="1">
        <v>0.66144416662592398</v>
      </c>
      <c r="AD250">
        <v>1.30124351947056E-2</v>
      </c>
      <c r="AE250" s="1">
        <v>0.68122945182481598</v>
      </c>
      <c r="AF250">
        <v>1.2345679012345699E-2</v>
      </c>
      <c r="AG250">
        <v>-5.1464319407251002E-3</v>
      </c>
      <c r="AH250" s="1">
        <v>0.81656724434095695</v>
      </c>
      <c r="AI250">
        <v>-1.2029286821146601E-2</v>
      </c>
      <c r="AJ250" s="1">
        <v>0.58767686598671598</v>
      </c>
      <c r="AK250">
        <v>1.23455944542712E-2</v>
      </c>
      <c r="AL250">
        <v>-1.96920873612603E-2</v>
      </c>
      <c r="AM250">
        <v>0.49523809523809498</v>
      </c>
      <c r="AO250" s="2">
        <f t="shared" si="7"/>
        <v>-3.6168948757195299E-2</v>
      </c>
      <c r="AP250">
        <f t="shared" si="6"/>
        <v>-4.5211185946494124E-3</v>
      </c>
    </row>
    <row r="251" spans="1:42" x14ac:dyDescent="0.3">
      <c r="A251" t="s">
        <v>2</v>
      </c>
      <c r="B251" t="s">
        <v>177</v>
      </c>
      <c r="C251">
        <v>7.5480814771761398E-2</v>
      </c>
      <c r="D251" s="1">
        <v>0.28447405740424297</v>
      </c>
      <c r="E251">
        <v>-3.8362333023751798E-2</v>
      </c>
      <c r="F251" s="1">
        <v>0.58685167846487696</v>
      </c>
      <c r="G251">
        <v>1.2345679012345699E-2</v>
      </c>
      <c r="H251">
        <v>-1.7558909464498E-3</v>
      </c>
      <c r="I251" s="1">
        <v>0.97787323264338299</v>
      </c>
      <c r="J251">
        <v>6.1772358665228002E-3</v>
      </c>
      <c r="K251" s="1">
        <v>0.92227058330923295</v>
      </c>
      <c r="L251">
        <v>1.2345679012345699E-2</v>
      </c>
      <c r="M251">
        <v>-8.1407920649753992E-3</v>
      </c>
      <c r="N251" s="1">
        <v>0.65580594041589102</v>
      </c>
      <c r="O251">
        <v>-1.15597673678953E-2</v>
      </c>
      <c r="P251" s="1">
        <v>0.52679123193015498</v>
      </c>
      <c r="Q251">
        <v>1.2345679012345699E-2</v>
      </c>
      <c r="R251">
        <v>-2.0265315281895002E-3</v>
      </c>
      <c r="S251" s="1">
        <v>0.98721731020425396</v>
      </c>
      <c r="T251">
        <v>4.7861529486351003E-3</v>
      </c>
      <c r="U251" s="1">
        <v>0.96981630133723795</v>
      </c>
      <c r="V251">
        <v>1.2345679012345699E-2</v>
      </c>
      <c r="W251">
        <v>3.2599650755432301E-2</v>
      </c>
      <c r="X251" s="1">
        <v>0.58231312047373796</v>
      </c>
      <c r="Y251">
        <v>1.55474979158058E-2</v>
      </c>
      <c r="Z251" s="1">
        <v>0.79312277835786105</v>
      </c>
      <c r="AA251">
        <v>1.2320344296469001E-2</v>
      </c>
      <c r="AB251">
        <v>1.38718810448363E-2</v>
      </c>
      <c r="AC251" s="1">
        <v>0.66144416662592398</v>
      </c>
      <c r="AD251">
        <v>1.30124351947056E-2</v>
      </c>
      <c r="AE251" s="1">
        <v>0.68122945182481598</v>
      </c>
      <c r="AF251">
        <v>1.2345679012345699E-2</v>
      </c>
      <c r="AG251">
        <v>-5.1722749972821997E-3</v>
      </c>
      <c r="AH251" s="1">
        <v>0.81566264072503003</v>
      </c>
      <c r="AI251">
        <v>-1.2049567500076E-2</v>
      </c>
      <c r="AJ251" s="1">
        <v>0.58704731335131499</v>
      </c>
      <c r="AK251">
        <v>1.23455944542712E-2</v>
      </c>
      <c r="AL251">
        <v>7.4400286430361603E-2</v>
      </c>
      <c r="AM251">
        <v>0.52706766917293202</v>
      </c>
      <c r="AO251" s="2">
        <f t="shared" si="7"/>
        <v>5.1951940464307803E-2</v>
      </c>
      <c r="AP251">
        <f t="shared" si="6"/>
        <v>6.4939925580384753E-3</v>
      </c>
    </row>
    <row r="252" spans="1:42" x14ac:dyDescent="0.3">
      <c r="A252" t="s">
        <v>0</v>
      </c>
      <c r="B252" t="s">
        <v>178</v>
      </c>
      <c r="C252">
        <v>7.5480814771761398E-2</v>
      </c>
      <c r="D252" s="1">
        <v>0.28447405740424297</v>
      </c>
      <c r="E252">
        <v>-3.8362333023751798E-2</v>
      </c>
      <c r="F252" s="1">
        <v>0.58685167846487696</v>
      </c>
      <c r="G252">
        <v>1.2345679012345699E-2</v>
      </c>
      <c r="H252">
        <v>-1.7558909464498E-3</v>
      </c>
      <c r="I252" s="1">
        <v>0.97787323264338299</v>
      </c>
      <c r="J252">
        <v>6.1772358665228002E-3</v>
      </c>
      <c r="K252" s="1">
        <v>0.92227058330923295</v>
      </c>
      <c r="L252">
        <v>1.2345679012345699E-2</v>
      </c>
      <c r="M252">
        <v>-8.1407920649753992E-3</v>
      </c>
      <c r="N252" s="1">
        <v>0.65580594041589102</v>
      </c>
      <c r="O252">
        <v>-1.15597673678953E-2</v>
      </c>
      <c r="P252" s="1">
        <v>0.52679123193015498</v>
      </c>
      <c r="Q252">
        <v>1.2345679012345699E-2</v>
      </c>
      <c r="R252">
        <v>-2.0265315281895002E-3</v>
      </c>
      <c r="S252" s="1">
        <v>0.98721731020425396</v>
      </c>
      <c r="T252">
        <v>4.7861529486351003E-3</v>
      </c>
      <c r="U252" s="1">
        <v>0.96981630133723795</v>
      </c>
      <c r="V252">
        <v>1.2345679012345699E-2</v>
      </c>
      <c r="W252">
        <v>3.6297494589768803E-2</v>
      </c>
      <c r="X252" s="1">
        <v>0.54024879256888803</v>
      </c>
      <c r="Y252">
        <v>2.1498701806995198E-2</v>
      </c>
      <c r="Z252" s="1">
        <v>0.71685622845137098</v>
      </c>
      <c r="AA252">
        <v>1.2320344296469001E-2</v>
      </c>
      <c r="AB252">
        <v>1.38718810448363E-2</v>
      </c>
      <c r="AC252" s="1">
        <v>0.66144416662592398</v>
      </c>
      <c r="AD252">
        <v>1.30124351947056E-2</v>
      </c>
      <c r="AE252" s="1">
        <v>0.68122945182481598</v>
      </c>
      <c r="AF252">
        <v>1.2345679012345699E-2</v>
      </c>
      <c r="AG252">
        <v>-5.1464319407251002E-3</v>
      </c>
      <c r="AH252" s="1">
        <v>0.81656724434095695</v>
      </c>
      <c r="AI252">
        <v>-1.2029286821146601E-2</v>
      </c>
      <c r="AJ252" s="1">
        <v>0.58767686598671598</v>
      </c>
      <c r="AK252">
        <v>1.23455944542712E-2</v>
      </c>
      <c r="AL252">
        <v>-1.96920873612603E-2</v>
      </c>
      <c r="AM252">
        <v>0.49523809523809498</v>
      </c>
      <c r="AO252" s="2">
        <f t="shared" si="7"/>
        <v>-3.6168948757195299E-2</v>
      </c>
      <c r="AP252">
        <f t="shared" si="6"/>
        <v>-4.5211185946494124E-3</v>
      </c>
    </row>
    <row r="253" spans="1:42" x14ac:dyDescent="0.3">
      <c r="A253" t="s">
        <v>2</v>
      </c>
      <c r="B253" t="s">
        <v>178</v>
      </c>
      <c r="C253">
        <v>7.5480814771761398E-2</v>
      </c>
      <c r="D253" s="1">
        <v>0.28447405740424297</v>
      </c>
      <c r="E253">
        <v>-3.8362333023751798E-2</v>
      </c>
      <c r="F253" s="1">
        <v>0.58685167846487696</v>
      </c>
      <c r="G253">
        <v>1.2345679012345699E-2</v>
      </c>
      <c r="H253">
        <v>-1.7558909464498E-3</v>
      </c>
      <c r="I253" s="1">
        <v>0.97787323264338299</v>
      </c>
      <c r="J253">
        <v>6.1772358665228002E-3</v>
      </c>
      <c r="K253" s="1">
        <v>0.92227058330923295</v>
      </c>
      <c r="L253">
        <v>1.2345679012345699E-2</v>
      </c>
      <c r="M253">
        <v>-8.1407920649753992E-3</v>
      </c>
      <c r="N253" s="1">
        <v>0.65580594041589102</v>
      </c>
      <c r="O253">
        <v>-1.15597673678953E-2</v>
      </c>
      <c r="P253" s="1">
        <v>0.52679123193015498</v>
      </c>
      <c r="Q253">
        <v>1.2345679012345699E-2</v>
      </c>
      <c r="R253">
        <v>-2.0265315281895002E-3</v>
      </c>
      <c r="S253" s="1">
        <v>0.98721731020425396</v>
      </c>
      <c r="T253">
        <v>4.7861529486351003E-3</v>
      </c>
      <c r="U253" s="1">
        <v>0.96981630133723795</v>
      </c>
      <c r="V253">
        <v>1.2345679012345699E-2</v>
      </c>
      <c r="W253">
        <v>3.2599650755432301E-2</v>
      </c>
      <c r="X253" s="1">
        <v>0.58231312047373796</v>
      </c>
      <c r="Y253">
        <v>1.55474979158058E-2</v>
      </c>
      <c r="Z253" s="1">
        <v>0.79312277835786105</v>
      </c>
      <c r="AA253">
        <v>1.2320344296469001E-2</v>
      </c>
      <c r="AB253">
        <v>1.38718810448363E-2</v>
      </c>
      <c r="AC253" s="1">
        <v>0.66144416662592398</v>
      </c>
      <c r="AD253">
        <v>1.30124351947056E-2</v>
      </c>
      <c r="AE253" s="1">
        <v>0.68122945182481598</v>
      </c>
      <c r="AF253">
        <v>1.2345679012345699E-2</v>
      </c>
      <c r="AG253">
        <v>-5.1722749972821997E-3</v>
      </c>
      <c r="AH253" s="1">
        <v>0.81566264072503003</v>
      </c>
      <c r="AI253">
        <v>-1.2049567500076E-2</v>
      </c>
      <c r="AJ253" s="1">
        <v>0.58704731335131499</v>
      </c>
      <c r="AK253">
        <v>1.23455944542712E-2</v>
      </c>
      <c r="AL253">
        <v>7.4400286430361603E-2</v>
      </c>
      <c r="AM253">
        <v>0.52706766917293202</v>
      </c>
      <c r="AO253" s="2">
        <f t="shared" si="7"/>
        <v>5.1951940464307803E-2</v>
      </c>
      <c r="AP253">
        <f t="shared" si="6"/>
        <v>6.4939925580384753E-3</v>
      </c>
    </row>
    <row r="254" spans="1:42" x14ac:dyDescent="0.3">
      <c r="A254" t="s">
        <v>0</v>
      </c>
      <c r="B254" t="s">
        <v>179</v>
      </c>
      <c r="C254">
        <v>1.9618006929687501E-2</v>
      </c>
      <c r="D254" s="1">
        <v>0.78365066103723902</v>
      </c>
      <c r="E254">
        <v>0.29100850187826099</v>
      </c>
      <c r="F254" s="1">
        <v>2.57935192587805E-5</v>
      </c>
      <c r="G254">
        <v>1.1967030708638301E-2</v>
      </c>
      <c r="H254">
        <v>0.140908886779226</v>
      </c>
      <c r="I254" s="1">
        <v>2.5890357119532099E-2</v>
      </c>
      <c r="J254">
        <v>0.26769796832813803</v>
      </c>
      <c r="K254" s="1">
        <v>1.9683177662226101E-5</v>
      </c>
      <c r="L254">
        <v>1.16685393273039E-2</v>
      </c>
      <c r="M254">
        <v>0.16929256073951701</v>
      </c>
      <c r="N254" s="1">
        <v>5.6648977783574597E-20</v>
      </c>
      <c r="O254">
        <v>0.318598960006233</v>
      </c>
      <c r="P254" s="1">
        <v>1.8370172693053499E-71</v>
      </c>
      <c r="Q254">
        <v>1.2110826422565901E-2</v>
      </c>
      <c r="R254">
        <v>0.100375311975075</v>
      </c>
      <c r="S254" s="1">
        <v>0.43133200762344198</v>
      </c>
      <c r="T254">
        <v>0.34984082656362903</v>
      </c>
      <c r="U254" s="1">
        <v>4.5296851318738299E-3</v>
      </c>
      <c r="V254">
        <v>1.2084566949938501E-2</v>
      </c>
      <c r="W254">
        <v>0.104809449591792</v>
      </c>
      <c r="X254" s="1">
        <v>7.6771265374856096E-2</v>
      </c>
      <c r="Y254">
        <v>0.29303246439675101</v>
      </c>
      <c r="Z254" s="1">
        <v>4.8397280594647395E-7</v>
      </c>
      <c r="AA254">
        <v>1.22190723128384E-2</v>
      </c>
      <c r="AB254">
        <v>1.6373474426950099E-2</v>
      </c>
      <c r="AC254" s="1">
        <v>0.60610254266423802</v>
      </c>
      <c r="AD254">
        <v>0.11909072001891199</v>
      </c>
      <c r="AE254" s="1">
        <v>2.2715919160531801E-4</v>
      </c>
      <c r="AF254">
        <v>1.2153565727819501E-2</v>
      </c>
      <c r="AG254">
        <v>3.7449548668834999E-3</v>
      </c>
      <c r="AH254" s="1">
        <v>0.84315799645562095</v>
      </c>
      <c r="AI254">
        <v>2.0789923352725601E-2</v>
      </c>
      <c r="AJ254" s="1">
        <v>0.35327955792055699</v>
      </c>
      <c r="AK254">
        <v>1.2123867187359E-2</v>
      </c>
      <c r="AL254">
        <v>-5.6259696861200602E-2</v>
      </c>
      <c r="AM254">
        <v>0.47710944026733498</v>
      </c>
      <c r="AO254" s="2">
        <f t="shared" si="7"/>
        <v>1.6037996676834489</v>
      </c>
      <c r="AP254">
        <f t="shared" si="6"/>
        <v>0.20047495846043112</v>
      </c>
    </row>
    <row r="255" spans="1:42" x14ac:dyDescent="0.3">
      <c r="A255" t="s">
        <v>2</v>
      </c>
      <c r="B255" t="s">
        <v>179</v>
      </c>
      <c r="C255">
        <v>0.103861719851257</v>
      </c>
      <c r="D255" s="1">
        <v>0.14096174132720299</v>
      </c>
      <c r="E255">
        <v>0.32615622111504999</v>
      </c>
      <c r="F255" s="1">
        <v>2.6473746849817302E-6</v>
      </c>
      <c r="G255">
        <v>1.1967030708638301E-2</v>
      </c>
      <c r="H255">
        <v>0.145279695958872</v>
      </c>
      <c r="I255" s="1">
        <v>2.2261459679152499E-2</v>
      </c>
      <c r="J255">
        <v>0.25482744587394202</v>
      </c>
      <c r="K255" s="1">
        <v>4.4007216796769102E-5</v>
      </c>
      <c r="L255">
        <v>1.16685393273039E-2</v>
      </c>
      <c r="M255">
        <v>0.202660777789408</v>
      </c>
      <c r="N255" s="1">
        <v>5.4050207987711403E-28</v>
      </c>
      <c r="O255">
        <v>0.34107789933231603</v>
      </c>
      <c r="P255" s="1">
        <v>1.76696267173599E-82</v>
      </c>
      <c r="Q255">
        <v>1.2110826422565901E-2</v>
      </c>
      <c r="R255">
        <v>0.139120406104567</v>
      </c>
      <c r="S255" s="1">
        <v>0.270058300522104</v>
      </c>
      <c r="T255">
        <v>0.34373611397465398</v>
      </c>
      <c r="U255" s="1">
        <v>5.2674629917601797E-3</v>
      </c>
      <c r="V255">
        <v>1.2084566949938501E-2</v>
      </c>
      <c r="W255">
        <v>0.11364808477199601</v>
      </c>
      <c r="X255" s="1">
        <v>5.54857643627686E-2</v>
      </c>
      <c r="Y255">
        <v>0.286058665602341</v>
      </c>
      <c r="Z255" s="1">
        <v>9.5372799383281791E-7</v>
      </c>
      <c r="AA255">
        <v>1.22190723128384E-2</v>
      </c>
      <c r="AB255">
        <v>3.6433295967662399E-2</v>
      </c>
      <c r="AC255" s="1">
        <v>0.25203612094052502</v>
      </c>
      <c r="AD255">
        <v>0.13933771458765801</v>
      </c>
      <c r="AE255" s="1">
        <v>1.1393669004077301E-5</v>
      </c>
      <c r="AF255">
        <v>1.2153565727819501E-2</v>
      </c>
      <c r="AG255">
        <v>9.6371483400721006E-3</v>
      </c>
      <c r="AH255" s="1">
        <v>0.66415475226590104</v>
      </c>
      <c r="AI255">
        <v>3.3237704671251402E-2</v>
      </c>
      <c r="AJ255" s="1">
        <v>0.134038217144654</v>
      </c>
      <c r="AK255">
        <v>1.2123867187359E-2</v>
      </c>
      <c r="AL255">
        <v>0.27607113020646801</v>
      </c>
      <c r="AM255">
        <v>0.59607351712614798</v>
      </c>
      <c r="AO255" s="2">
        <f t="shared" si="7"/>
        <v>2.0005028953636801</v>
      </c>
      <c r="AP255">
        <f t="shared" si="6"/>
        <v>0.25006286192046001</v>
      </c>
    </row>
    <row r="256" spans="1:42" x14ac:dyDescent="0.3">
      <c r="A256" t="s">
        <v>0</v>
      </c>
      <c r="B256" t="s">
        <v>180</v>
      </c>
      <c r="C256">
        <v>0.76272355562268601</v>
      </c>
      <c r="D256" s="1">
        <v>8.0747178737563107E-40</v>
      </c>
      <c r="E256">
        <v>0.75537470562358</v>
      </c>
      <c r="F256" s="1">
        <v>1.7552303587092901E-38</v>
      </c>
      <c r="G256">
        <v>1.22508454923374E-2</v>
      </c>
      <c r="H256">
        <v>0.54424091187148604</v>
      </c>
      <c r="I256" s="1">
        <v>8.9781902413469406E-21</v>
      </c>
      <c r="J256">
        <v>0.554862384712005</v>
      </c>
      <c r="K256" s="1">
        <v>1.1009365767670599E-21</v>
      </c>
      <c r="L256">
        <v>1.22064147295498E-2</v>
      </c>
      <c r="M256">
        <v>0.70090611663777702</v>
      </c>
      <c r="N256" s="1">
        <v>0</v>
      </c>
      <c r="O256">
        <v>0.70200781196964301</v>
      </c>
      <c r="P256" s="1">
        <v>0</v>
      </c>
      <c r="Q256">
        <v>1.22547730180665E-2</v>
      </c>
      <c r="R256">
        <v>0.74928126116961702</v>
      </c>
      <c r="S256" s="1">
        <v>7.1489873701774905E-13</v>
      </c>
      <c r="T256">
        <v>0.73081714430300604</v>
      </c>
      <c r="U256" s="1">
        <v>5.0538474758919399E-12</v>
      </c>
      <c r="V256">
        <v>1.2261541999731699E-2</v>
      </c>
      <c r="W256">
        <v>0.61058200510564897</v>
      </c>
      <c r="X256" s="1">
        <v>1.0897334739785299E-30</v>
      </c>
      <c r="Y256">
        <v>0.53855279949310797</v>
      </c>
      <c r="Z256" s="1">
        <v>8.6597358910353202E-23</v>
      </c>
      <c r="AA256">
        <v>1.20834738156339E-2</v>
      </c>
      <c r="AB256">
        <v>0.38448654537704902</v>
      </c>
      <c r="AC256" s="1">
        <v>1.5654616601213199E-36</v>
      </c>
      <c r="AD256">
        <v>0.36455484953925599</v>
      </c>
      <c r="AE256" s="1">
        <v>1.06902814129633E-32</v>
      </c>
      <c r="AF256">
        <v>1.2223708900078199E-2</v>
      </c>
      <c r="AG256">
        <v>0.38571179026889701</v>
      </c>
      <c r="AH256" s="1">
        <v>1.3709370252373701E-72</v>
      </c>
      <c r="AI256">
        <v>0.39420782128140403</v>
      </c>
      <c r="AJ256" s="1">
        <v>8.4853096487987503E-76</v>
      </c>
      <c r="AK256">
        <v>1.2124819684314499E-2</v>
      </c>
      <c r="AL256">
        <v>-0.168421052631578</v>
      </c>
      <c r="AM256">
        <v>0.43667502088554699</v>
      </c>
      <c r="AO256" s="2">
        <f t="shared" si="7"/>
        <v>3.8719564642904243</v>
      </c>
      <c r="AP256">
        <f t="shared" si="6"/>
        <v>0.48399455803630304</v>
      </c>
    </row>
    <row r="257" spans="1:42" x14ac:dyDescent="0.3">
      <c r="A257" t="s">
        <v>2</v>
      </c>
      <c r="B257" t="s">
        <v>180</v>
      </c>
      <c r="C257">
        <v>0.76234278515147902</v>
      </c>
      <c r="D257" s="1">
        <v>1.0837134635148701E-39</v>
      </c>
      <c r="E257">
        <v>0.75276428142677398</v>
      </c>
      <c r="F257" s="1">
        <v>4.45439698469419E-38</v>
      </c>
      <c r="G257">
        <v>1.22508454923374E-2</v>
      </c>
      <c r="H257">
        <v>0.557545538222324</v>
      </c>
      <c r="I257" s="1">
        <v>6.5889208474322196E-22</v>
      </c>
      <c r="J257">
        <v>0.56521939395402898</v>
      </c>
      <c r="K257" s="1">
        <v>1.4064819676694401E-22</v>
      </c>
      <c r="L257">
        <v>1.22064147295498E-2</v>
      </c>
      <c r="M257">
        <v>0.70435266418324305</v>
      </c>
      <c r="N257" s="1">
        <v>0</v>
      </c>
      <c r="O257">
        <v>0.70582543883536497</v>
      </c>
      <c r="P257" s="1">
        <v>0</v>
      </c>
      <c r="Q257">
        <v>1.22547730180665E-2</v>
      </c>
      <c r="R257">
        <v>0.75152227732094001</v>
      </c>
      <c r="S257" s="1">
        <v>5.72155729939256E-13</v>
      </c>
      <c r="T257">
        <v>0.71795208173483305</v>
      </c>
      <c r="U257" s="1">
        <v>1.93344556187366E-11</v>
      </c>
      <c r="V257">
        <v>1.2261541999731699E-2</v>
      </c>
      <c r="W257">
        <v>0.61443312291535501</v>
      </c>
      <c r="X257" s="1">
        <v>4.9389211078206799E-31</v>
      </c>
      <c r="Y257">
        <v>0.54101035755978499</v>
      </c>
      <c r="Z257" s="1">
        <v>3.36123707072134E-23</v>
      </c>
      <c r="AA257">
        <v>1.20834738156339E-2</v>
      </c>
      <c r="AB257">
        <v>0.39114760008844401</v>
      </c>
      <c r="AC257" s="1">
        <v>7.3978096599706201E-38</v>
      </c>
      <c r="AD257">
        <v>0.37298215366859599</v>
      </c>
      <c r="AE257" s="1">
        <v>2.5513194828419398E-34</v>
      </c>
      <c r="AF257">
        <v>1.2223708900078199E-2</v>
      </c>
      <c r="AG257">
        <v>0.39244878540072098</v>
      </c>
      <c r="AH257" s="1">
        <v>9.8045310726516795E-76</v>
      </c>
      <c r="AI257">
        <v>0.401080237621387</v>
      </c>
      <c r="AJ257" s="1">
        <v>1.85936756386476E-79</v>
      </c>
      <c r="AK257">
        <v>1.2124819684314499E-2</v>
      </c>
      <c r="AL257">
        <v>-0.35682062298603601</v>
      </c>
      <c r="AM257">
        <v>0.37744360902255603</v>
      </c>
      <c r="AO257" s="2">
        <f t="shared" si="7"/>
        <v>3.7000133218147333</v>
      </c>
      <c r="AP257">
        <f t="shared" si="6"/>
        <v>0.46250166522684166</v>
      </c>
    </row>
    <row r="258" spans="1:42" x14ac:dyDescent="0.3">
      <c r="A258" t="s">
        <v>0</v>
      </c>
      <c r="B258" t="s">
        <v>181</v>
      </c>
      <c r="C258">
        <v>0.34893484402089398</v>
      </c>
      <c r="D258" s="1">
        <v>6.6124400678271603E-7</v>
      </c>
      <c r="E258">
        <v>0.44636890931720202</v>
      </c>
      <c r="F258" s="1">
        <v>2.60679480607263E-11</v>
      </c>
      <c r="G258">
        <v>8.1948088226185996E-3</v>
      </c>
      <c r="H258">
        <v>0.23774391356260599</v>
      </c>
      <c r="I258" s="1">
        <v>5.5928260974367301E-4</v>
      </c>
      <c r="J258">
        <v>0.28450042483111099</v>
      </c>
      <c r="K258" s="1">
        <v>6.7021690882720598E-6</v>
      </c>
      <c r="L258">
        <v>9.3114894319886003E-3</v>
      </c>
      <c r="M258">
        <v>0.36256823487350898</v>
      </c>
      <c r="N258" s="1">
        <v>3.0983992039522301E-90</v>
      </c>
      <c r="O258">
        <v>0.38700205920381597</v>
      </c>
      <c r="P258" s="1">
        <v>3.8746241650426E-106</v>
      </c>
      <c r="Q258">
        <v>7.1684480355138002E-3</v>
      </c>
      <c r="R258">
        <v>0.32276605359626798</v>
      </c>
      <c r="S258" s="1">
        <v>8.8368592810364396E-3</v>
      </c>
      <c r="T258">
        <v>0.40570113221071302</v>
      </c>
      <c r="U258" s="1">
        <v>8.9111258147799705E-4</v>
      </c>
      <c r="V258">
        <v>9.4097057377641995E-3</v>
      </c>
      <c r="W258">
        <v>0.15517475332649699</v>
      </c>
      <c r="X258" s="1">
        <v>8.5677157343886003E-3</v>
      </c>
      <c r="Y258">
        <v>0.28849606748527101</v>
      </c>
      <c r="Z258" s="1">
        <v>8.4168346953596697E-7</v>
      </c>
      <c r="AA258">
        <v>1.1816056096144801E-2</v>
      </c>
      <c r="AB258">
        <v>7.8462856375659196E-2</v>
      </c>
      <c r="AC258" s="1">
        <v>1.31223013409737E-2</v>
      </c>
      <c r="AD258">
        <v>0.11159937456364299</v>
      </c>
      <c r="AE258" s="1">
        <v>6.5941236816046496E-4</v>
      </c>
      <c r="AF258">
        <v>6.3625833618490999E-3</v>
      </c>
      <c r="AG258">
        <v>-1.21204096807296E-2</v>
      </c>
      <c r="AH258" s="1">
        <v>0.58783385693967305</v>
      </c>
      <c r="AI258">
        <v>5.2671782692390002E-4</v>
      </c>
      <c r="AJ258" s="1">
        <v>0.884356173887754</v>
      </c>
      <c r="AK258">
        <v>1.06331014158176E-2</v>
      </c>
      <c r="AL258">
        <v>-0.197565341926244</v>
      </c>
      <c r="AM258">
        <v>0.43141186299081002</v>
      </c>
      <c r="AO258" s="2">
        <f t="shared" si="7"/>
        <v>1.7266293435124358</v>
      </c>
      <c r="AP258">
        <f t="shared" si="6"/>
        <v>0.21582866793905447</v>
      </c>
    </row>
    <row r="259" spans="1:42" x14ac:dyDescent="0.3">
      <c r="A259" t="s">
        <v>2</v>
      </c>
      <c r="B259" t="s">
        <v>181</v>
      </c>
      <c r="C259">
        <v>2.5561714362015001E-2</v>
      </c>
      <c r="D259" s="1">
        <v>0.71927109672193701</v>
      </c>
      <c r="E259">
        <v>0.313770454063654</v>
      </c>
      <c r="F259" s="1">
        <v>5.29244716689293E-6</v>
      </c>
      <c r="G259">
        <v>8.1948088226185996E-3</v>
      </c>
      <c r="H259">
        <v>0.13368829172676799</v>
      </c>
      <c r="I259" s="1">
        <v>3.4611314886380903E-2</v>
      </c>
      <c r="J259">
        <v>0.23240729796523299</v>
      </c>
      <c r="K259" s="1">
        <v>2.09768742723891E-4</v>
      </c>
      <c r="L259">
        <v>9.3114894319886003E-3</v>
      </c>
      <c r="M259">
        <v>0.132203202162338</v>
      </c>
      <c r="N259" s="1">
        <v>3.6903441850335798E-13</v>
      </c>
      <c r="O259">
        <v>0.32941624483648502</v>
      </c>
      <c r="P259" s="1">
        <v>2.0550015056945299E-76</v>
      </c>
      <c r="Q259">
        <v>7.1684480355138002E-3</v>
      </c>
      <c r="R259">
        <v>8.20215546454163E-2</v>
      </c>
      <c r="S259" s="1">
        <v>0.51602830956871504</v>
      </c>
      <c r="T259">
        <v>0.34681760970870701</v>
      </c>
      <c r="U259" s="1">
        <v>5.0812103915287296E-3</v>
      </c>
      <c r="V259">
        <v>9.4097057377641995E-3</v>
      </c>
      <c r="W259">
        <v>8.2697213908434306E-2</v>
      </c>
      <c r="X259" s="1">
        <v>0.16580565505195</v>
      </c>
      <c r="Y259">
        <v>0.29432200238774198</v>
      </c>
      <c r="Z259" s="1">
        <v>4.4200962065074801E-7</v>
      </c>
      <c r="AA259">
        <v>1.1816056096144801E-2</v>
      </c>
      <c r="AB259">
        <v>1.79780644210428E-2</v>
      </c>
      <c r="AC259" s="1">
        <v>0.57181991636959495</v>
      </c>
      <c r="AD259">
        <v>0.14025041836169</v>
      </c>
      <c r="AE259" s="1">
        <v>9.5718859492431793E-6</v>
      </c>
      <c r="AF259">
        <v>6.3625833618490999E-3</v>
      </c>
      <c r="AG259">
        <v>-3.0443483719120001E-4</v>
      </c>
      <c r="AH259" s="1">
        <v>0.95609488035835399</v>
      </c>
      <c r="AI259">
        <v>1.5703150766080601E-2</v>
      </c>
      <c r="AJ259" s="1">
        <v>0.481555587505204</v>
      </c>
      <c r="AK259">
        <v>1.06331014158176E-2</v>
      </c>
      <c r="AL259">
        <v>0.32548036758562998</v>
      </c>
      <c r="AM259">
        <v>0.61570593149540498</v>
      </c>
      <c r="AO259" s="2">
        <f t="shared" si="7"/>
        <v>1.9981675456752215</v>
      </c>
      <c r="AP259">
        <f t="shared" ref="AP259:AP303" si="8">AO259/8</f>
        <v>0.24977094320940268</v>
      </c>
    </row>
    <row r="260" spans="1:42" x14ac:dyDescent="0.3">
      <c r="A260" t="s">
        <v>0</v>
      </c>
      <c r="B260" t="s">
        <v>182</v>
      </c>
      <c r="C260">
        <v>0.76881085837559104</v>
      </c>
      <c r="D260" s="1">
        <v>8.8236860718945101E-41</v>
      </c>
      <c r="E260">
        <v>0.76151845540935803</v>
      </c>
      <c r="F260" s="1">
        <v>1.7619520933685101E-39</v>
      </c>
      <c r="G260">
        <v>1.2279741839948901E-2</v>
      </c>
      <c r="H260">
        <v>0.55392887207792396</v>
      </c>
      <c r="I260" s="1">
        <v>1.25704906557346E-21</v>
      </c>
      <c r="J260">
        <v>0.562250946223815</v>
      </c>
      <c r="K260" s="1">
        <v>2.9774680209864401E-22</v>
      </c>
      <c r="L260" t="s">
        <v>183</v>
      </c>
      <c r="M260">
        <v>0.70720790938532796</v>
      </c>
      <c r="N260" s="1">
        <v>0</v>
      </c>
      <c r="O260">
        <v>0.70799375085296401</v>
      </c>
      <c r="P260" s="1">
        <v>0</v>
      </c>
      <c r="Q260">
        <v>1.2262304364108301E-2</v>
      </c>
      <c r="R260">
        <v>0.75871915834208903</v>
      </c>
      <c r="S260" s="1">
        <v>2.6480474911970202E-13</v>
      </c>
      <c r="T260">
        <v>0.74433055940151105</v>
      </c>
      <c r="U260" s="1">
        <v>2.1518274698087501E-12</v>
      </c>
      <c r="V260">
        <v>1.2252876289925999E-2</v>
      </c>
      <c r="W260">
        <v>0.61954612038420898</v>
      </c>
      <c r="X260" s="1">
        <v>2.6491138691232799E-31</v>
      </c>
      <c r="Y260">
        <v>0.54548539053342904</v>
      </c>
      <c r="Z260" s="1">
        <v>3.0569806642995799E-22</v>
      </c>
      <c r="AA260">
        <v>1.2102473442850301E-2</v>
      </c>
      <c r="AB260">
        <v>0.384976199954084</v>
      </c>
      <c r="AC260" s="1">
        <v>1.3713815844222E-36</v>
      </c>
      <c r="AD260">
        <v>0.36412355319062301</v>
      </c>
      <c r="AE260" s="1">
        <v>1.20756653011729E-32</v>
      </c>
      <c r="AF260">
        <v>1.22450568690673E-2</v>
      </c>
      <c r="AG260">
        <v>0.38990568059383501</v>
      </c>
      <c r="AH260" s="1">
        <v>8.5530085777127805E-75</v>
      </c>
      <c r="AI260">
        <v>0.3981671193454</v>
      </c>
      <c r="AJ260" s="1">
        <v>5.1131789255495797E-78</v>
      </c>
      <c r="AK260">
        <v>1.2137082029474101E-2</v>
      </c>
      <c r="AL260">
        <v>-0.18670485738154899</v>
      </c>
      <c r="AM260">
        <v>0.430827067669173</v>
      </c>
      <c r="AO260" s="2">
        <f t="shared" ref="AO260:AO303" si="9">SUM(E260,J260,O260,T260,Y260,AD260,AI260,AL260)</f>
        <v>3.8971649175755503</v>
      </c>
      <c r="AP260">
        <f t="shared" si="8"/>
        <v>0.48714561469694379</v>
      </c>
    </row>
    <row r="261" spans="1:42" x14ac:dyDescent="0.3">
      <c r="A261" t="s">
        <v>2</v>
      </c>
      <c r="B261" t="s">
        <v>182</v>
      </c>
      <c r="C261">
        <v>0.76530471172400205</v>
      </c>
      <c r="D261" s="1">
        <v>2.69108737436112E-40</v>
      </c>
      <c r="E261">
        <v>0.756261982065634</v>
      </c>
      <c r="F261" s="1">
        <v>8.4898124431827201E-39</v>
      </c>
      <c r="G261">
        <v>1.2279741839948901E-2</v>
      </c>
      <c r="H261">
        <v>0.55811378492736097</v>
      </c>
      <c r="I261" s="1">
        <v>5.1995350941978298E-22</v>
      </c>
      <c r="J261">
        <v>0.56382659442956695</v>
      </c>
      <c r="K261" s="1">
        <v>1.69581454368142E-22</v>
      </c>
      <c r="L261">
        <v>1.22542171258604E-2</v>
      </c>
      <c r="M261">
        <v>0.70998051169298504</v>
      </c>
      <c r="N261" s="1">
        <v>0</v>
      </c>
      <c r="O261">
        <v>0.71078610180878599</v>
      </c>
      <c r="P261" s="1">
        <v>0</v>
      </c>
      <c r="Q261">
        <v>1.2262304364108301E-2</v>
      </c>
      <c r="R261">
        <v>0.75817989020396703</v>
      </c>
      <c r="S261" s="1">
        <v>2.6609578230884898E-13</v>
      </c>
      <c r="T261">
        <v>0.73247080749834803</v>
      </c>
      <c r="U261" s="1">
        <v>4.2700327027636303E-12</v>
      </c>
      <c r="V261">
        <v>1.2252876289925999E-2</v>
      </c>
      <c r="W261">
        <v>0.631673916065706</v>
      </c>
      <c r="X261" s="1">
        <v>3.1194164672096997E-33</v>
      </c>
      <c r="Y261">
        <v>0.55949038815801</v>
      </c>
      <c r="Z261" s="1">
        <v>7.2594501290381002E-25</v>
      </c>
      <c r="AA261">
        <v>1.2102473442850301E-2</v>
      </c>
      <c r="AB261">
        <v>0.39361397312205199</v>
      </c>
      <c r="AC261" s="1">
        <v>2.30374396306024E-38</v>
      </c>
      <c r="AD261">
        <v>0.373703504524941</v>
      </c>
      <c r="AE261" s="1">
        <v>1.8725384917910799E-34</v>
      </c>
      <c r="AF261">
        <v>1.22450568690673E-2</v>
      </c>
      <c r="AG261">
        <v>0.39210435864458798</v>
      </c>
      <c r="AH261" s="1">
        <v>2.4870649158243901E-75</v>
      </c>
      <c r="AI261">
        <v>0.40091867924031999</v>
      </c>
      <c r="AJ261" s="1">
        <v>5.1105009000896398E-79</v>
      </c>
      <c r="AK261">
        <v>1.2137082029474101E-2</v>
      </c>
      <c r="AL261">
        <v>-0.36536579544098302</v>
      </c>
      <c r="AM261">
        <v>0.37234753550542998</v>
      </c>
      <c r="AO261" s="2">
        <f t="shared" si="9"/>
        <v>3.7320922622846231</v>
      </c>
      <c r="AP261">
        <f t="shared" si="8"/>
        <v>0.46651153278557789</v>
      </c>
    </row>
    <row r="262" spans="1:42" x14ac:dyDescent="0.3">
      <c r="A262" t="s">
        <v>0</v>
      </c>
      <c r="B262" t="s">
        <v>184</v>
      </c>
      <c r="C262">
        <v>5.7431741184716202E-2</v>
      </c>
      <c r="D262" s="1">
        <v>0.41570486010942098</v>
      </c>
      <c r="E262">
        <v>-3.00296811018902E-2</v>
      </c>
      <c r="F262" s="1">
        <v>0.67061000721764996</v>
      </c>
      <c r="G262">
        <v>1.2345679012345699E-2</v>
      </c>
      <c r="H262">
        <v>3.1467804813255E-2</v>
      </c>
      <c r="I262" s="1">
        <v>0.61906527109335696</v>
      </c>
      <c r="J262">
        <v>3.5205932559819401E-2</v>
      </c>
      <c r="K262" s="1">
        <v>0.57802575671082801</v>
      </c>
      <c r="L262">
        <v>1.2345679012345699E-2</v>
      </c>
      <c r="M262">
        <v>-1.5254467934754999E-3</v>
      </c>
      <c r="N262" s="1">
        <v>0.93344015014607296</v>
      </c>
      <c r="O262">
        <v>-1.6898905972566E-3</v>
      </c>
      <c r="P262" s="1">
        <v>0.92628441517536397</v>
      </c>
      <c r="Q262">
        <v>1.2345679012345699E-2</v>
      </c>
      <c r="R262">
        <v>-0.23264733510974001</v>
      </c>
      <c r="S262" s="1">
        <v>6.2188760149446298E-2</v>
      </c>
      <c r="T262">
        <v>-0.21799943224947599</v>
      </c>
      <c r="U262" s="1">
        <v>8.1069559195845506E-2</v>
      </c>
      <c r="V262">
        <v>1.2345679012345699E-2</v>
      </c>
      <c r="W262">
        <v>-6.2793665916529998E-4</v>
      </c>
      <c r="X262" s="1">
        <v>0.99154936598811405</v>
      </c>
      <c r="Y262">
        <v>1.7928028862936499E-2</v>
      </c>
      <c r="Z262" s="1">
        <v>0.762332750843426</v>
      </c>
      <c r="AA262">
        <v>1.22518681749277E-2</v>
      </c>
      <c r="AB262">
        <v>2.3371987252689E-3</v>
      </c>
      <c r="AC262" s="1">
        <v>0.94118594665106403</v>
      </c>
      <c r="AD262">
        <v>-2.9369297761499E-3</v>
      </c>
      <c r="AE262" s="1">
        <v>0.92613283358652199</v>
      </c>
      <c r="AF262">
        <v>1.2345679012345699E-2</v>
      </c>
      <c r="AG262">
        <v>-1.9201168868368899E-2</v>
      </c>
      <c r="AH262" s="1">
        <v>0.38675451881546102</v>
      </c>
      <c r="AI262">
        <v>-1.15936664085972E-2</v>
      </c>
      <c r="AJ262" s="1">
        <v>0.60127407372442598</v>
      </c>
      <c r="AK262">
        <v>1.23455242905422E-2</v>
      </c>
      <c r="AL262">
        <v>-0.143071965628356</v>
      </c>
      <c r="AM262">
        <v>0.452631578947368</v>
      </c>
      <c r="AO262" s="2">
        <f t="shared" si="9"/>
        <v>-0.35418760433897001</v>
      </c>
      <c r="AP262">
        <f t="shared" si="8"/>
        <v>-4.4273450542371251E-2</v>
      </c>
    </row>
    <row r="263" spans="1:42" x14ac:dyDescent="0.3">
      <c r="A263" t="s">
        <v>2</v>
      </c>
      <c r="B263" t="s">
        <v>184</v>
      </c>
      <c r="C263">
        <v>5.7431741184716202E-2</v>
      </c>
      <c r="D263" s="1">
        <v>0.41570486010942098</v>
      </c>
      <c r="E263">
        <v>-3.00296811018902E-2</v>
      </c>
      <c r="F263" s="1">
        <v>0.67061000721764996</v>
      </c>
      <c r="G263">
        <v>1.2345679012345699E-2</v>
      </c>
      <c r="H263">
        <v>3.1467804813255E-2</v>
      </c>
      <c r="I263" s="1">
        <v>0.61906527109335696</v>
      </c>
      <c r="J263">
        <v>3.5205932559819401E-2</v>
      </c>
      <c r="K263" s="1">
        <v>0.57802575671082801</v>
      </c>
      <c r="L263">
        <v>1.2345679012345699E-2</v>
      </c>
      <c r="M263">
        <v>-1.5254467934754999E-3</v>
      </c>
      <c r="N263" s="1">
        <v>0.93344015014607296</v>
      </c>
      <c r="O263">
        <v>-1.6898905972566E-3</v>
      </c>
      <c r="P263" s="1">
        <v>0.92628441517536397</v>
      </c>
      <c r="Q263">
        <v>1.2345679012345699E-2</v>
      </c>
      <c r="R263">
        <v>-0.23264733510974001</v>
      </c>
      <c r="S263" s="1">
        <v>6.2188760149446298E-2</v>
      </c>
      <c r="T263">
        <v>-0.21799943224947599</v>
      </c>
      <c r="U263" s="1">
        <v>8.1069559195845506E-2</v>
      </c>
      <c r="V263">
        <v>1.2345679012345699E-2</v>
      </c>
      <c r="W263">
        <v>1.2883567433396E-3</v>
      </c>
      <c r="X263" s="1">
        <v>0.98266261205475902</v>
      </c>
      <c r="Y263">
        <v>2.08209524180741E-2</v>
      </c>
      <c r="Z263" s="1">
        <v>0.725417292290781</v>
      </c>
      <c r="AA263">
        <v>1.22518681749277E-2</v>
      </c>
      <c r="AB263">
        <v>2.3371987252689E-3</v>
      </c>
      <c r="AC263" s="1">
        <v>0.94118594665106403</v>
      </c>
      <c r="AD263">
        <v>-2.9369297761499E-3</v>
      </c>
      <c r="AE263" s="1">
        <v>0.92613283358652199</v>
      </c>
      <c r="AF263">
        <v>1.2345679012345699E-2</v>
      </c>
      <c r="AG263">
        <v>-1.9236295873633302E-2</v>
      </c>
      <c r="AH263" s="1">
        <v>0.385886273421291</v>
      </c>
      <c r="AI263">
        <v>-1.16117762991956E-2</v>
      </c>
      <c r="AJ263" s="1">
        <v>0.60070598361893701</v>
      </c>
      <c r="AK263">
        <v>1.23455242905422E-2</v>
      </c>
      <c r="AL263">
        <v>-4.9337629788757602E-2</v>
      </c>
      <c r="AM263">
        <v>0.488721804511278</v>
      </c>
      <c r="AO263" s="2">
        <f t="shared" si="9"/>
        <v>-0.25757845483483238</v>
      </c>
      <c r="AP263">
        <f t="shared" si="8"/>
        <v>-3.2197306854354048E-2</v>
      </c>
    </row>
    <row r="264" spans="1:42" x14ac:dyDescent="0.3">
      <c r="A264" t="s">
        <v>0</v>
      </c>
      <c r="B264" t="s">
        <v>185</v>
      </c>
      <c r="C264">
        <v>0.79013691695226795</v>
      </c>
      <c r="D264" s="1">
        <v>1.4127207143851101E-44</v>
      </c>
      <c r="E264">
        <v>0.792547786957011</v>
      </c>
      <c r="F264" s="1">
        <v>6.6195217294037095E-45</v>
      </c>
      <c r="G264">
        <v>1.2242836926584099E-2</v>
      </c>
      <c r="H264">
        <v>0.62376345417829504</v>
      </c>
      <c r="I264" s="1">
        <v>2.17364219936348E-28</v>
      </c>
      <c r="J264">
        <v>0.62558607994771798</v>
      </c>
      <c r="K264" s="1">
        <v>1.6770217307518099E-28</v>
      </c>
      <c r="L264">
        <v>1.2090030484319799E-2</v>
      </c>
      <c r="M264">
        <v>0.72339258412295204</v>
      </c>
      <c r="N264" s="1">
        <v>0</v>
      </c>
      <c r="O264">
        <v>0.72376433895842396</v>
      </c>
      <c r="P264" s="1">
        <v>0</v>
      </c>
      <c r="Q264">
        <v>1.2234704161195599E-2</v>
      </c>
      <c r="R264">
        <v>0.77838975794724796</v>
      </c>
      <c r="S264" s="1">
        <v>2.4423394073790699E-14</v>
      </c>
      <c r="T264">
        <v>0.77620182142628902</v>
      </c>
      <c r="U264" s="1">
        <v>3.4066374635167201E-14</v>
      </c>
      <c r="V264">
        <v>1.22100310134413E-2</v>
      </c>
      <c r="W264">
        <v>0.57265262175008003</v>
      </c>
      <c r="X264" s="1">
        <v>2.27418800780356E-26</v>
      </c>
      <c r="Y264">
        <v>0.51285953048890798</v>
      </c>
      <c r="Z264" s="1">
        <v>1.20792357805411E-20</v>
      </c>
      <c r="AA264">
        <v>1.17420520467779E-2</v>
      </c>
      <c r="AB264">
        <v>0.38334896832902798</v>
      </c>
      <c r="AC264" s="1">
        <v>2.6407445079353399E-36</v>
      </c>
      <c r="AD264">
        <v>0.371184594067482</v>
      </c>
      <c r="AE264" s="1">
        <v>5.4505883856859003E-34</v>
      </c>
      <c r="AF264">
        <v>1.21826749081583E-2</v>
      </c>
      <c r="AG264">
        <v>0.41707457848769902</v>
      </c>
      <c r="AH264" s="1">
        <v>3.3761055123553599E-86</v>
      </c>
      <c r="AI264">
        <v>0.44057373815572798</v>
      </c>
      <c r="AJ264" s="1">
        <v>5.3963656536729396E-97</v>
      </c>
      <c r="AK264">
        <v>1.21614221940325E-2</v>
      </c>
      <c r="AL264">
        <v>-0.318367346938775</v>
      </c>
      <c r="AM264">
        <v>0.38629908103592298</v>
      </c>
      <c r="AO264" s="2">
        <f t="shared" si="9"/>
        <v>3.9243505430627854</v>
      </c>
      <c r="AP264">
        <f t="shared" si="8"/>
        <v>0.49054381788284818</v>
      </c>
    </row>
    <row r="265" spans="1:42" x14ac:dyDescent="0.3">
      <c r="A265" t="s">
        <v>2</v>
      </c>
      <c r="B265" t="s">
        <v>185</v>
      </c>
      <c r="C265">
        <v>0.78792355172304396</v>
      </c>
      <c r="D265" s="1">
        <v>4.9720986476467597E-44</v>
      </c>
      <c r="E265">
        <v>0.79003730389541904</v>
      </c>
      <c r="F265" s="1">
        <v>3.0399903571212602E-44</v>
      </c>
      <c r="G265">
        <v>1.2242836926584099E-2</v>
      </c>
      <c r="H265">
        <v>0.60319096549890205</v>
      </c>
      <c r="I265" s="1">
        <v>4.3991697659424402E-26</v>
      </c>
      <c r="J265">
        <v>0.60925942995853</v>
      </c>
      <c r="K265" s="1">
        <v>1.07377949380385E-26</v>
      </c>
      <c r="L265">
        <v>1.2090030484319799E-2</v>
      </c>
      <c r="M265">
        <v>0.717045611074838</v>
      </c>
      <c r="N265" s="1">
        <v>0</v>
      </c>
      <c r="O265">
        <v>0.71744054001874003</v>
      </c>
      <c r="P265" s="1">
        <v>0</v>
      </c>
      <c r="Q265">
        <v>1.2234704161195599E-2</v>
      </c>
      <c r="R265">
        <v>0.78484192212352799</v>
      </c>
      <c r="S265" s="1">
        <v>1.06769650829998E-14</v>
      </c>
      <c r="T265">
        <v>0.77033022435383802</v>
      </c>
      <c r="U265" s="1">
        <v>8.2563881343272702E-14</v>
      </c>
      <c r="V265">
        <v>1.22100310134413E-2</v>
      </c>
      <c r="W265">
        <v>0.58647117356269396</v>
      </c>
      <c r="X265" s="1">
        <v>7.07922136661142E-28</v>
      </c>
      <c r="Y265">
        <v>0.53167892149495899</v>
      </c>
      <c r="Z265" s="1">
        <v>3.3812569080578199E-22</v>
      </c>
      <c r="AA265">
        <v>1.17420520467779E-2</v>
      </c>
      <c r="AB265">
        <v>0.37876433139285298</v>
      </c>
      <c r="AC265" s="1">
        <v>2.61582669554635E-35</v>
      </c>
      <c r="AD265">
        <v>0.36617239038794502</v>
      </c>
      <c r="AE265" s="1">
        <v>5.6860859305682499E-33</v>
      </c>
      <c r="AF265">
        <v>1.21826749081583E-2</v>
      </c>
      <c r="AG265">
        <v>0.40957559562923401</v>
      </c>
      <c r="AH265" s="1">
        <v>6.6568715936342097E-83</v>
      </c>
      <c r="AI265">
        <v>0.43631106025557698</v>
      </c>
      <c r="AJ265" s="1">
        <v>3.4984638673714799E-95</v>
      </c>
      <c r="AK265">
        <v>1.21614221940325E-2</v>
      </c>
      <c r="AL265">
        <v>-0.464208139396109</v>
      </c>
      <c r="AM265">
        <v>0.33467000835421801</v>
      </c>
      <c r="AO265" s="2">
        <f t="shared" si="9"/>
        <v>3.7570217309688996</v>
      </c>
      <c r="AP265">
        <f t="shared" si="8"/>
        <v>0.46962771637111245</v>
      </c>
    </row>
    <row r="266" spans="1:42" x14ac:dyDescent="0.3">
      <c r="A266" t="s">
        <v>0</v>
      </c>
      <c r="B266" t="s">
        <v>186</v>
      </c>
      <c r="C266">
        <v>0.79225403116117699</v>
      </c>
      <c r="D266" s="1">
        <v>5.52143805944158E-45</v>
      </c>
      <c r="E266">
        <v>0.796582013690177</v>
      </c>
      <c r="F266" s="1">
        <v>1.0783386540552199E-45</v>
      </c>
      <c r="G266">
        <v>1.22484645560819E-2</v>
      </c>
      <c r="H266">
        <v>0.619366084359948</v>
      </c>
      <c r="I266" s="1">
        <v>5.6581033355535404E-28</v>
      </c>
      <c r="J266">
        <v>0.62821445162749501</v>
      </c>
      <c r="K266" s="1">
        <v>8.9098974888686196E-29</v>
      </c>
      <c r="L266">
        <v>1.2081427320996201E-2</v>
      </c>
      <c r="M266">
        <v>0.72247021717779802</v>
      </c>
      <c r="N266" s="1">
        <v>0</v>
      </c>
      <c r="O266">
        <v>0.72466179667554798</v>
      </c>
      <c r="P266" s="1">
        <v>0</v>
      </c>
      <c r="Q266">
        <v>1.22263533718945E-2</v>
      </c>
      <c r="R266">
        <v>0.78313803313712405</v>
      </c>
      <c r="S266" s="1">
        <v>1.3191938367486101E-14</v>
      </c>
      <c r="T266">
        <v>0.77986610595165196</v>
      </c>
      <c r="U266" s="1">
        <v>1.9600521974860199E-14</v>
      </c>
      <c r="V266">
        <v>1.2254289369660901E-2</v>
      </c>
      <c r="W266">
        <v>0.55822372847323498</v>
      </c>
      <c r="X266" s="1">
        <v>7.7753790168262202E-25</v>
      </c>
      <c r="Y266">
        <v>0.50959648735705199</v>
      </c>
      <c r="Z266" s="1">
        <v>4.11749533612623E-20</v>
      </c>
      <c r="AA266">
        <v>1.1714136181796699E-2</v>
      </c>
      <c r="AB266">
        <v>0.38578941969187203</v>
      </c>
      <c r="AC266" s="1">
        <v>8.8552694019293004E-37</v>
      </c>
      <c r="AD266">
        <v>0.37554545596643801</v>
      </c>
      <c r="AE266" s="1">
        <v>8.3552978233818297E-35</v>
      </c>
      <c r="AF266">
        <v>1.2182422603133E-2</v>
      </c>
      <c r="AG266">
        <v>0.41741320690983102</v>
      </c>
      <c r="AH266" s="1">
        <v>2.9950925088262801E-86</v>
      </c>
      <c r="AI266">
        <v>0.44164234536935099</v>
      </c>
      <c r="AJ266" s="1">
        <v>1.3295478555685901E-97</v>
      </c>
      <c r="AK266">
        <v>1.21636411849326E-2</v>
      </c>
      <c r="AL266">
        <v>-0.320730397422126</v>
      </c>
      <c r="AM266">
        <v>0.387385129490392</v>
      </c>
      <c r="AO266" s="2">
        <f t="shared" si="9"/>
        <v>3.9353782592155873</v>
      </c>
      <c r="AP266">
        <f t="shared" si="8"/>
        <v>0.49192228240194841</v>
      </c>
    </row>
    <row r="267" spans="1:42" x14ac:dyDescent="0.3">
      <c r="A267" t="s">
        <v>2</v>
      </c>
      <c r="B267" t="s">
        <v>186</v>
      </c>
      <c r="C267">
        <v>0.786741273440415</v>
      </c>
      <c r="D267" s="1">
        <v>6.1921391226107404E-44</v>
      </c>
      <c r="E267">
        <v>0.78745126724835401</v>
      </c>
      <c r="F267" s="1">
        <v>4.1333737396798999E-44</v>
      </c>
      <c r="G267">
        <v>1.22484645560819E-2</v>
      </c>
      <c r="H267">
        <v>0.60152990357355896</v>
      </c>
      <c r="I267" s="1">
        <v>3.7491962521155601E-26</v>
      </c>
      <c r="J267">
        <v>0.60744344134668304</v>
      </c>
      <c r="K267" s="1">
        <v>9.5520850170231906E-27</v>
      </c>
      <c r="L267">
        <v>1.2081427320996201E-2</v>
      </c>
      <c r="M267">
        <v>0.72164554365247602</v>
      </c>
      <c r="N267" s="1">
        <v>0</v>
      </c>
      <c r="O267">
        <v>0.72407053009150102</v>
      </c>
      <c r="P267" s="1">
        <v>0</v>
      </c>
      <c r="Q267">
        <v>1.22263533718945E-2</v>
      </c>
      <c r="R267">
        <v>0.78575451623575898</v>
      </c>
      <c r="S267" s="1">
        <v>9.61786050989649E-15</v>
      </c>
      <c r="T267">
        <v>0.77229713652451004</v>
      </c>
      <c r="U267" s="1">
        <v>5.5716772196222299E-14</v>
      </c>
      <c r="V267">
        <v>1.2254289369660901E-2</v>
      </c>
      <c r="W267">
        <v>0.57671628923902196</v>
      </c>
      <c r="X267" s="1">
        <v>1.03407154573719E-26</v>
      </c>
      <c r="Y267">
        <v>0.52790197413811402</v>
      </c>
      <c r="Z267" s="1">
        <v>7.8436483260032102E-22</v>
      </c>
      <c r="AA267">
        <v>1.1714136181796699E-2</v>
      </c>
      <c r="AB267">
        <v>0.384403369420662</v>
      </c>
      <c r="AC267" s="1">
        <v>1.73150082595682E-36</v>
      </c>
      <c r="AD267">
        <v>0.37321359947240401</v>
      </c>
      <c r="AE267" s="1">
        <v>2.3818418444756601E-34</v>
      </c>
      <c r="AF267">
        <v>1.2182422603133E-2</v>
      </c>
      <c r="AG267">
        <v>0.409490834270197</v>
      </c>
      <c r="AH267" s="1">
        <v>9.6646812080925494E-83</v>
      </c>
      <c r="AI267">
        <v>0.43822721655256103</v>
      </c>
      <c r="AJ267" s="1">
        <v>7.6810925029943201E-96</v>
      </c>
      <c r="AK267">
        <v>1.21636411849326E-2</v>
      </c>
      <c r="AL267">
        <v>-0.47712137486573503</v>
      </c>
      <c r="AM267">
        <v>0.329239766081871</v>
      </c>
      <c r="AO267" s="2">
        <f t="shared" si="9"/>
        <v>3.7534837905083922</v>
      </c>
      <c r="AP267">
        <f t="shared" si="8"/>
        <v>0.46918547381354903</v>
      </c>
    </row>
    <row r="268" spans="1:42" x14ac:dyDescent="0.3">
      <c r="A268" t="s">
        <v>0</v>
      </c>
      <c r="B268" t="s">
        <v>151</v>
      </c>
      <c r="C268">
        <v>0.130524197905863</v>
      </c>
      <c r="D268" s="1">
        <v>6.3432430095484896E-2</v>
      </c>
      <c r="E268">
        <v>4.8729193506377798E-2</v>
      </c>
      <c r="F268" s="1">
        <v>0.48993820016508699</v>
      </c>
      <c r="G268">
        <v>1.2345679012345699E-2</v>
      </c>
      <c r="H268">
        <v>4.88416454240823E-2</v>
      </c>
      <c r="I268" s="1">
        <v>0.44014807048689097</v>
      </c>
      <c r="J268">
        <v>1.6871071626710799E-2</v>
      </c>
      <c r="K268" s="1">
        <v>0.78984844901556694</v>
      </c>
      <c r="L268">
        <v>1.2345679012345699E-2</v>
      </c>
      <c r="M268">
        <v>1.8204982281589999E-2</v>
      </c>
      <c r="N268" s="1">
        <v>0.31886402772433098</v>
      </c>
      <c r="O268">
        <v>1.8173176991734499E-2</v>
      </c>
      <c r="P268" s="1">
        <v>0.319710370098928</v>
      </c>
      <c r="Q268">
        <v>1.2345679012345699E-2</v>
      </c>
      <c r="R268">
        <v>-0.212059906335924</v>
      </c>
      <c r="S268" s="1">
        <v>8.9913351879630607E-2</v>
      </c>
      <c r="T268">
        <v>-0.18585134554882601</v>
      </c>
      <c r="U268" s="1">
        <v>0.138272311717065</v>
      </c>
      <c r="V268">
        <v>1.2345679012345699E-2</v>
      </c>
      <c r="W268">
        <v>-2.8972276103622699E-2</v>
      </c>
      <c r="X268" s="1">
        <v>0.62499598186785399</v>
      </c>
      <c r="Y268">
        <v>-4.8063899007587403E-2</v>
      </c>
      <c r="Z268" s="1">
        <v>0.41726834715396499</v>
      </c>
      <c r="AA268">
        <v>1.22204412365821E-2</v>
      </c>
      <c r="AB268">
        <v>-4.7415944982202501E-2</v>
      </c>
      <c r="AC268" s="1">
        <v>0.13422679883185701</v>
      </c>
      <c r="AD268">
        <v>-4.9976438820805401E-2</v>
      </c>
      <c r="AE268" s="1">
        <v>0.11442502295926101</v>
      </c>
      <c r="AF268">
        <v>1.2345679012345699E-2</v>
      </c>
      <c r="AG268">
        <v>2.2386726120025499E-2</v>
      </c>
      <c r="AH268" s="1">
        <v>0.31290525502669703</v>
      </c>
      <c r="AI268">
        <v>1.51083587481694E-2</v>
      </c>
      <c r="AJ268" s="1">
        <v>0.495868133558035</v>
      </c>
      <c r="AK268">
        <v>1.23397556606106E-2</v>
      </c>
      <c r="AL268">
        <v>-9.5309702828499807E-2</v>
      </c>
      <c r="AM268">
        <v>0.464160401002506</v>
      </c>
      <c r="AO268" s="2">
        <f t="shared" si="9"/>
        <v>-0.28031958533272611</v>
      </c>
      <c r="AP268">
        <f t="shared" si="8"/>
        <v>-3.5039948166590763E-2</v>
      </c>
    </row>
    <row r="269" spans="1:42" x14ac:dyDescent="0.3">
      <c r="A269" t="s">
        <v>2</v>
      </c>
      <c r="B269" t="s">
        <v>151</v>
      </c>
      <c r="C269">
        <v>0.130524197905863</v>
      </c>
      <c r="D269" s="1">
        <v>6.3432430095484896E-2</v>
      </c>
      <c r="E269">
        <v>4.8729193506377798E-2</v>
      </c>
      <c r="F269" s="1">
        <v>0.48993820016508699</v>
      </c>
      <c r="G269">
        <v>1.2345679012345699E-2</v>
      </c>
      <c r="H269">
        <v>4.88416454240823E-2</v>
      </c>
      <c r="I269" s="1">
        <v>0.44014807048689097</v>
      </c>
      <c r="J269">
        <v>1.6871071626710799E-2</v>
      </c>
      <c r="K269" s="1">
        <v>0.78984844901556694</v>
      </c>
      <c r="L269">
        <v>1.2345679012345699E-2</v>
      </c>
      <c r="M269">
        <v>1.8204982281589999E-2</v>
      </c>
      <c r="N269" s="1">
        <v>0.31886402772433098</v>
      </c>
      <c r="O269">
        <v>1.8173176991734499E-2</v>
      </c>
      <c r="P269" s="1">
        <v>0.319710370098928</v>
      </c>
      <c r="Q269">
        <v>1.2345679012345699E-2</v>
      </c>
      <c r="R269">
        <v>-0.212059906335924</v>
      </c>
      <c r="S269" s="1">
        <v>8.9913351879630607E-2</v>
      </c>
      <c r="T269">
        <v>-0.18585134554882601</v>
      </c>
      <c r="U269" s="1">
        <v>0.138272311717065</v>
      </c>
      <c r="V269">
        <v>1.2345679012345699E-2</v>
      </c>
      <c r="W269">
        <v>-3.8394822975028997E-2</v>
      </c>
      <c r="X269" s="1">
        <v>0.51708209062851895</v>
      </c>
      <c r="Y269">
        <v>-5.8007110711951401E-2</v>
      </c>
      <c r="Z269" s="1">
        <v>0.32746195314270399</v>
      </c>
      <c r="AA269">
        <v>1.22204412365821E-2</v>
      </c>
      <c r="AB269">
        <v>-4.7415944982202501E-2</v>
      </c>
      <c r="AC269" s="1">
        <v>0.13422679883185701</v>
      </c>
      <c r="AD269">
        <v>-4.9976438820805401E-2</v>
      </c>
      <c r="AE269" s="1">
        <v>0.11442502295926101</v>
      </c>
      <c r="AF269">
        <v>1.2345679012345699E-2</v>
      </c>
      <c r="AG269">
        <v>2.2614009399736301E-2</v>
      </c>
      <c r="AH269" s="1">
        <v>0.30801656264433802</v>
      </c>
      <c r="AI269">
        <v>1.5170162700785399E-2</v>
      </c>
      <c r="AJ269" s="1">
        <v>0.49410688396764002</v>
      </c>
      <c r="AK269">
        <v>1.23397556606106E-2</v>
      </c>
      <c r="AL269">
        <v>8.7504475474400295E-2</v>
      </c>
      <c r="AM269">
        <v>0.53909774436090196</v>
      </c>
      <c r="AO269" s="2">
        <f t="shared" si="9"/>
        <v>-0.10738681478157405</v>
      </c>
      <c r="AP269">
        <f t="shared" si="8"/>
        <v>-1.3423351847696757E-2</v>
      </c>
    </row>
    <row r="270" spans="1:42" x14ac:dyDescent="0.3">
      <c r="A270" t="s">
        <v>0</v>
      </c>
      <c r="B270" t="s">
        <v>152</v>
      </c>
      <c r="C270">
        <v>0.78669177016723602</v>
      </c>
      <c r="D270" s="1">
        <v>1.08662889730441E-43</v>
      </c>
      <c r="E270">
        <v>0.79313834821054796</v>
      </c>
      <c r="F270" s="1">
        <v>1.5315017102977799E-44</v>
      </c>
      <c r="G270">
        <v>1.2247083924024099E-2</v>
      </c>
      <c r="H270">
        <v>0.60962713474505903</v>
      </c>
      <c r="I270" s="1">
        <v>7.0730261170782507E-27</v>
      </c>
      <c r="J270">
        <v>0.620133239813767</v>
      </c>
      <c r="K270" s="1">
        <v>6.7939433837833896E-28</v>
      </c>
      <c r="L270">
        <v>1.2070867783420799E-2</v>
      </c>
      <c r="M270">
        <v>0.72356271207503697</v>
      </c>
      <c r="N270" s="1">
        <v>0</v>
      </c>
      <c r="O270">
        <v>0.73297235455021204</v>
      </c>
      <c r="P270" s="1">
        <v>0</v>
      </c>
      <c r="Q270">
        <v>1.2240728511603899E-2</v>
      </c>
      <c r="R270">
        <v>0.79279116719779097</v>
      </c>
      <c r="S270" s="1">
        <v>3.76154763721243E-15</v>
      </c>
      <c r="T270">
        <v>0.786961559485853</v>
      </c>
      <c r="U270" s="1">
        <v>1.11904630628452E-14</v>
      </c>
      <c r="V270">
        <v>1.2233834138653E-2</v>
      </c>
      <c r="W270">
        <v>0.56551403224378904</v>
      </c>
      <c r="X270" s="1">
        <v>1.2212384478020601E-25</v>
      </c>
      <c r="Y270">
        <v>0.51504273710880499</v>
      </c>
      <c r="Z270" s="1">
        <v>9.7815911122887401E-21</v>
      </c>
      <c r="AA270">
        <v>1.16516964119133E-2</v>
      </c>
      <c r="AB270">
        <v>0.41294848926532601</v>
      </c>
      <c r="AC270" s="1">
        <v>2.4289112073615001E-42</v>
      </c>
      <c r="AD270">
        <v>0.40593428759925698</v>
      </c>
      <c r="AE270" s="1">
        <v>8.3776567161294096E-41</v>
      </c>
      <c r="AF270">
        <v>1.2196392892572501E-2</v>
      </c>
      <c r="AG270">
        <v>0.41845542518257101</v>
      </c>
      <c r="AH270" s="1">
        <v>1.2524243771854E-86</v>
      </c>
      <c r="AI270">
        <v>0.44247042541773801</v>
      </c>
      <c r="AJ270" s="1">
        <v>3.3613002805918498E-98</v>
      </c>
      <c r="AK270">
        <v>1.2173977267843901E-2</v>
      </c>
      <c r="AL270">
        <v>-0.30989378207423302</v>
      </c>
      <c r="AM270">
        <v>0.39122807017543798</v>
      </c>
      <c r="AO270" s="2">
        <f t="shared" si="9"/>
        <v>3.9867591701119465</v>
      </c>
      <c r="AP270">
        <f t="shared" si="8"/>
        <v>0.49834489626399331</v>
      </c>
    </row>
    <row r="271" spans="1:42" x14ac:dyDescent="0.3">
      <c r="A271" t="s">
        <v>2</v>
      </c>
      <c r="B271" t="s">
        <v>152</v>
      </c>
      <c r="C271">
        <v>0.78645716643374097</v>
      </c>
      <c r="D271" s="1">
        <v>1.33794669121947E-43</v>
      </c>
      <c r="E271">
        <v>0.79012242122588805</v>
      </c>
      <c r="F271" s="1">
        <v>7.4908268277354304E-44</v>
      </c>
      <c r="G271">
        <v>1.2247083924024099E-2</v>
      </c>
      <c r="H271">
        <v>0.58669745796202699</v>
      </c>
      <c r="I271" s="1">
        <v>2.3696938772037199E-24</v>
      </c>
      <c r="J271">
        <v>0.60199022626669996</v>
      </c>
      <c r="K271" s="1">
        <v>4.7810585680201798E-26</v>
      </c>
      <c r="L271">
        <v>1.2070867783420799E-2</v>
      </c>
      <c r="M271">
        <v>0.717528658865205</v>
      </c>
      <c r="N271" s="1">
        <v>0</v>
      </c>
      <c r="O271">
        <v>0.72690329195893</v>
      </c>
      <c r="P271" s="1">
        <v>0</v>
      </c>
      <c r="Q271">
        <v>1.2240728511603899E-2</v>
      </c>
      <c r="R271">
        <v>0.793725674037704</v>
      </c>
      <c r="S271" s="1">
        <v>3.3789337736736601E-15</v>
      </c>
      <c r="T271">
        <v>0.77642036722302998</v>
      </c>
      <c r="U271" s="1">
        <v>4.15432926931596E-14</v>
      </c>
      <c r="V271">
        <v>1.2233834138653E-2</v>
      </c>
      <c r="W271">
        <v>0.58681313680402303</v>
      </c>
      <c r="X271" s="1">
        <v>9.1489565809626301E-28</v>
      </c>
      <c r="Y271">
        <v>0.537542124584939</v>
      </c>
      <c r="Z271" s="1">
        <v>1.2241921814672999E-22</v>
      </c>
      <c r="AA271">
        <v>1.16516964119133E-2</v>
      </c>
      <c r="AB271">
        <v>0.41233755307998099</v>
      </c>
      <c r="AC271" s="1">
        <v>3.77672380779301E-42</v>
      </c>
      <c r="AD271">
        <v>0.40611385097874197</v>
      </c>
      <c r="AE271" s="1">
        <v>7.5437335640537204E-41</v>
      </c>
      <c r="AF271">
        <v>1.2196392892572501E-2</v>
      </c>
      <c r="AG271">
        <v>0.41187765040896401</v>
      </c>
      <c r="AH271" s="1">
        <v>1.25277375435003E-83</v>
      </c>
      <c r="AI271">
        <v>0.44037614258352098</v>
      </c>
      <c r="AJ271" s="1">
        <v>1.64930609327444E-96</v>
      </c>
      <c r="AK271">
        <v>1.2173977267843901E-2</v>
      </c>
      <c r="AL271">
        <v>-0.459577515216613</v>
      </c>
      <c r="AM271">
        <v>0.33500417710944003</v>
      </c>
      <c r="AO271" s="2">
        <f t="shared" si="9"/>
        <v>3.819890909605137</v>
      </c>
      <c r="AP271">
        <f t="shared" si="8"/>
        <v>0.47748636370064212</v>
      </c>
    </row>
    <row r="272" spans="1:42" x14ac:dyDescent="0.3">
      <c r="A272" t="s">
        <v>0</v>
      </c>
      <c r="B272" t="s">
        <v>153</v>
      </c>
      <c r="C272">
        <v>0.78643543322895304</v>
      </c>
      <c r="D272" s="1">
        <v>1.05448318924316E-43</v>
      </c>
      <c r="E272">
        <v>0.792755798410686</v>
      </c>
      <c r="F272" s="1">
        <v>1.09968474621948E-44</v>
      </c>
      <c r="G272">
        <v>1.22345765425098E-2</v>
      </c>
      <c r="H272">
        <v>0.601827127786145</v>
      </c>
      <c r="I272" s="1">
        <v>7.8871239731500801E-26</v>
      </c>
      <c r="J272">
        <v>0.61172545000673195</v>
      </c>
      <c r="K272" s="1">
        <v>5.4456518385647799E-27</v>
      </c>
      <c r="L272">
        <v>1.2031418832528101E-2</v>
      </c>
      <c r="M272">
        <v>0.72207234204702297</v>
      </c>
      <c r="N272" s="1">
        <v>0</v>
      </c>
      <c r="O272">
        <v>0.73374672528603602</v>
      </c>
      <c r="P272" s="1">
        <v>0</v>
      </c>
      <c r="Q272">
        <v>1.22351934054726E-2</v>
      </c>
      <c r="R272">
        <v>0.79408011453107397</v>
      </c>
      <c r="S272" s="1">
        <v>3.0718655380850701E-15</v>
      </c>
      <c r="T272">
        <v>0.78744236023868397</v>
      </c>
      <c r="U272" s="1">
        <v>7.28727497134922E-15</v>
      </c>
      <c r="V272">
        <v>1.22388303629484E-2</v>
      </c>
      <c r="W272">
        <v>0.55628859648240303</v>
      </c>
      <c r="X272" s="1">
        <v>1.3876730192127901E-24</v>
      </c>
      <c r="Y272">
        <v>0.51206664728093898</v>
      </c>
      <c r="Z272" s="1">
        <v>4.5290774725706802E-20</v>
      </c>
      <c r="AA272">
        <v>1.14991763721766E-2</v>
      </c>
      <c r="AB272">
        <v>0.41600622671597198</v>
      </c>
      <c r="AC272" s="1">
        <v>5.3815218271777499E-43</v>
      </c>
      <c r="AD272">
        <v>0.40870059194363001</v>
      </c>
      <c r="AE272" s="1">
        <v>1.99278832193386E-41</v>
      </c>
      <c r="AF272">
        <v>1.2202633428737199E-2</v>
      </c>
      <c r="AG272">
        <v>0.42101050100922799</v>
      </c>
      <c r="AH272" s="1">
        <v>5.0933874674913097E-88</v>
      </c>
      <c r="AI272">
        <v>0.44696213814422198</v>
      </c>
      <c r="AJ272" s="1">
        <v>2.9893091102625301E-100</v>
      </c>
      <c r="AK272">
        <v>1.2172101777491701E-2</v>
      </c>
      <c r="AL272">
        <v>-0.30242272347535498</v>
      </c>
      <c r="AM272">
        <v>0.39189640768588102</v>
      </c>
      <c r="AO272" s="2">
        <f t="shared" si="9"/>
        <v>3.9909769878355741</v>
      </c>
      <c r="AP272">
        <f t="shared" si="8"/>
        <v>0.49887212347944676</v>
      </c>
    </row>
    <row r="273" spans="1:42" x14ac:dyDescent="0.3">
      <c r="A273" t="s">
        <v>2</v>
      </c>
      <c r="B273" t="s">
        <v>153</v>
      </c>
      <c r="C273">
        <v>0.78378028637658703</v>
      </c>
      <c r="D273" s="1">
        <v>2.5328724599234999E-43</v>
      </c>
      <c r="E273">
        <v>0.78821827959707702</v>
      </c>
      <c r="F273" s="1">
        <v>5.0370677115149196E-44</v>
      </c>
      <c r="G273">
        <v>1.22345765425098E-2</v>
      </c>
      <c r="H273">
        <v>0.58015347097785797</v>
      </c>
      <c r="I273" s="1">
        <v>4.5751276630618899E-24</v>
      </c>
      <c r="J273">
        <v>0.59291140804555598</v>
      </c>
      <c r="K273" s="1">
        <v>2.9842317885497901E-25</v>
      </c>
      <c r="L273">
        <v>1.2031418832528101E-2</v>
      </c>
      <c r="M273">
        <v>0.71774476043230995</v>
      </c>
      <c r="N273" s="1">
        <v>0</v>
      </c>
      <c r="O273">
        <v>0.72940580668172605</v>
      </c>
      <c r="P273" s="1">
        <v>0</v>
      </c>
      <c r="Q273">
        <v>1.22351934054726E-2</v>
      </c>
      <c r="R273">
        <v>0.79623256828409095</v>
      </c>
      <c r="S273" s="1">
        <v>2.7088021187473399E-15</v>
      </c>
      <c r="T273">
        <v>0.78259064355102703</v>
      </c>
      <c r="U273" s="1">
        <v>1.75217111882137E-14</v>
      </c>
      <c r="V273">
        <v>1.22388303629484E-2</v>
      </c>
      <c r="W273">
        <v>0.57390677823613601</v>
      </c>
      <c r="X273" s="1">
        <v>1.8420692328854101E-26</v>
      </c>
      <c r="Y273">
        <v>0.52938908526039496</v>
      </c>
      <c r="Z273" s="1">
        <v>6.4499985778403003E-22</v>
      </c>
      <c r="AA273">
        <v>1.14991763721766E-2</v>
      </c>
      <c r="AB273">
        <v>0.41413774303635198</v>
      </c>
      <c r="AC273" s="1">
        <v>1.5163612071898899E-42</v>
      </c>
      <c r="AD273">
        <v>0.40868324564493602</v>
      </c>
      <c r="AE273" s="1">
        <v>2.11721392616151E-41</v>
      </c>
      <c r="AF273">
        <v>1.2202633428737199E-2</v>
      </c>
      <c r="AG273">
        <v>0.41366080078737999</v>
      </c>
      <c r="AH273" s="1">
        <v>8.0819505453440503E-85</v>
      </c>
      <c r="AI273">
        <v>0.445005713808791</v>
      </c>
      <c r="AJ273" s="1">
        <v>2.31817435608104E-99</v>
      </c>
      <c r="AK273">
        <v>1.2172101777491701E-2</v>
      </c>
      <c r="AL273">
        <v>-0.46387397064088698</v>
      </c>
      <c r="AM273">
        <v>0.33433583959899699</v>
      </c>
      <c r="AO273" s="2">
        <f t="shared" si="9"/>
        <v>3.8123302119486207</v>
      </c>
      <c r="AP273">
        <f t="shared" si="8"/>
        <v>0.47654127649357758</v>
      </c>
    </row>
    <row r="274" spans="1:42" x14ac:dyDescent="0.3">
      <c r="A274" t="s">
        <v>0</v>
      </c>
      <c r="B274" t="s">
        <v>190</v>
      </c>
      <c r="C274">
        <v>1.14589875650828E-2</v>
      </c>
      <c r="D274" s="1">
        <v>0.87109908151190296</v>
      </c>
      <c r="E274">
        <v>-0.13049060585631</v>
      </c>
      <c r="F274" s="1">
        <v>6.3501120287853305E-2</v>
      </c>
      <c r="G274">
        <v>1.2345679012345699E-2</v>
      </c>
      <c r="H274">
        <v>-0.116549956356686</v>
      </c>
      <c r="I274" s="1">
        <v>6.4707270844855405E-2</v>
      </c>
      <c r="J274">
        <v>-0.116910797197746</v>
      </c>
      <c r="K274" s="1">
        <v>6.3877507357315705E-2</v>
      </c>
      <c r="L274">
        <v>1.2345679012345699E-2</v>
      </c>
      <c r="M274">
        <v>-8.9956934447572006E-3</v>
      </c>
      <c r="N274" s="1">
        <v>0.62235245867665401</v>
      </c>
      <c r="O274">
        <v>-1.1525791374653401E-2</v>
      </c>
      <c r="P274" s="1">
        <v>0.52800687591747797</v>
      </c>
      <c r="Q274">
        <v>1.2345679012345699E-2</v>
      </c>
      <c r="R274">
        <v>-8.0688421742737999E-3</v>
      </c>
      <c r="S274" s="1">
        <v>0.94913596097234998</v>
      </c>
      <c r="T274">
        <v>-5.5117249938163297E-2</v>
      </c>
      <c r="U274" s="1">
        <v>0.66277939888308202</v>
      </c>
      <c r="V274">
        <v>1.2345679012345699E-2</v>
      </c>
      <c r="W274">
        <v>-4.8752729228693198E-2</v>
      </c>
      <c r="X274" s="1">
        <v>0.41061687347280501</v>
      </c>
      <c r="Y274">
        <v>-6.7590350026278195E-2</v>
      </c>
      <c r="Z274" s="1">
        <v>0.25371946082234198</v>
      </c>
      <c r="AA274">
        <v>1.21674323494451E-2</v>
      </c>
      <c r="AB274">
        <v>3.6682942854338998E-2</v>
      </c>
      <c r="AC274" s="1">
        <v>0.24671118136143599</v>
      </c>
      <c r="AD274">
        <v>4.4950746473242501E-2</v>
      </c>
      <c r="AE274" s="1">
        <v>0.15569638193837501</v>
      </c>
      <c r="AF274">
        <v>1.2345679012345699E-2</v>
      </c>
      <c r="AG274">
        <v>-2.9137561738130899E-2</v>
      </c>
      <c r="AH274" s="1">
        <v>0.188990317948281</v>
      </c>
      <c r="AI274">
        <v>-3.4022008840760599E-2</v>
      </c>
      <c r="AJ274" s="1">
        <v>0.125056806625642</v>
      </c>
      <c r="AK274">
        <v>1.2343593313357999E-2</v>
      </c>
      <c r="AL274">
        <v>-5.9362692445399198E-2</v>
      </c>
      <c r="AM274">
        <v>0.47919799498746801</v>
      </c>
      <c r="AO274" s="2">
        <f t="shared" si="9"/>
        <v>-0.4300687492060683</v>
      </c>
      <c r="AP274">
        <f t="shared" si="8"/>
        <v>-5.3758593650758538E-2</v>
      </c>
    </row>
    <row r="275" spans="1:42" x14ac:dyDescent="0.3">
      <c r="A275" t="s">
        <v>2</v>
      </c>
      <c r="B275" t="s">
        <v>190</v>
      </c>
      <c r="C275">
        <v>1.14589875650828E-2</v>
      </c>
      <c r="D275" s="1">
        <v>0.87109908151190296</v>
      </c>
      <c r="E275">
        <v>-0.13049060585631</v>
      </c>
      <c r="F275" s="1">
        <v>6.3501120287853305E-2</v>
      </c>
      <c r="G275">
        <v>1.2345679012345699E-2</v>
      </c>
      <c r="H275">
        <v>-0.116549956356686</v>
      </c>
      <c r="I275" s="1">
        <v>6.4707270844855405E-2</v>
      </c>
      <c r="J275">
        <v>-0.116910797197746</v>
      </c>
      <c r="K275" s="1">
        <v>6.3877507357315705E-2</v>
      </c>
      <c r="L275">
        <v>1.2345679012345699E-2</v>
      </c>
      <c r="M275">
        <v>-8.9956934447572006E-3</v>
      </c>
      <c r="N275" s="1">
        <v>0.62235245867665401</v>
      </c>
      <c r="O275">
        <v>-1.1525791374653401E-2</v>
      </c>
      <c r="P275" s="1">
        <v>0.52800687591747797</v>
      </c>
      <c r="Q275">
        <v>1.2345679012345699E-2</v>
      </c>
      <c r="R275">
        <v>-8.0688421742737999E-3</v>
      </c>
      <c r="S275" s="1">
        <v>0.94913596097234998</v>
      </c>
      <c r="T275">
        <v>-5.5117249938163297E-2</v>
      </c>
      <c r="U275" s="1">
        <v>0.66277939888308202</v>
      </c>
      <c r="V275">
        <v>1.2345679012345699E-2</v>
      </c>
      <c r="W275">
        <v>-5.4811135181037397E-2</v>
      </c>
      <c r="X275" s="1">
        <v>0.35486040826145299</v>
      </c>
      <c r="Y275">
        <v>-6.9924061469340604E-2</v>
      </c>
      <c r="Z275" s="1">
        <v>0.23765639655655901</v>
      </c>
      <c r="AA275">
        <v>1.21674323494451E-2</v>
      </c>
      <c r="AB275">
        <v>3.6682942854338998E-2</v>
      </c>
      <c r="AC275" s="1">
        <v>0.24671118136143599</v>
      </c>
      <c r="AD275">
        <v>4.4950746473242501E-2</v>
      </c>
      <c r="AE275" s="1">
        <v>0.15569638193837501</v>
      </c>
      <c r="AF275">
        <v>1.2345679012345699E-2</v>
      </c>
      <c r="AG275">
        <v>-2.9014322302791901E-2</v>
      </c>
      <c r="AH275" s="1">
        <v>0.19086866801778801</v>
      </c>
      <c r="AI275">
        <v>-3.3977781304481501E-2</v>
      </c>
      <c r="AJ275" s="1">
        <v>0.125548477662217</v>
      </c>
      <c r="AK275">
        <v>1.2343593313357999E-2</v>
      </c>
      <c r="AL275">
        <v>2.4919441460794799E-2</v>
      </c>
      <c r="AM275">
        <v>0.51303258145363395</v>
      </c>
      <c r="AO275" s="2">
        <f t="shared" si="9"/>
        <v>-0.34807609920665755</v>
      </c>
      <c r="AP275">
        <f t="shared" si="8"/>
        <v>-4.3509512400832194E-2</v>
      </c>
    </row>
    <row r="276" spans="1:42" x14ac:dyDescent="0.3">
      <c r="A276" t="s">
        <v>0</v>
      </c>
      <c r="B276" t="s">
        <v>191</v>
      </c>
      <c r="C276">
        <v>1.14589875650828E-2</v>
      </c>
      <c r="D276" s="1">
        <v>0.87109908151190296</v>
      </c>
      <c r="E276">
        <v>-0.13049060585631</v>
      </c>
      <c r="F276" s="1">
        <v>6.3501120287853305E-2</v>
      </c>
      <c r="G276">
        <v>1.2345679012345699E-2</v>
      </c>
      <c r="H276">
        <v>-0.116549956356686</v>
      </c>
      <c r="I276" s="1">
        <v>6.4707270844855405E-2</v>
      </c>
      <c r="J276">
        <v>-0.116910797197746</v>
      </c>
      <c r="K276" s="1">
        <v>6.3877507357315705E-2</v>
      </c>
      <c r="L276">
        <v>1.2345679012345699E-2</v>
      </c>
      <c r="M276">
        <v>-8.9956934447572006E-3</v>
      </c>
      <c r="N276" s="1">
        <v>0.62235245867665401</v>
      </c>
      <c r="O276">
        <v>-1.1525791374653401E-2</v>
      </c>
      <c r="P276" s="1">
        <v>0.52800687591747797</v>
      </c>
      <c r="Q276">
        <v>1.2345679012345699E-2</v>
      </c>
      <c r="R276">
        <v>-8.0688421742737999E-3</v>
      </c>
      <c r="S276" s="1">
        <v>0.94913596097234998</v>
      </c>
      <c r="T276">
        <v>-5.5117249938163297E-2</v>
      </c>
      <c r="U276" s="1">
        <v>0.66277939888308202</v>
      </c>
      <c r="V276">
        <v>1.2345679012345699E-2</v>
      </c>
      <c r="W276">
        <v>-4.8752729228693198E-2</v>
      </c>
      <c r="X276" s="1">
        <v>0.41061687347280501</v>
      </c>
      <c r="Y276">
        <v>-6.7590350026278195E-2</v>
      </c>
      <c r="Z276" s="1">
        <v>0.25371946082234198</v>
      </c>
      <c r="AA276">
        <v>1.21674323494451E-2</v>
      </c>
      <c r="AB276">
        <v>3.6682942854338998E-2</v>
      </c>
      <c r="AC276" s="1">
        <v>0.24671118136143599</v>
      </c>
      <c r="AD276">
        <v>4.4950746473242501E-2</v>
      </c>
      <c r="AE276" s="1">
        <v>0.15569638193837501</v>
      </c>
      <c r="AF276">
        <v>1.2345679012345699E-2</v>
      </c>
      <c r="AG276">
        <v>-2.9137561738130899E-2</v>
      </c>
      <c r="AH276" s="1">
        <v>0.188990317948281</v>
      </c>
      <c r="AI276">
        <v>-3.4022008840760599E-2</v>
      </c>
      <c r="AJ276" s="1">
        <v>0.125056806625642</v>
      </c>
      <c r="AK276">
        <v>1.2343593313357999E-2</v>
      </c>
      <c r="AL276">
        <v>-5.9362692445399198E-2</v>
      </c>
      <c r="AM276">
        <v>0.47919799498746801</v>
      </c>
      <c r="AO276" s="2">
        <f t="shared" si="9"/>
        <v>-0.4300687492060683</v>
      </c>
      <c r="AP276">
        <f t="shared" si="8"/>
        <v>-5.3758593650758538E-2</v>
      </c>
    </row>
    <row r="277" spans="1:42" x14ac:dyDescent="0.3">
      <c r="A277" t="s">
        <v>2</v>
      </c>
      <c r="B277" t="s">
        <v>191</v>
      </c>
      <c r="C277">
        <v>1.14589875650828E-2</v>
      </c>
      <c r="D277" s="1">
        <v>0.87109908151190296</v>
      </c>
      <c r="E277">
        <v>-0.13049060585631</v>
      </c>
      <c r="F277" s="1">
        <v>6.3501120287853305E-2</v>
      </c>
      <c r="G277">
        <v>1.2345679012345699E-2</v>
      </c>
      <c r="H277">
        <v>-0.116549956356686</v>
      </c>
      <c r="I277" s="1">
        <v>6.4707270844855405E-2</v>
      </c>
      <c r="J277">
        <v>-0.116910797197746</v>
      </c>
      <c r="K277" s="1">
        <v>6.3877507357315705E-2</v>
      </c>
      <c r="L277">
        <v>1.2345679012345699E-2</v>
      </c>
      <c r="M277">
        <v>-8.9956934447572006E-3</v>
      </c>
      <c r="N277" s="1">
        <v>0.62235245867665401</v>
      </c>
      <c r="O277">
        <v>-1.1525791374653401E-2</v>
      </c>
      <c r="P277" s="1">
        <v>0.52800687591747797</v>
      </c>
      <c r="Q277">
        <v>1.2345679012345699E-2</v>
      </c>
      <c r="R277">
        <v>-8.0688421742737999E-3</v>
      </c>
      <c r="S277" s="1">
        <v>0.94913596097234998</v>
      </c>
      <c r="T277">
        <v>-5.5117249938163297E-2</v>
      </c>
      <c r="U277" s="1">
        <v>0.66277939888308202</v>
      </c>
      <c r="V277">
        <v>1.2345679012345699E-2</v>
      </c>
      <c r="W277">
        <v>-5.4811135181037397E-2</v>
      </c>
      <c r="X277" s="1">
        <v>0.35486040826145299</v>
      </c>
      <c r="Y277">
        <v>-6.9924061469340604E-2</v>
      </c>
      <c r="Z277" s="1">
        <v>0.23765639655655901</v>
      </c>
      <c r="AA277">
        <v>1.21674323494451E-2</v>
      </c>
      <c r="AB277">
        <v>3.6682942854338998E-2</v>
      </c>
      <c r="AC277" s="1">
        <v>0.24671118136143599</v>
      </c>
      <c r="AD277">
        <v>4.4950746473242501E-2</v>
      </c>
      <c r="AE277" s="1">
        <v>0.15569638193837501</v>
      </c>
      <c r="AF277">
        <v>1.2345679012345699E-2</v>
      </c>
      <c r="AG277">
        <v>-2.9014322302791901E-2</v>
      </c>
      <c r="AH277" s="1">
        <v>0.19086866801778801</v>
      </c>
      <c r="AI277">
        <v>-3.3977781304481501E-2</v>
      </c>
      <c r="AJ277" s="1">
        <v>0.125548477662217</v>
      </c>
      <c r="AK277">
        <v>1.2343593313357999E-2</v>
      </c>
      <c r="AL277">
        <v>2.4919441460794799E-2</v>
      </c>
      <c r="AM277">
        <v>0.51303258145363395</v>
      </c>
      <c r="AO277" s="2">
        <f t="shared" si="9"/>
        <v>-0.34807609920665755</v>
      </c>
      <c r="AP277">
        <f t="shared" si="8"/>
        <v>-4.3509512400832194E-2</v>
      </c>
    </row>
    <row r="278" spans="1:42" x14ac:dyDescent="0.3">
      <c r="A278" t="s">
        <v>0</v>
      </c>
      <c r="B278" t="s">
        <v>192</v>
      </c>
      <c r="C278">
        <v>2.93923734307679E-2</v>
      </c>
      <c r="D278" s="1">
        <v>0.67794859032868304</v>
      </c>
      <c r="E278">
        <v>0.248781937688656</v>
      </c>
      <c r="F278" s="1">
        <v>3.4967538275434702E-4</v>
      </c>
      <c r="G278">
        <v>1.1985851455676899E-2</v>
      </c>
      <c r="H278">
        <v>0.15058869501640801</v>
      </c>
      <c r="I278" s="1">
        <v>1.69459782164838E-2</v>
      </c>
      <c r="J278">
        <v>0.239428162402298</v>
      </c>
      <c r="K278" s="1">
        <v>1.25533557719022E-4</v>
      </c>
      <c r="L278">
        <v>1.1900301820064799E-2</v>
      </c>
      <c r="M278">
        <v>0.18531220910068799</v>
      </c>
      <c r="N278" s="1">
        <v>2.4598789465424602E-24</v>
      </c>
      <c r="O278">
        <v>0.30630753367227898</v>
      </c>
      <c r="P278" s="1">
        <v>1.3614202964757699E-65</v>
      </c>
      <c r="Q278">
        <v>1.20980043142769E-2</v>
      </c>
      <c r="R278">
        <v>0.111290384514777</v>
      </c>
      <c r="S278" s="1">
        <v>0.37777713801942298</v>
      </c>
      <c r="T278">
        <v>0.29795076955734601</v>
      </c>
      <c r="U278" s="1">
        <v>1.6394173264995E-2</v>
      </c>
      <c r="V278">
        <v>1.21767143531669E-2</v>
      </c>
      <c r="W278">
        <v>0.111412640588213</v>
      </c>
      <c r="X278" s="1">
        <v>6.04111061141537E-2</v>
      </c>
      <c r="Y278">
        <v>0.28585268594541402</v>
      </c>
      <c r="Z278" s="1">
        <v>8.8561421516073302E-7</v>
      </c>
      <c r="AA278">
        <v>1.21975770297414E-2</v>
      </c>
      <c r="AB278">
        <v>2.4119640966056399E-2</v>
      </c>
      <c r="AC278" s="1">
        <v>0.44636369442926599</v>
      </c>
      <c r="AD278">
        <v>0.122047806346664</v>
      </c>
      <c r="AE278" s="1">
        <v>1.11020809624144E-4</v>
      </c>
      <c r="AF278">
        <v>1.1997110540952E-2</v>
      </c>
      <c r="AG278">
        <v>1.1428535160600001E-4</v>
      </c>
      <c r="AH278" s="1">
        <v>0.983420804754227</v>
      </c>
      <c r="AI278">
        <v>1.7849710539519399E-2</v>
      </c>
      <c r="AJ278" s="1">
        <v>0.42121843176978901</v>
      </c>
      <c r="AK278">
        <v>1.21478540900105E-2</v>
      </c>
      <c r="AL278">
        <v>-5.8598878147750298E-2</v>
      </c>
      <c r="AM278">
        <v>0.47869674185463601</v>
      </c>
      <c r="AO278" s="2">
        <f t="shared" si="9"/>
        <v>1.4596197280044261</v>
      </c>
      <c r="AP278">
        <f t="shared" si="8"/>
        <v>0.18245246600055326</v>
      </c>
    </row>
    <row r="279" spans="1:42" x14ac:dyDescent="0.3">
      <c r="A279" t="s">
        <v>2</v>
      </c>
      <c r="B279" t="s">
        <v>192</v>
      </c>
      <c r="C279">
        <v>0.109481679323711</v>
      </c>
      <c r="D279" s="1">
        <v>0.12098725646136101</v>
      </c>
      <c r="E279">
        <v>0.28384740871847502</v>
      </c>
      <c r="F279" s="1">
        <v>4.1139473871729E-5</v>
      </c>
      <c r="G279">
        <v>1.1985851455676899E-2</v>
      </c>
      <c r="H279">
        <v>0.145918491122389</v>
      </c>
      <c r="I279" s="1">
        <v>2.1056668531406399E-2</v>
      </c>
      <c r="J279">
        <v>0.222672324189222</v>
      </c>
      <c r="K279" s="1">
        <v>3.7496083865190598E-4</v>
      </c>
      <c r="L279">
        <v>1.1900301820064799E-2</v>
      </c>
      <c r="M279">
        <v>0.21947672952153299</v>
      </c>
      <c r="N279" s="1">
        <v>6.4772785993871094E-33</v>
      </c>
      <c r="O279">
        <v>0.32808516621341399</v>
      </c>
      <c r="P279" s="1">
        <v>1.25962195234261E-75</v>
      </c>
      <c r="Q279">
        <v>1.20980043142769E-2</v>
      </c>
      <c r="R279">
        <v>0.15129095770443601</v>
      </c>
      <c r="S279" s="1">
        <v>0.229742804512336</v>
      </c>
      <c r="T279">
        <v>0.31098338390301999</v>
      </c>
      <c r="U279" s="1">
        <v>1.16980278535715E-2</v>
      </c>
      <c r="V279">
        <v>1.21767143531669E-2</v>
      </c>
      <c r="W279">
        <v>0.119179292717824</v>
      </c>
      <c r="X279" s="1">
        <v>4.4199385140830001E-2</v>
      </c>
      <c r="Y279">
        <v>0.28602895385348398</v>
      </c>
      <c r="Z279" s="1">
        <v>8.8837638136673299E-7</v>
      </c>
      <c r="AA279">
        <v>1.21975770297414E-2</v>
      </c>
      <c r="AB279">
        <v>4.9444619299896499E-2</v>
      </c>
      <c r="AC279" s="1">
        <v>0.118534965328328</v>
      </c>
      <c r="AD279">
        <v>0.14142210140344999</v>
      </c>
      <c r="AE279" s="1">
        <v>8.32586214892503E-6</v>
      </c>
      <c r="AF279">
        <v>1.1997110540952E-2</v>
      </c>
      <c r="AG279">
        <v>1.2419294132093899E-2</v>
      </c>
      <c r="AH279" s="1">
        <v>0.57920795313856899</v>
      </c>
      <c r="AI279">
        <v>3.2702667144962803E-2</v>
      </c>
      <c r="AJ279" s="1">
        <v>0.14255332045432401</v>
      </c>
      <c r="AK279">
        <v>1.21478540900105E-2</v>
      </c>
      <c r="AL279">
        <v>0.26358754027926901</v>
      </c>
      <c r="AM279">
        <v>0.59131161236424301</v>
      </c>
      <c r="AO279" s="2">
        <f t="shared" si="9"/>
        <v>1.869329545705297</v>
      </c>
      <c r="AP279">
        <f t="shared" si="8"/>
        <v>0.23366619321316212</v>
      </c>
    </row>
    <row r="280" spans="1:42" x14ac:dyDescent="0.3">
      <c r="A280" t="s">
        <v>0</v>
      </c>
      <c r="B280" t="s">
        <v>193</v>
      </c>
      <c r="C280">
        <v>0.76589835494241798</v>
      </c>
      <c r="D280" s="1">
        <v>2.3304729604676599E-40</v>
      </c>
      <c r="E280">
        <v>0.75930492662990801</v>
      </c>
      <c r="F280" s="1">
        <v>2.8519242297010398E-39</v>
      </c>
      <c r="G280">
        <v>1.22875387200438E-2</v>
      </c>
      <c r="H280">
        <v>0.53561209074622596</v>
      </c>
      <c r="I280" s="1">
        <v>4.3828158078295598E-20</v>
      </c>
      <c r="J280">
        <v>0.54352739123820504</v>
      </c>
      <c r="K280" s="1">
        <v>9.48541678547474E-21</v>
      </c>
      <c r="L280">
        <v>1.2241470507532101E-2</v>
      </c>
      <c r="M280">
        <v>0.70465283899447795</v>
      </c>
      <c r="N280" s="1">
        <v>0</v>
      </c>
      <c r="O280">
        <v>0.70788158618027397</v>
      </c>
      <c r="P280" s="1">
        <v>0</v>
      </c>
      <c r="Q280">
        <v>1.22630810060849E-2</v>
      </c>
      <c r="R280">
        <v>0.76023576969456996</v>
      </c>
      <c r="S280" s="1">
        <v>2.22953628484019E-13</v>
      </c>
      <c r="T280">
        <v>0.74114707562897897</v>
      </c>
      <c r="U280" s="1">
        <v>2.1139286702951301E-12</v>
      </c>
      <c r="V280">
        <v>1.22658131864054E-2</v>
      </c>
      <c r="W280">
        <v>0.61015484432507106</v>
      </c>
      <c r="X280" s="1">
        <v>1.5628278664809699E-30</v>
      </c>
      <c r="Y280">
        <v>0.53102915965014497</v>
      </c>
      <c r="Z280" s="1">
        <v>3.9212063413567101E-22</v>
      </c>
      <c r="AA280">
        <v>1.21196110925425E-2</v>
      </c>
      <c r="AB280">
        <v>0.39799754190931302</v>
      </c>
      <c r="AC280" s="1">
        <v>3.5941006229383599E-39</v>
      </c>
      <c r="AD280">
        <v>0.38099540142744098</v>
      </c>
      <c r="AE280" s="1">
        <v>8.9554787338213594E-36</v>
      </c>
      <c r="AF280">
        <v>1.22332927217678E-2</v>
      </c>
      <c r="AG280">
        <v>0.39056659859582998</v>
      </c>
      <c r="AH280" s="1">
        <v>1.7243704159748099E-74</v>
      </c>
      <c r="AI280">
        <v>0.39847836343711501</v>
      </c>
      <c r="AJ280" s="1">
        <v>1.8081607044700502E-77</v>
      </c>
      <c r="AK280">
        <v>1.21448290884384E-2</v>
      </c>
      <c r="AL280">
        <v>-0.17286072323666299</v>
      </c>
      <c r="AM280">
        <v>0.43533834586466102</v>
      </c>
      <c r="AO280" s="2">
        <f t="shared" si="9"/>
        <v>3.8895031809554044</v>
      </c>
      <c r="AP280">
        <f t="shared" si="8"/>
        <v>0.48618789761942555</v>
      </c>
    </row>
    <row r="281" spans="1:42" x14ac:dyDescent="0.3">
      <c r="A281" t="s">
        <v>2</v>
      </c>
      <c r="B281" t="s">
        <v>193</v>
      </c>
      <c r="C281">
        <v>0.76410116115569404</v>
      </c>
      <c r="D281" s="1">
        <v>4.2730048707729103E-40</v>
      </c>
      <c r="E281">
        <v>0.75525874521549596</v>
      </c>
      <c r="F281" s="1">
        <v>1.0903069518314899E-38</v>
      </c>
      <c r="G281">
        <v>1.22875387200438E-2</v>
      </c>
      <c r="H281">
        <v>0.53997205297668804</v>
      </c>
      <c r="I281" s="1">
        <v>2.2621370233584901E-20</v>
      </c>
      <c r="J281">
        <v>0.54313632252750499</v>
      </c>
      <c r="K281" s="1">
        <v>1.0835896251205401E-20</v>
      </c>
      <c r="L281">
        <v>1.2241470507532101E-2</v>
      </c>
      <c r="M281">
        <v>0.70960354810931703</v>
      </c>
      <c r="N281" s="1">
        <v>0</v>
      </c>
      <c r="O281">
        <v>0.713640386218517</v>
      </c>
      <c r="P281" s="1">
        <v>0</v>
      </c>
      <c r="Q281">
        <v>1.22630810060849E-2</v>
      </c>
      <c r="R281">
        <v>0.765432357773278</v>
      </c>
      <c r="S281" s="1">
        <v>1.1368559653531501E-13</v>
      </c>
      <c r="T281">
        <v>0.74194112535713996</v>
      </c>
      <c r="U281" s="1">
        <v>1.9864536138025699E-12</v>
      </c>
      <c r="V281">
        <v>1.22658131864054E-2</v>
      </c>
      <c r="W281">
        <v>0.61575118078314806</v>
      </c>
      <c r="X281" s="1">
        <v>1.2196773030697201E-30</v>
      </c>
      <c r="Y281">
        <v>0.53425004588180702</v>
      </c>
      <c r="Z281" s="1">
        <v>1.07640318145717E-21</v>
      </c>
      <c r="AA281">
        <v>1.21196110925425E-2</v>
      </c>
      <c r="AB281">
        <v>0.405787483337882</v>
      </c>
      <c r="AC281" s="1">
        <v>8.1249459162115897E-41</v>
      </c>
      <c r="AD281">
        <v>0.39013299907550503</v>
      </c>
      <c r="AE281" s="1">
        <v>1.28033997348718E-37</v>
      </c>
      <c r="AF281">
        <v>1.22332927217678E-2</v>
      </c>
      <c r="AG281">
        <v>0.39846774395295798</v>
      </c>
      <c r="AH281" s="1">
        <v>5.7530363295591795E-78</v>
      </c>
      <c r="AI281">
        <v>0.408467306037814</v>
      </c>
      <c r="AJ281" s="1">
        <v>1.14554599109927E-81</v>
      </c>
      <c r="AK281">
        <v>1.21448290884384E-2</v>
      </c>
      <c r="AL281">
        <v>-0.357130922544456</v>
      </c>
      <c r="AM281">
        <v>0.37702589807852899</v>
      </c>
      <c r="AO281" s="2">
        <f t="shared" si="9"/>
        <v>3.7296960077693275</v>
      </c>
      <c r="AP281">
        <f t="shared" si="8"/>
        <v>0.46621200097116594</v>
      </c>
    </row>
    <row r="282" spans="1:42" x14ac:dyDescent="0.3">
      <c r="A282" t="s">
        <v>0</v>
      </c>
      <c r="B282" t="s">
        <v>194</v>
      </c>
      <c r="C282">
        <v>0.45087913142578601</v>
      </c>
      <c r="D282" s="1">
        <v>3.3694040076096398E-11</v>
      </c>
      <c r="E282">
        <v>0.51051725069425402</v>
      </c>
      <c r="F282" s="1">
        <v>1.0794269938034799E-14</v>
      </c>
      <c r="G282">
        <v>1.1312630536226199E-2</v>
      </c>
      <c r="H282">
        <v>0.27587815617460298</v>
      </c>
      <c r="I282" s="1">
        <v>2.6491459529467E-5</v>
      </c>
      <c r="J282">
        <v>0.287280524671575</v>
      </c>
      <c r="K282" s="1">
        <v>4.11977077064825E-6</v>
      </c>
      <c r="L282">
        <v>1.08332121059375E-2</v>
      </c>
      <c r="M282">
        <v>0.41043473132517799</v>
      </c>
      <c r="N282" s="1">
        <v>1.7125912288875E-119</v>
      </c>
      <c r="O282">
        <v>0.43077965515960098</v>
      </c>
      <c r="P282" s="1">
        <v>1.8970562810039E-134</v>
      </c>
      <c r="Q282">
        <v>1.1217753474516E-2</v>
      </c>
      <c r="R282">
        <v>0.46318646545812497</v>
      </c>
      <c r="S282" s="1">
        <v>1.17676686275345E-4</v>
      </c>
      <c r="T282">
        <v>0.50439641401909696</v>
      </c>
      <c r="U282" s="1">
        <v>2.4531758551018002E-5</v>
      </c>
      <c r="V282">
        <v>1.10557846854145E-2</v>
      </c>
      <c r="W282">
        <v>0.187582874646782</v>
      </c>
      <c r="X282" s="1">
        <v>1.43609921549116E-3</v>
      </c>
      <c r="Y282">
        <v>0.29871125655195002</v>
      </c>
      <c r="Z282" s="1">
        <v>3.0951212054816599E-7</v>
      </c>
      <c r="AA282">
        <v>1.1758382364281599E-2</v>
      </c>
      <c r="AB282">
        <v>0.14531248646818701</v>
      </c>
      <c r="AC282" s="1">
        <v>4.5263211851471104E-6</v>
      </c>
      <c r="AD282">
        <v>0.16608313987078699</v>
      </c>
      <c r="AE282" s="1">
        <v>1.80936508469681E-7</v>
      </c>
      <c r="AF282">
        <v>1.12524267308385E-2</v>
      </c>
      <c r="AG282">
        <v>-9.7404152038456995E-3</v>
      </c>
      <c r="AH282" s="1">
        <v>0.66217745580840803</v>
      </c>
      <c r="AI282">
        <v>8.0414441162770004E-4</v>
      </c>
      <c r="AJ282" s="1">
        <v>0.86384359313872106</v>
      </c>
      <c r="AK282">
        <v>1.09141354723263E-2</v>
      </c>
      <c r="AL282">
        <v>-0.17202530134860899</v>
      </c>
      <c r="AM282">
        <v>0.43951545530492903</v>
      </c>
      <c r="AO282" s="2">
        <f t="shared" si="9"/>
        <v>2.0265470840302826</v>
      </c>
      <c r="AP282">
        <f t="shared" si="8"/>
        <v>0.25331838550378533</v>
      </c>
    </row>
    <row r="283" spans="1:42" x14ac:dyDescent="0.3">
      <c r="A283" t="s">
        <v>2</v>
      </c>
      <c r="B283" t="s">
        <v>194</v>
      </c>
      <c r="C283">
        <v>0.495246813333798</v>
      </c>
      <c r="D283" s="1">
        <v>1.6529917651197501E-12</v>
      </c>
      <c r="E283">
        <v>0.53950854818314398</v>
      </c>
      <c r="F283" s="1">
        <v>7.0730099711706098E-16</v>
      </c>
      <c r="G283">
        <v>1.1312630536226199E-2</v>
      </c>
      <c r="H283">
        <v>0.28372511198223999</v>
      </c>
      <c r="I283" s="1">
        <v>7.4178702549384596E-6</v>
      </c>
      <c r="J283">
        <v>0.29093662342328802</v>
      </c>
      <c r="K283" s="1">
        <v>3.6473605415271E-6</v>
      </c>
      <c r="L283">
        <v>1.08332121059375E-2</v>
      </c>
      <c r="M283">
        <v>0.44953761662407099</v>
      </c>
      <c r="N283" s="1">
        <v>2.3252906985024099E-144</v>
      </c>
      <c r="O283">
        <v>0.46603592924378601</v>
      </c>
      <c r="P283" s="1">
        <v>8.7422334431104995E-158</v>
      </c>
      <c r="Q283">
        <v>1.1217753474516E-2</v>
      </c>
      <c r="R283">
        <v>0.46326609538774399</v>
      </c>
      <c r="S283" s="1">
        <v>1.31089104618131E-4</v>
      </c>
      <c r="T283">
        <v>0.51853632706826103</v>
      </c>
      <c r="U283" s="1">
        <v>1.1808276866427301E-5</v>
      </c>
      <c r="V283">
        <v>1.10557846854145E-2</v>
      </c>
      <c r="W283">
        <v>0.20139186382038601</v>
      </c>
      <c r="X283" s="1">
        <v>6.1321523675101199E-4</v>
      </c>
      <c r="Y283">
        <v>0.30258457733342897</v>
      </c>
      <c r="Z283" s="1">
        <v>2.1109301091167401E-7</v>
      </c>
      <c r="AA283">
        <v>1.1758382364281599E-2</v>
      </c>
      <c r="AB283">
        <v>0.19108894292459</v>
      </c>
      <c r="AC283" s="1">
        <v>2.2473769746297602E-9</v>
      </c>
      <c r="AD283">
        <v>0.21162141616330299</v>
      </c>
      <c r="AE283" s="1">
        <v>2.1721942547121901E-11</v>
      </c>
      <c r="AF283">
        <v>1.12524267308385E-2</v>
      </c>
      <c r="AG283">
        <v>1.0217245104730099E-2</v>
      </c>
      <c r="AH283" s="1">
        <v>0.64849014269078098</v>
      </c>
      <c r="AI283">
        <v>2.29293643576866E-2</v>
      </c>
      <c r="AJ283" s="1">
        <v>0.312430779668533</v>
      </c>
      <c r="AK283">
        <v>1.09141354723263E-2</v>
      </c>
      <c r="AL283">
        <v>0.216016231053825</v>
      </c>
      <c r="AM283">
        <v>0.57727652464494505</v>
      </c>
      <c r="AO283" s="2">
        <f t="shared" si="9"/>
        <v>2.5681690168267228</v>
      </c>
      <c r="AP283">
        <f t="shared" si="8"/>
        <v>0.32102112710334035</v>
      </c>
    </row>
    <row r="284" spans="1:42" x14ac:dyDescent="0.3">
      <c r="A284" t="s">
        <v>0</v>
      </c>
      <c r="B284" t="s">
        <v>195</v>
      </c>
      <c r="C284">
        <v>0.76939775667014998</v>
      </c>
      <c r="D284" s="1">
        <v>5.5135563036284603E-41</v>
      </c>
      <c r="E284">
        <v>0.76344411546441104</v>
      </c>
      <c r="F284" s="1">
        <v>5.3139561979344297E-40</v>
      </c>
      <c r="G284">
        <v>1.22969745237818E-2</v>
      </c>
      <c r="H284">
        <v>0.54660586356704799</v>
      </c>
      <c r="I284" s="1">
        <v>5.1329420441908999E-21</v>
      </c>
      <c r="J284">
        <v>0.55504160891499099</v>
      </c>
      <c r="K284" s="1">
        <v>9.7660330044468392E-22</v>
      </c>
      <c r="L284" t="s">
        <v>196</v>
      </c>
      <c r="M284">
        <v>0.71167141895074104</v>
      </c>
      <c r="N284" s="1">
        <v>0</v>
      </c>
      <c r="O284">
        <v>0.71450104158233696</v>
      </c>
      <c r="P284" s="1">
        <v>0</v>
      </c>
      <c r="Q284">
        <v>1.22677029196457E-2</v>
      </c>
      <c r="R284">
        <v>0.76272132513847002</v>
      </c>
      <c r="S284" s="1">
        <v>1.7071028639549601E-13</v>
      </c>
      <c r="T284">
        <v>0.74843922038024802</v>
      </c>
      <c r="U284" s="1">
        <v>1.50171667456977E-12</v>
      </c>
      <c r="V284">
        <v>1.2284408837867401E-2</v>
      </c>
      <c r="W284">
        <v>0.61771388883131495</v>
      </c>
      <c r="X284" s="1">
        <v>1.5172146200787199E-31</v>
      </c>
      <c r="Y284">
        <v>0.54204406771403901</v>
      </c>
      <c r="Z284" s="1">
        <v>3.5083626964659998E-23</v>
      </c>
      <c r="AA284">
        <v>1.21644542781416E-2</v>
      </c>
      <c r="AB284">
        <v>0.39969873448015297</v>
      </c>
      <c r="AC284" s="1">
        <v>1.32540088218776E-39</v>
      </c>
      <c r="AD284">
        <v>0.38130541611463697</v>
      </c>
      <c r="AE284" s="1">
        <v>6.6153611952828505E-36</v>
      </c>
      <c r="AF284">
        <v>1.2255607168750999E-2</v>
      </c>
      <c r="AG284">
        <v>0.39253965335161201</v>
      </c>
      <c r="AH284" s="1">
        <v>6.7717821043746397E-76</v>
      </c>
      <c r="AI284">
        <v>0.40171178554258202</v>
      </c>
      <c r="AJ284" s="1">
        <v>1.23936070743499E-79</v>
      </c>
      <c r="AK284">
        <v>1.21586660046114E-2</v>
      </c>
      <c r="AL284">
        <v>-0.17780164697457901</v>
      </c>
      <c r="AM284">
        <v>0.43283208020050101</v>
      </c>
      <c r="AO284" s="2">
        <f t="shared" si="9"/>
        <v>3.9286856087386659</v>
      </c>
      <c r="AP284">
        <f t="shared" si="8"/>
        <v>0.49108570109233324</v>
      </c>
    </row>
    <row r="285" spans="1:42" x14ac:dyDescent="0.3">
      <c r="A285" t="s">
        <v>2</v>
      </c>
      <c r="B285" t="s">
        <v>195</v>
      </c>
      <c r="C285">
        <v>0.76916079101913004</v>
      </c>
      <c r="D285" s="1">
        <v>6.67372216744835E-41</v>
      </c>
      <c r="E285">
        <v>0.76200046815718303</v>
      </c>
      <c r="F285" s="1">
        <v>9.4374019377304395E-40</v>
      </c>
      <c r="G285">
        <v>1.22969745237818E-2</v>
      </c>
      <c r="H285">
        <v>0.54672756582283699</v>
      </c>
      <c r="I285" s="1">
        <v>5.20066664509814E-21</v>
      </c>
      <c r="J285">
        <v>0.55350695480866796</v>
      </c>
      <c r="K285" s="1">
        <v>1.42457841853315E-21</v>
      </c>
      <c r="L285">
        <v>1.22584130979758E-2</v>
      </c>
      <c r="M285">
        <v>0.71472576090444695</v>
      </c>
      <c r="N285" s="1">
        <v>0</v>
      </c>
      <c r="O285">
        <v>0.71777117504505905</v>
      </c>
      <c r="P285" s="1">
        <v>0</v>
      </c>
      <c r="Q285">
        <v>1.22677029196457E-2</v>
      </c>
      <c r="R285">
        <v>0.77325536657690397</v>
      </c>
      <c r="S285" s="1">
        <v>4.5729056315301498E-14</v>
      </c>
      <c r="T285">
        <v>0.751484291814844</v>
      </c>
      <c r="U285" s="1">
        <v>6.0062680930843298E-13</v>
      </c>
      <c r="V285">
        <v>1.2284408837867401E-2</v>
      </c>
      <c r="W285">
        <v>0.62680051462901498</v>
      </c>
      <c r="X285" s="1">
        <v>1.52314585986063E-32</v>
      </c>
      <c r="Y285">
        <v>0.54871340355975895</v>
      </c>
      <c r="Z285" s="1">
        <v>8.3247304105022197E-24</v>
      </c>
      <c r="AA285">
        <v>1.21644542781416E-2</v>
      </c>
      <c r="AB285">
        <v>0.40451767203268901</v>
      </c>
      <c r="AC285" s="1">
        <v>1.2997219209665499E-40</v>
      </c>
      <c r="AD285">
        <v>0.38752715991789599</v>
      </c>
      <c r="AE285" s="1">
        <v>3.8908686826383001E-37</v>
      </c>
      <c r="AF285">
        <v>1.2255607168750999E-2</v>
      </c>
      <c r="AG285">
        <v>0.398607123401307</v>
      </c>
      <c r="AH285" s="1">
        <v>7.0290234994145102E-78</v>
      </c>
      <c r="AI285">
        <v>0.40891595403921599</v>
      </c>
      <c r="AJ285" s="1">
        <v>6.4371793522674596E-82</v>
      </c>
      <c r="AK285">
        <v>1.21586660046114E-2</v>
      </c>
      <c r="AL285">
        <v>-0.37586824203365499</v>
      </c>
      <c r="AM285">
        <v>0.36858813700918902</v>
      </c>
      <c r="AO285" s="2">
        <f t="shared" si="9"/>
        <v>3.7540511653089705</v>
      </c>
      <c r="AP285">
        <f t="shared" si="8"/>
        <v>0.46925639566362132</v>
      </c>
    </row>
    <row r="286" spans="1:42" x14ac:dyDescent="0.3">
      <c r="A286" t="s">
        <v>0</v>
      </c>
      <c r="B286" t="s">
        <v>197</v>
      </c>
      <c r="C286">
        <v>0.16402335480246899</v>
      </c>
      <c r="D286" s="1">
        <v>1.9366425921959501E-2</v>
      </c>
      <c r="E286">
        <v>0.12897068768273401</v>
      </c>
      <c r="F286" s="1">
        <v>6.6673490973365196E-2</v>
      </c>
      <c r="G286">
        <v>1.2345679012345699E-2</v>
      </c>
      <c r="H286">
        <v>-2.1567913998612998E-3</v>
      </c>
      <c r="I286" s="1">
        <v>0.97282306853767497</v>
      </c>
      <c r="J286">
        <v>1.04100016144546E-2</v>
      </c>
      <c r="K286" s="1">
        <v>0.86938751570910699</v>
      </c>
      <c r="L286">
        <v>1.2345679012345699E-2</v>
      </c>
      <c r="M286">
        <v>3.1030665505857001E-3</v>
      </c>
      <c r="N286" s="1">
        <v>0.86509544028970098</v>
      </c>
      <c r="O286">
        <v>1.0860217389447299E-2</v>
      </c>
      <c r="P286" s="1">
        <v>0.55210537002068205</v>
      </c>
      <c r="Q286">
        <v>1.2345679012345699E-2</v>
      </c>
      <c r="R286">
        <v>-0.12242364274747899</v>
      </c>
      <c r="S286" s="1">
        <v>0.33128917485396098</v>
      </c>
      <c r="T286">
        <v>-0.18309766850988601</v>
      </c>
      <c r="U286" s="1">
        <v>0.14431442383427601</v>
      </c>
      <c r="V286">
        <v>1.2345679012345699E-2</v>
      </c>
      <c r="W286">
        <v>4.6119992259546501E-2</v>
      </c>
      <c r="X286" s="1">
        <v>0.43637645783161899</v>
      </c>
      <c r="Y286">
        <v>5.0638034211071097E-2</v>
      </c>
      <c r="Z286" s="1">
        <v>0.39273535201077497</v>
      </c>
      <c r="AA286">
        <v>1.22588673773348E-2</v>
      </c>
      <c r="AB286">
        <v>8.1094981720576005E-3</v>
      </c>
      <c r="AC286" s="1">
        <v>0.79795091250191497</v>
      </c>
      <c r="AD286">
        <v>9.7654897283351999E-3</v>
      </c>
      <c r="AE286" s="1">
        <v>0.75787051914563697</v>
      </c>
      <c r="AF286">
        <v>1.2345679012345699E-2</v>
      </c>
      <c r="AG286">
        <v>2.9280569945527999E-2</v>
      </c>
      <c r="AH286" s="1">
        <v>0.186827774952293</v>
      </c>
      <c r="AI286">
        <v>3.00720946910784E-2</v>
      </c>
      <c r="AJ286" s="1">
        <v>0.17518795083671401</v>
      </c>
      <c r="AK286">
        <v>1.23411971343972E-2</v>
      </c>
      <c r="AL286">
        <v>-1.65413533834586E-2</v>
      </c>
      <c r="AM286">
        <v>0.49674185463659098</v>
      </c>
      <c r="AO286" s="2">
        <f t="shared" si="9"/>
        <v>4.1077503423776009E-2</v>
      </c>
      <c r="AP286">
        <f t="shared" si="8"/>
        <v>5.1346879279720011E-3</v>
      </c>
    </row>
    <row r="287" spans="1:42" x14ac:dyDescent="0.3">
      <c r="A287" t="s">
        <v>2</v>
      </c>
      <c r="B287" t="s">
        <v>197</v>
      </c>
      <c r="C287">
        <v>0.16402335480246899</v>
      </c>
      <c r="D287" s="1">
        <v>1.9366425921959501E-2</v>
      </c>
      <c r="E287">
        <v>0.12897068768273401</v>
      </c>
      <c r="F287" s="1">
        <v>6.6673490973365196E-2</v>
      </c>
      <c r="G287">
        <v>1.2345679012345699E-2</v>
      </c>
      <c r="H287">
        <v>-2.1567913998612998E-3</v>
      </c>
      <c r="I287" s="1">
        <v>0.97282306853767497</v>
      </c>
      <c r="J287">
        <v>1.04100016144546E-2</v>
      </c>
      <c r="K287" s="1">
        <v>0.86938751570910699</v>
      </c>
      <c r="L287">
        <v>1.2345679012345699E-2</v>
      </c>
      <c r="M287">
        <v>3.1030665505857001E-3</v>
      </c>
      <c r="N287" s="1">
        <v>0.86509544028970098</v>
      </c>
      <c r="O287">
        <v>1.0860217389447299E-2</v>
      </c>
      <c r="P287" s="1">
        <v>0.55210537002068205</v>
      </c>
      <c r="Q287">
        <v>1.2345679012345699E-2</v>
      </c>
      <c r="R287">
        <v>-0.12242364274747899</v>
      </c>
      <c r="S287" s="1">
        <v>0.33128917485396098</v>
      </c>
      <c r="T287">
        <v>-0.18309766850988601</v>
      </c>
      <c r="U287" s="1">
        <v>0.14431442383427601</v>
      </c>
      <c r="V287">
        <v>1.2345679012345699E-2</v>
      </c>
      <c r="W287">
        <v>4.4143362011957503E-2</v>
      </c>
      <c r="X287" s="1">
        <v>0.45631070203083302</v>
      </c>
      <c r="Y287">
        <v>4.9062604573123697E-2</v>
      </c>
      <c r="Z287" s="1">
        <v>0.407645207483112</v>
      </c>
      <c r="AA287">
        <v>1.22588673773348E-2</v>
      </c>
      <c r="AB287">
        <v>8.1094981720576005E-3</v>
      </c>
      <c r="AC287" s="1">
        <v>0.79795091250191497</v>
      </c>
      <c r="AD287">
        <v>9.7654897283351999E-3</v>
      </c>
      <c r="AE287" s="1">
        <v>0.75787051914563697</v>
      </c>
      <c r="AF287">
        <v>1.2345679012345699E-2</v>
      </c>
      <c r="AG287">
        <v>2.9479045094607099E-2</v>
      </c>
      <c r="AH287" s="1">
        <v>0.18385681349948699</v>
      </c>
      <c r="AI287">
        <v>3.0134944498602101E-2</v>
      </c>
      <c r="AJ287" s="1">
        <v>0.174287415484004</v>
      </c>
      <c r="AK287">
        <v>1.23411971343972E-2</v>
      </c>
      <c r="AL287">
        <v>5.8360186179735103E-2</v>
      </c>
      <c r="AM287">
        <v>0.51979949874686704</v>
      </c>
      <c r="AO287" s="2">
        <f t="shared" si="9"/>
        <v>0.11446646315654602</v>
      </c>
      <c r="AP287">
        <f t="shared" si="8"/>
        <v>1.4308307894568252E-2</v>
      </c>
    </row>
    <row r="288" spans="1:42" x14ac:dyDescent="0.3">
      <c r="A288" t="s">
        <v>0</v>
      </c>
      <c r="B288" t="s">
        <v>198</v>
      </c>
      <c r="C288">
        <v>0.79060756342916405</v>
      </c>
      <c r="D288" s="1">
        <v>1.3943363236152199E-44</v>
      </c>
      <c r="E288">
        <v>0.79786140367709002</v>
      </c>
      <c r="F288" s="1">
        <v>6.4612410167228802E-46</v>
      </c>
      <c r="G288">
        <v>1.22443317574499E-2</v>
      </c>
      <c r="H288">
        <v>0.62711644719769599</v>
      </c>
      <c r="I288" s="1">
        <v>8.23953611934489E-29</v>
      </c>
      <c r="J288">
        <v>0.63771045979952401</v>
      </c>
      <c r="K288" s="1">
        <v>5.49803039755004E-30</v>
      </c>
      <c r="L288">
        <v>1.21138200685907E-2</v>
      </c>
      <c r="M288">
        <v>0.73004965805592203</v>
      </c>
      <c r="N288" s="1">
        <v>0</v>
      </c>
      <c r="O288">
        <v>0.73553980144526299</v>
      </c>
      <c r="P288" s="1">
        <v>0</v>
      </c>
      <c r="Q288">
        <v>1.22454862067264E-2</v>
      </c>
      <c r="R288">
        <v>0.78980511034216205</v>
      </c>
      <c r="S288" s="1">
        <v>6.1097036538387202E-15</v>
      </c>
      <c r="T288">
        <v>0.78509663535366103</v>
      </c>
      <c r="U288" s="1">
        <v>1.38196950532203E-14</v>
      </c>
      <c r="V288">
        <v>1.2231835198191101E-2</v>
      </c>
      <c r="W288">
        <v>0.58983791096643501</v>
      </c>
      <c r="X288" s="1">
        <v>4.0473715935992298E-28</v>
      </c>
      <c r="Y288">
        <v>0.52963398988269605</v>
      </c>
      <c r="Z288" s="1">
        <v>7.0606110019481002E-22</v>
      </c>
      <c r="AA288">
        <v>1.1728084719179899E-2</v>
      </c>
      <c r="AB288">
        <v>0.3978886098678</v>
      </c>
      <c r="AC288" s="1">
        <v>3.1379712467373802E-39</v>
      </c>
      <c r="AD288">
        <v>0.39164253468342702</v>
      </c>
      <c r="AE288" s="1">
        <v>6.27180087159955E-38</v>
      </c>
      <c r="AF288">
        <v>1.2201839010226199E-2</v>
      </c>
      <c r="AG288">
        <v>0.42539746624054797</v>
      </c>
      <c r="AH288" s="1">
        <v>3.8458816015045399E-90</v>
      </c>
      <c r="AI288">
        <v>0.44791330553243403</v>
      </c>
      <c r="AJ288" s="1">
        <v>8.4227085875794606E-101</v>
      </c>
      <c r="AK288">
        <v>1.2172956462047701E-2</v>
      </c>
      <c r="AL288">
        <v>-0.34763098221744798</v>
      </c>
      <c r="AM288">
        <v>0.375605680868838</v>
      </c>
      <c r="AO288" s="2">
        <f t="shared" si="9"/>
        <v>3.9777671481566474</v>
      </c>
      <c r="AP288">
        <f t="shared" si="8"/>
        <v>0.49722089351958093</v>
      </c>
    </row>
    <row r="289" spans="1:42" x14ac:dyDescent="0.3">
      <c r="A289" t="s">
        <v>2</v>
      </c>
      <c r="B289" t="s">
        <v>198</v>
      </c>
      <c r="C289">
        <v>0.79050506234099005</v>
      </c>
      <c r="D289" s="1">
        <v>1.49329163321512E-44</v>
      </c>
      <c r="E289">
        <v>0.79926368778720802</v>
      </c>
      <c r="F289" s="1">
        <v>3.9807877862922003E-46</v>
      </c>
      <c r="G289">
        <v>1.22443317574499E-2</v>
      </c>
      <c r="H289">
        <v>0.60513634293754004</v>
      </c>
      <c r="I289" s="1">
        <v>3.06974584389299E-26</v>
      </c>
      <c r="J289">
        <v>0.61709192757146103</v>
      </c>
      <c r="K289" s="1">
        <v>1.0183946497469199E-27</v>
      </c>
      <c r="L289">
        <v>1.21138200685907E-2</v>
      </c>
      <c r="M289">
        <v>0.72383153675562695</v>
      </c>
      <c r="N289" s="1">
        <v>0</v>
      </c>
      <c r="O289">
        <v>0.73010084545447695</v>
      </c>
      <c r="P289" s="1">
        <v>0</v>
      </c>
      <c r="Q289">
        <v>1.22454862067264E-2</v>
      </c>
      <c r="R289">
        <v>0.79810483491959106</v>
      </c>
      <c r="S289" s="1">
        <v>1.8010666342442201E-15</v>
      </c>
      <c r="T289">
        <v>0.79179870645372796</v>
      </c>
      <c r="U289" s="1">
        <v>4.1081503687074303E-15</v>
      </c>
      <c r="V289">
        <v>1.2231835198191101E-2</v>
      </c>
      <c r="W289">
        <v>0.60206795683335301</v>
      </c>
      <c r="X289" s="1">
        <v>1.19991964278781E-29</v>
      </c>
      <c r="Y289">
        <v>0.54482692058177196</v>
      </c>
      <c r="Z289" s="1">
        <v>2.0497524808336701E-23</v>
      </c>
      <c r="AA289">
        <v>1.1728084719179899E-2</v>
      </c>
      <c r="AB289">
        <v>0.39593096207317902</v>
      </c>
      <c r="AC289" s="1">
        <v>8.6740421358863201E-39</v>
      </c>
      <c r="AD289">
        <v>0.389654251662999</v>
      </c>
      <c r="AE289" s="1">
        <v>1.61341649850086E-37</v>
      </c>
      <c r="AF289">
        <v>1.2201839010226199E-2</v>
      </c>
      <c r="AG289">
        <v>0.41809516297447602</v>
      </c>
      <c r="AH289" s="1">
        <v>1.3887845865090101E-86</v>
      </c>
      <c r="AI289">
        <v>0.44488479298417599</v>
      </c>
      <c r="AJ289" s="1">
        <v>5.7125872433538799E-99</v>
      </c>
      <c r="AK289">
        <v>1.2172956462047701E-2</v>
      </c>
      <c r="AL289">
        <v>-0.47311134980307901</v>
      </c>
      <c r="AM289">
        <v>0.33040935672514599</v>
      </c>
      <c r="AO289" s="2">
        <f t="shared" si="9"/>
        <v>3.8445097826927421</v>
      </c>
      <c r="AP289">
        <f t="shared" si="8"/>
        <v>0.48056372283659277</v>
      </c>
    </row>
    <row r="290" spans="1:42" x14ac:dyDescent="0.3">
      <c r="A290" t="s">
        <v>0</v>
      </c>
      <c r="B290" t="s">
        <v>199</v>
      </c>
      <c r="C290">
        <v>0.78881521026344203</v>
      </c>
      <c r="D290" s="1">
        <v>2.3192221485070801E-44</v>
      </c>
      <c r="E290">
        <v>0.79726797330005394</v>
      </c>
      <c r="F290" s="1">
        <v>6.8451678190701502E-46</v>
      </c>
      <c r="G290">
        <v>1.22406107613383E-2</v>
      </c>
      <c r="H290">
        <v>0.614316542899912</v>
      </c>
      <c r="I290" s="1">
        <v>1.66569065298074E-27</v>
      </c>
      <c r="J290">
        <v>0.62216269769946497</v>
      </c>
      <c r="K290" s="1">
        <v>2.3671080854792599E-28</v>
      </c>
      <c r="L290">
        <v>1.2052471713874999E-2</v>
      </c>
      <c r="M290">
        <v>0.72864274977225696</v>
      </c>
      <c r="N290" s="1">
        <v>0</v>
      </c>
      <c r="O290">
        <v>0.73584718178000796</v>
      </c>
      <c r="P290" s="1">
        <v>0</v>
      </c>
      <c r="Q290">
        <v>1.22344990067917E-2</v>
      </c>
      <c r="R290">
        <v>0.78791244364096202</v>
      </c>
      <c r="S290" s="1">
        <v>7.0906454082501702E-15</v>
      </c>
      <c r="T290">
        <v>0.78080585287763904</v>
      </c>
      <c r="U290" s="1">
        <v>2.04457480334961E-14</v>
      </c>
      <c r="V290">
        <v>1.22142308500222E-2</v>
      </c>
      <c r="W290">
        <v>0.57627533866321401</v>
      </c>
      <c r="X290" s="1">
        <v>9.4855596042413007E-27</v>
      </c>
      <c r="Y290">
        <v>0.52165246075679295</v>
      </c>
      <c r="Z290" s="1">
        <v>2.48868842195992E-21</v>
      </c>
      <c r="AA290">
        <v>1.17076614689579E-2</v>
      </c>
      <c r="AB290">
        <v>0.401037852019901</v>
      </c>
      <c r="AC290" s="1">
        <v>8.9613168858526404E-40</v>
      </c>
      <c r="AD290">
        <v>0.395304468938947</v>
      </c>
      <c r="AE290" s="1">
        <v>1.24655369724172E-38</v>
      </c>
      <c r="AF290">
        <v>1.2201248067261E-2</v>
      </c>
      <c r="AG290">
        <v>0.42610086291108201</v>
      </c>
      <c r="AH290" s="1">
        <v>4.8822483727444601E-90</v>
      </c>
      <c r="AI290">
        <v>0.45207190415711301</v>
      </c>
      <c r="AJ290" s="1">
        <v>3.7075813401532302E-102</v>
      </c>
      <c r="AK290">
        <v>1.21698529060877E-2</v>
      </c>
      <c r="AL290">
        <v>-0.351092015753669</v>
      </c>
      <c r="AM290">
        <v>0.37493734335839601</v>
      </c>
      <c r="AO290" s="2">
        <f t="shared" si="9"/>
        <v>3.9540205237563502</v>
      </c>
      <c r="AP290">
        <f t="shared" si="8"/>
        <v>0.49425256546954377</v>
      </c>
    </row>
    <row r="291" spans="1:42" x14ac:dyDescent="0.3">
      <c r="A291" t="s">
        <v>2</v>
      </c>
      <c r="B291" t="s">
        <v>199</v>
      </c>
      <c r="C291">
        <v>0.789974541782971</v>
      </c>
      <c r="D291" s="1">
        <v>2.00799154597177E-44</v>
      </c>
      <c r="E291">
        <v>0.79793815273068702</v>
      </c>
      <c r="F291" s="1">
        <v>1.61176008479015E-45</v>
      </c>
      <c r="G291">
        <v>1.22406107613383E-2</v>
      </c>
      <c r="H291">
        <v>0.59449508992713296</v>
      </c>
      <c r="I291" s="1">
        <v>2.7440110362154899E-25</v>
      </c>
      <c r="J291">
        <v>0.60117909301887595</v>
      </c>
      <c r="K291" s="1">
        <v>6.4872393769193305E-26</v>
      </c>
      <c r="L291">
        <v>1.2052471713874999E-2</v>
      </c>
      <c r="M291">
        <v>0.72391319945254295</v>
      </c>
      <c r="N291" s="1">
        <v>0</v>
      </c>
      <c r="O291">
        <v>0.73217473191113902</v>
      </c>
      <c r="P291" s="1">
        <v>0</v>
      </c>
      <c r="Q291">
        <v>1.22344990067917E-2</v>
      </c>
      <c r="R291">
        <v>0.79711045934487001</v>
      </c>
      <c r="S291" s="1">
        <v>2.32152974034014E-15</v>
      </c>
      <c r="T291">
        <v>0.79290600515721799</v>
      </c>
      <c r="U291" s="1">
        <v>6.0853494392704096E-15</v>
      </c>
      <c r="V291">
        <v>1.22142308500222E-2</v>
      </c>
      <c r="W291">
        <v>0.59316685707831096</v>
      </c>
      <c r="X291" s="1">
        <v>2.0881561011329302E-28</v>
      </c>
      <c r="Y291">
        <v>0.54438733906663095</v>
      </c>
      <c r="Z291" s="1">
        <v>5.2620416264624399E-23</v>
      </c>
      <c r="AA291">
        <v>1.17076614689579E-2</v>
      </c>
      <c r="AB291">
        <v>0.39876308328433302</v>
      </c>
      <c r="AC291" s="1">
        <v>2.5229898517713802E-39</v>
      </c>
      <c r="AD291">
        <v>0.39289631440807599</v>
      </c>
      <c r="AE291" s="1">
        <v>4.0788695388202301E-38</v>
      </c>
      <c r="AF291">
        <v>1.2201248067261E-2</v>
      </c>
      <c r="AG291">
        <v>0.41962330887059102</v>
      </c>
      <c r="AH291" s="1">
        <v>4.2218778916411397E-87</v>
      </c>
      <c r="AI291">
        <v>0.44979658885136398</v>
      </c>
      <c r="AJ291" s="1">
        <v>2.2478900369674898E-101</v>
      </c>
      <c r="AK291">
        <v>1.21698529060877E-2</v>
      </c>
      <c r="AL291">
        <v>-0.48464017185821601</v>
      </c>
      <c r="AM291">
        <v>0.32698412698412699</v>
      </c>
      <c r="AO291" s="2">
        <f t="shared" si="9"/>
        <v>3.8266380532857753</v>
      </c>
      <c r="AP291">
        <f t="shared" si="8"/>
        <v>0.47832975666072192</v>
      </c>
    </row>
    <row r="292" spans="1:42" x14ac:dyDescent="0.3">
      <c r="A292" t="s">
        <v>0</v>
      </c>
      <c r="B292" t="s">
        <v>203</v>
      </c>
      <c r="C292">
        <v>6.4092908220004796E-2</v>
      </c>
      <c r="D292" s="1">
        <v>0.36362530357136003</v>
      </c>
      <c r="E292">
        <v>-5.5553403748659899E-2</v>
      </c>
      <c r="F292" s="1">
        <v>0.43114453321135598</v>
      </c>
      <c r="G292">
        <v>1.2345679012345699E-2</v>
      </c>
      <c r="H292">
        <v>5.2024057719177001E-3</v>
      </c>
      <c r="I292" s="1">
        <v>0.93450707774225505</v>
      </c>
      <c r="J292">
        <v>2.6981116416084001E-3</v>
      </c>
      <c r="K292" s="1">
        <v>0.96600578435110995</v>
      </c>
      <c r="L292">
        <v>1.2345679012345699E-2</v>
      </c>
      <c r="M292">
        <v>-6.3078036376870001E-4</v>
      </c>
      <c r="N292" s="1">
        <v>0.97245063783310404</v>
      </c>
      <c r="O292">
        <v>-2.9011639760347999E-3</v>
      </c>
      <c r="P292" s="1">
        <v>0.87379697631327202</v>
      </c>
      <c r="Q292">
        <v>1.2345679012345699E-2</v>
      </c>
      <c r="R292">
        <v>6.6199803165784304E-2</v>
      </c>
      <c r="S292" s="1">
        <v>0.60032075904628102</v>
      </c>
      <c r="T292">
        <v>-2.8192407779632001E-3</v>
      </c>
      <c r="U292" s="1">
        <v>0.98221785719138399</v>
      </c>
      <c r="V292">
        <v>1.2345679012345699E-2</v>
      </c>
      <c r="W292">
        <v>6.9533104551216904E-2</v>
      </c>
      <c r="X292" s="1">
        <v>0.24029633923499799</v>
      </c>
      <c r="Y292">
        <v>7.9044439010840101E-2</v>
      </c>
      <c r="Z292" s="1">
        <v>0.18176380873159201</v>
      </c>
      <c r="AA292">
        <v>1.2190091170007E-2</v>
      </c>
      <c r="AB292">
        <v>-4.9014625988076004E-3</v>
      </c>
      <c r="AC292" s="1">
        <v>0.87703629749870804</v>
      </c>
      <c r="AD292">
        <v>-6.8747973569040005E-4</v>
      </c>
      <c r="AE292" s="1">
        <v>0.98268571332976595</v>
      </c>
      <c r="AF292">
        <v>1.2345679012345699E-2</v>
      </c>
      <c r="AG292">
        <v>-1.13840503857216E-2</v>
      </c>
      <c r="AH292" s="1">
        <v>0.60786708569623205</v>
      </c>
      <c r="AI292">
        <v>5.4304633697447998E-3</v>
      </c>
      <c r="AJ292" s="1">
        <v>0.80663874729954999</v>
      </c>
      <c r="AK292">
        <v>1.2345418386529999E-2</v>
      </c>
      <c r="AL292">
        <v>-0.10418904403866799</v>
      </c>
      <c r="AM292">
        <v>0.46215538847117799</v>
      </c>
      <c r="AO292" s="2">
        <f t="shared" si="9"/>
        <v>-7.8977318254822987E-2</v>
      </c>
      <c r="AP292">
        <f t="shared" si="8"/>
        <v>-9.8721647818528734E-3</v>
      </c>
    </row>
    <row r="293" spans="1:42" x14ac:dyDescent="0.3">
      <c r="A293" t="s">
        <v>2</v>
      </c>
      <c r="B293" t="s">
        <v>203</v>
      </c>
      <c r="C293">
        <v>6.4092908220004796E-2</v>
      </c>
      <c r="D293" s="1">
        <v>0.36362530357136003</v>
      </c>
      <c r="E293">
        <v>-5.5553403748659899E-2</v>
      </c>
      <c r="F293" s="1">
        <v>0.43114453321135598</v>
      </c>
      <c r="G293">
        <v>1.2345679012345699E-2</v>
      </c>
      <c r="H293">
        <v>5.2024057719177001E-3</v>
      </c>
      <c r="I293" s="1">
        <v>0.93450707774225505</v>
      </c>
      <c r="J293">
        <v>2.6981116416084001E-3</v>
      </c>
      <c r="K293" s="1">
        <v>0.96600578435110995</v>
      </c>
      <c r="L293">
        <v>1.2345679012345699E-2</v>
      </c>
      <c r="M293">
        <v>-6.3078036376870001E-4</v>
      </c>
      <c r="N293" s="1">
        <v>0.97245063783310404</v>
      </c>
      <c r="O293">
        <v>-2.9011639760347999E-3</v>
      </c>
      <c r="P293" s="1">
        <v>0.87379697631327202</v>
      </c>
      <c r="Q293">
        <v>1.2345679012345699E-2</v>
      </c>
      <c r="R293">
        <v>6.6199803165784304E-2</v>
      </c>
      <c r="S293" s="1">
        <v>0.60032075904628102</v>
      </c>
      <c r="T293">
        <v>-2.8192407779632001E-3</v>
      </c>
      <c r="U293" s="1">
        <v>0.98221785719138399</v>
      </c>
      <c r="V293">
        <v>1.2345679012345699E-2</v>
      </c>
      <c r="W293">
        <v>5.7348784483177102E-2</v>
      </c>
      <c r="X293" s="1">
        <v>0.33299092451782603</v>
      </c>
      <c r="Y293">
        <v>6.6106990554210293E-2</v>
      </c>
      <c r="Z293" s="1">
        <v>0.26431197805331702</v>
      </c>
      <c r="AA293">
        <v>1.2190091170007E-2</v>
      </c>
      <c r="AB293">
        <v>-4.9014625988076004E-3</v>
      </c>
      <c r="AC293" s="1">
        <v>0.87703629749870804</v>
      </c>
      <c r="AD293">
        <v>-6.8747973569040005E-4</v>
      </c>
      <c r="AE293" s="1">
        <v>0.98268571332976595</v>
      </c>
      <c r="AF293">
        <v>1.2345679012345699E-2</v>
      </c>
      <c r="AG293">
        <v>-1.1338978254179699E-2</v>
      </c>
      <c r="AH293" s="1">
        <v>0.60928892813000701</v>
      </c>
      <c r="AI293">
        <v>5.4407100142099003E-3</v>
      </c>
      <c r="AJ293" s="1">
        <v>0.80628114031858</v>
      </c>
      <c r="AK293">
        <v>1.2345418386529999E-2</v>
      </c>
      <c r="AL293">
        <v>8.0773361976369501E-2</v>
      </c>
      <c r="AM293">
        <v>0.53057644110275703</v>
      </c>
      <c r="AO293" s="2">
        <f t="shared" si="9"/>
        <v>9.3057885948049798E-2</v>
      </c>
      <c r="AP293">
        <f t="shared" si="8"/>
        <v>1.1632235743506225E-2</v>
      </c>
    </row>
    <row r="294" spans="1:42" x14ac:dyDescent="0.3">
      <c r="A294" t="s">
        <v>0</v>
      </c>
      <c r="B294" t="s">
        <v>204</v>
      </c>
      <c r="C294">
        <v>6.4092908220004796E-2</v>
      </c>
      <c r="D294" s="1">
        <v>0.36362530357136003</v>
      </c>
      <c r="E294">
        <v>-5.5553403748659899E-2</v>
      </c>
      <c r="F294" s="1">
        <v>0.43114453321135598</v>
      </c>
      <c r="G294">
        <v>1.2345679012345699E-2</v>
      </c>
      <c r="H294">
        <v>5.2024057719177001E-3</v>
      </c>
      <c r="I294" s="1">
        <v>0.93450707774225505</v>
      </c>
      <c r="J294">
        <v>2.6981116416084001E-3</v>
      </c>
      <c r="K294" s="1">
        <v>0.96600578435110995</v>
      </c>
      <c r="L294">
        <v>1.2345679012345699E-2</v>
      </c>
      <c r="M294">
        <v>-6.3078036376870001E-4</v>
      </c>
      <c r="N294" s="1">
        <v>0.97245063783310404</v>
      </c>
      <c r="O294">
        <v>-2.9011639760347999E-3</v>
      </c>
      <c r="P294" s="1">
        <v>0.87379697631327202</v>
      </c>
      <c r="Q294">
        <v>1.2345679012345699E-2</v>
      </c>
      <c r="R294">
        <v>6.6199803165784304E-2</v>
      </c>
      <c r="S294" s="1">
        <v>0.60032075904628102</v>
      </c>
      <c r="T294">
        <v>-2.8192407779632001E-3</v>
      </c>
      <c r="U294" s="1">
        <v>0.98221785719138399</v>
      </c>
      <c r="V294">
        <v>1.2345679012345699E-2</v>
      </c>
      <c r="W294">
        <v>6.9533104551216904E-2</v>
      </c>
      <c r="X294" s="1">
        <v>0.24029633923499799</v>
      </c>
      <c r="Y294">
        <v>7.9044439010840101E-2</v>
      </c>
      <c r="Z294" s="1">
        <v>0.18176380873159201</v>
      </c>
      <c r="AA294">
        <v>1.2190091170007E-2</v>
      </c>
      <c r="AB294">
        <v>-4.9014625988076004E-3</v>
      </c>
      <c r="AC294" s="1">
        <v>0.87703629749870804</v>
      </c>
      <c r="AD294">
        <v>-6.8747973569040005E-4</v>
      </c>
      <c r="AE294" s="1">
        <v>0.98268571332976595</v>
      </c>
      <c r="AF294">
        <v>1.2345679012345699E-2</v>
      </c>
      <c r="AG294">
        <v>-1.13840503857216E-2</v>
      </c>
      <c r="AH294" s="1">
        <v>0.60786708569623205</v>
      </c>
      <c r="AI294">
        <v>5.4304633697447998E-3</v>
      </c>
      <c r="AJ294" s="1">
        <v>0.80663874729954999</v>
      </c>
      <c r="AK294">
        <v>1.2345418386529999E-2</v>
      </c>
      <c r="AL294">
        <v>-0.10418904403866799</v>
      </c>
      <c r="AM294">
        <v>0.46215538847117799</v>
      </c>
      <c r="AO294" s="2">
        <f t="shared" si="9"/>
        <v>-7.8977318254822987E-2</v>
      </c>
      <c r="AP294">
        <f t="shared" si="8"/>
        <v>-9.8721647818528734E-3</v>
      </c>
    </row>
    <row r="295" spans="1:42" x14ac:dyDescent="0.3">
      <c r="A295" t="s">
        <v>2</v>
      </c>
      <c r="B295" t="s">
        <v>204</v>
      </c>
      <c r="C295">
        <v>6.4092908220004796E-2</v>
      </c>
      <c r="D295" s="1">
        <v>0.36362530357136003</v>
      </c>
      <c r="E295">
        <v>-5.5553403748659899E-2</v>
      </c>
      <c r="F295" s="1">
        <v>0.43114453321135598</v>
      </c>
      <c r="G295">
        <v>1.2345679012345699E-2</v>
      </c>
      <c r="H295">
        <v>5.2024057719177001E-3</v>
      </c>
      <c r="I295" s="1">
        <v>0.93450707774225505</v>
      </c>
      <c r="J295">
        <v>2.6981116416084001E-3</v>
      </c>
      <c r="K295" s="1">
        <v>0.96600578435110995</v>
      </c>
      <c r="L295">
        <v>1.2345679012345699E-2</v>
      </c>
      <c r="M295">
        <v>-6.3078036376870001E-4</v>
      </c>
      <c r="N295" s="1">
        <v>0.97245063783310404</v>
      </c>
      <c r="O295">
        <v>-2.9011639760347999E-3</v>
      </c>
      <c r="P295" s="1">
        <v>0.87379697631327202</v>
      </c>
      <c r="Q295">
        <v>1.2345679012345699E-2</v>
      </c>
      <c r="R295">
        <v>6.6199803165784304E-2</v>
      </c>
      <c r="S295" s="1">
        <v>0.60032075904628102</v>
      </c>
      <c r="T295">
        <v>-2.8192407779632001E-3</v>
      </c>
      <c r="U295" s="1">
        <v>0.98221785719138399</v>
      </c>
      <c r="V295">
        <v>1.2345679012345699E-2</v>
      </c>
      <c r="W295">
        <v>5.7348784483177102E-2</v>
      </c>
      <c r="X295" s="1">
        <v>0.33299092451782603</v>
      </c>
      <c r="Y295">
        <v>6.6106990554210293E-2</v>
      </c>
      <c r="Z295" s="1">
        <v>0.26431197805331702</v>
      </c>
      <c r="AA295">
        <v>1.2190091170007E-2</v>
      </c>
      <c r="AB295">
        <v>-4.9014625988076004E-3</v>
      </c>
      <c r="AC295" s="1">
        <v>0.87703629749870804</v>
      </c>
      <c r="AD295">
        <v>-6.8747973569040005E-4</v>
      </c>
      <c r="AE295" s="1">
        <v>0.98268571332976595</v>
      </c>
      <c r="AF295">
        <v>1.2345679012345699E-2</v>
      </c>
      <c r="AG295">
        <v>-1.1338978254179699E-2</v>
      </c>
      <c r="AH295" s="1">
        <v>0.60928892813000701</v>
      </c>
      <c r="AI295">
        <v>5.4407100142099003E-3</v>
      </c>
      <c r="AJ295" s="1">
        <v>0.80628114031858</v>
      </c>
      <c r="AK295">
        <v>1.2345418386529999E-2</v>
      </c>
      <c r="AL295">
        <v>8.0773361976369501E-2</v>
      </c>
      <c r="AM295">
        <v>0.53057644110275703</v>
      </c>
      <c r="AO295" s="2">
        <f t="shared" si="9"/>
        <v>9.3057885948049798E-2</v>
      </c>
      <c r="AP295">
        <f t="shared" si="8"/>
        <v>1.1632235743506225E-2</v>
      </c>
    </row>
    <row r="296" spans="1:42" x14ac:dyDescent="0.3">
      <c r="A296" t="s">
        <v>0</v>
      </c>
      <c r="B296" t="s">
        <v>205</v>
      </c>
      <c r="C296">
        <v>0.137391999734429</v>
      </c>
      <c r="D296" s="1">
        <v>5.23548190016105E-2</v>
      </c>
      <c r="E296">
        <v>0.31604303896845698</v>
      </c>
      <c r="F296" s="1">
        <v>5.2326002415600303E-6</v>
      </c>
      <c r="G296">
        <v>1.1863984926718699E-2</v>
      </c>
      <c r="H296">
        <v>0.19461196287339499</v>
      </c>
      <c r="I296" s="1">
        <v>2.1996356297495799E-3</v>
      </c>
      <c r="J296">
        <v>0.27010787145364701</v>
      </c>
      <c r="K296" s="1">
        <v>1.7641901251604101E-5</v>
      </c>
      <c r="L296">
        <v>1.11456318906493E-2</v>
      </c>
      <c r="M296">
        <v>0.24950215733026601</v>
      </c>
      <c r="N296" s="1">
        <v>1.9732518881775199E-43</v>
      </c>
      <c r="O296">
        <v>0.37632005357902398</v>
      </c>
      <c r="P296" s="1">
        <v>2.3852006190827499E-100</v>
      </c>
      <c r="Q296">
        <v>1.19501435424885E-2</v>
      </c>
      <c r="R296">
        <v>0.196148645044673</v>
      </c>
      <c r="S296" s="1">
        <v>0.117486603590279</v>
      </c>
      <c r="T296">
        <v>0.355166059144226</v>
      </c>
      <c r="U296" s="1">
        <v>3.7041716563012898E-3</v>
      </c>
      <c r="V296">
        <v>1.2127555190889599E-2</v>
      </c>
      <c r="W296">
        <v>0.103866932360568</v>
      </c>
      <c r="X296" s="1">
        <v>8.0178605380107404E-2</v>
      </c>
      <c r="Y296">
        <v>0.30046933468619003</v>
      </c>
      <c r="Z296" s="1">
        <v>2.1604163264301099E-7</v>
      </c>
      <c r="AA296">
        <v>1.21372824397357E-2</v>
      </c>
      <c r="AB296">
        <v>7.6200204839868502E-2</v>
      </c>
      <c r="AC296" s="1">
        <v>1.6528293502447101E-2</v>
      </c>
      <c r="AD296">
        <v>0.18357228160147401</v>
      </c>
      <c r="AE296" s="1">
        <v>6.0226654313846697E-9</v>
      </c>
      <c r="AF296">
        <v>1.18008176863744E-2</v>
      </c>
      <c r="AG296">
        <v>9.1784347947245007E-3</v>
      </c>
      <c r="AH296" s="1">
        <v>0.68100852075943197</v>
      </c>
      <c r="AI296">
        <v>3.1833280354202499E-2</v>
      </c>
      <c r="AJ296" s="1">
        <v>0.152869351299318</v>
      </c>
      <c r="AK296">
        <v>1.21375901874605E-2</v>
      </c>
      <c r="AL296">
        <v>-4.55901658909178E-2</v>
      </c>
      <c r="AM296">
        <v>0.48203842940684999</v>
      </c>
      <c r="AO296" s="2">
        <f t="shared" si="9"/>
        <v>1.7879217538963026</v>
      </c>
      <c r="AP296">
        <f t="shared" si="8"/>
        <v>0.22349021923703782</v>
      </c>
    </row>
    <row r="297" spans="1:42" x14ac:dyDescent="0.3">
      <c r="A297" t="s">
        <v>2</v>
      </c>
      <c r="B297" t="s">
        <v>205</v>
      </c>
      <c r="C297">
        <v>0.245374223169295</v>
      </c>
      <c r="D297" s="1">
        <v>7.0706990708513297E-4</v>
      </c>
      <c r="E297">
        <v>0.37527609360453701</v>
      </c>
      <c r="F297" s="1">
        <v>3.7043782070004303E-8</v>
      </c>
      <c r="G297">
        <v>1.1863984926718699E-2</v>
      </c>
      <c r="H297">
        <v>0.17916105681710001</v>
      </c>
      <c r="I297" s="1">
        <v>4.3327603909805402E-3</v>
      </c>
      <c r="J297">
        <v>0.239999830118099</v>
      </c>
      <c r="K297" s="1">
        <v>1.3941960999027799E-4</v>
      </c>
      <c r="L297">
        <v>1.11456318906493E-2</v>
      </c>
      <c r="M297">
        <v>0.30404226589683297</v>
      </c>
      <c r="N297" s="1">
        <v>1.0535631678417E-64</v>
      </c>
      <c r="O297">
        <v>0.40259845962455498</v>
      </c>
      <c r="P297" s="1">
        <v>5.9666393520335803E-117</v>
      </c>
      <c r="Q297">
        <v>1.19501435424885E-2</v>
      </c>
      <c r="R297">
        <v>0.25382396532163698</v>
      </c>
      <c r="S297" s="1">
        <v>4.2877281820406503E-2</v>
      </c>
      <c r="T297">
        <v>0.38858899632586602</v>
      </c>
      <c r="U297" s="1">
        <v>1.42828360238646E-3</v>
      </c>
      <c r="V297">
        <v>1.2127555190889599E-2</v>
      </c>
      <c r="W297">
        <v>0.117203610536725</v>
      </c>
      <c r="X297" s="1">
        <v>4.7593697598240899E-2</v>
      </c>
      <c r="Y297">
        <v>0.28477242621805898</v>
      </c>
      <c r="Z297" s="1">
        <v>1.0494791470122201E-6</v>
      </c>
      <c r="AA297">
        <v>1.21372824397357E-2</v>
      </c>
      <c r="AB297">
        <v>0.124804475873591</v>
      </c>
      <c r="AC297" s="1">
        <v>7.7898961485891303E-5</v>
      </c>
      <c r="AD297">
        <v>0.20968710604221899</v>
      </c>
      <c r="AE297" s="1">
        <v>2.3056563424374601E-11</v>
      </c>
      <c r="AF297">
        <v>1.18008176863744E-2</v>
      </c>
      <c r="AG297">
        <v>2.6001631412626E-2</v>
      </c>
      <c r="AH297" s="1">
        <v>0.24413597238519799</v>
      </c>
      <c r="AI297">
        <v>5.1709293043039797E-2</v>
      </c>
      <c r="AJ297" s="1">
        <v>1.9984481048492E-2</v>
      </c>
      <c r="AK297">
        <v>1.21375901874605E-2</v>
      </c>
      <c r="AL297">
        <v>0.25158133428810098</v>
      </c>
      <c r="AM297">
        <v>0.58663324979114395</v>
      </c>
      <c r="AO297" s="2">
        <f t="shared" si="9"/>
        <v>2.2042135392644755</v>
      </c>
      <c r="AP297">
        <f t="shared" si="8"/>
        <v>0.27552669240805944</v>
      </c>
    </row>
    <row r="298" spans="1:42" x14ac:dyDescent="0.3">
      <c r="A298" t="s">
        <v>0</v>
      </c>
      <c r="B298" t="s">
        <v>206</v>
      </c>
      <c r="C298">
        <v>0.75851516841492395</v>
      </c>
      <c r="D298" s="1">
        <v>3.8393744914674802E-39</v>
      </c>
      <c r="E298">
        <v>0.75034608850439799</v>
      </c>
      <c r="F298" s="1">
        <v>7.9889239477163799E-38</v>
      </c>
      <c r="G298">
        <v>1.2272916500580501E-2</v>
      </c>
      <c r="H298">
        <v>0.49872244305041402</v>
      </c>
      <c r="I298" s="1">
        <v>3.8031989787279902E-17</v>
      </c>
      <c r="J298">
        <v>0.50297385339723399</v>
      </c>
      <c r="K298" s="1">
        <v>2.0041827314045901E-17</v>
      </c>
      <c r="L298">
        <v>1.2216785077753299E-2</v>
      </c>
      <c r="M298">
        <v>0.68711241748980501</v>
      </c>
      <c r="N298" s="1">
        <v>0</v>
      </c>
      <c r="O298">
        <v>0.69243504961033997</v>
      </c>
      <c r="P298" s="1">
        <v>0</v>
      </c>
      <c r="Q298">
        <v>1.22466008461954E-2</v>
      </c>
      <c r="R298">
        <v>0.74998950697466704</v>
      </c>
      <c r="S298" s="1">
        <v>6.7900877283329899E-13</v>
      </c>
      <c r="T298">
        <v>0.73123966617670599</v>
      </c>
      <c r="U298" s="1">
        <v>6.1459268400010703E-12</v>
      </c>
      <c r="V298">
        <v>1.22767415459873E-2</v>
      </c>
      <c r="W298">
        <v>0.59174941131511405</v>
      </c>
      <c r="X298" s="1">
        <v>1.8008297113595501E-28</v>
      </c>
      <c r="Y298">
        <v>0.51537906436358805</v>
      </c>
      <c r="Z298" s="1">
        <v>1.14856900388021E-20</v>
      </c>
      <c r="AA298">
        <v>1.2098349668294799E-2</v>
      </c>
      <c r="AB298">
        <v>0.39681623532612897</v>
      </c>
      <c r="AC298" s="1">
        <v>6.1345175061539296E-39</v>
      </c>
      <c r="AD298">
        <v>0.37784807631415901</v>
      </c>
      <c r="AE298" s="1">
        <v>3.54416705476592E-35</v>
      </c>
      <c r="AF298">
        <v>1.2216034674101E-2</v>
      </c>
      <c r="AG298">
        <v>0.38013498632638798</v>
      </c>
      <c r="AH298" s="1">
        <v>1.24940263363093E-70</v>
      </c>
      <c r="AI298">
        <v>0.38908908118197799</v>
      </c>
      <c r="AJ298" s="1">
        <v>3.3296628390094501E-74</v>
      </c>
      <c r="AK298">
        <v>1.2150693351288501E-2</v>
      </c>
      <c r="AL298">
        <v>-0.116242988423439</v>
      </c>
      <c r="AM298">
        <v>0.45555555555555499</v>
      </c>
      <c r="AO298" s="2">
        <f t="shared" si="9"/>
        <v>3.8430678911249645</v>
      </c>
      <c r="AP298">
        <f t="shared" si="8"/>
        <v>0.48038348639062056</v>
      </c>
    </row>
    <row r="299" spans="1:42" x14ac:dyDescent="0.3">
      <c r="A299" t="s">
        <v>2</v>
      </c>
      <c r="B299" t="s">
        <v>206</v>
      </c>
      <c r="C299">
        <v>0.75612656853548799</v>
      </c>
      <c r="D299" s="1">
        <v>8.2671413953030796E-39</v>
      </c>
      <c r="E299">
        <v>0.74560964379486105</v>
      </c>
      <c r="F299" s="1">
        <v>3.6832778645659801E-37</v>
      </c>
      <c r="G299">
        <v>1.2272916500580501E-2</v>
      </c>
      <c r="H299">
        <v>0.50246152456631998</v>
      </c>
      <c r="I299" s="1">
        <v>2.0229167025649701E-17</v>
      </c>
      <c r="J299">
        <v>0.50310433461614501</v>
      </c>
      <c r="K299" s="1">
        <v>1.5327570001338701E-17</v>
      </c>
      <c r="L299">
        <v>1.2216785077753299E-2</v>
      </c>
      <c r="M299">
        <v>0.69100217028806898</v>
      </c>
      <c r="N299" s="1">
        <v>0</v>
      </c>
      <c r="O299">
        <v>0.69722430018204196</v>
      </c>
      <c r="P299" s="1">
        <v>0</v>
      </c>
      <c r="Q299">
        <v>1.22466008461954E-2</v>
      </c>
      <c r="R299">
        <v>0.75180747872630704</v>
      </c>
      <c r="S299" s="1">
        <v>5.4923682838885595E-13</v>
      </c>
      <c r="T299">
        <v>0.72852241343722202</v>
      </c>
      <c r="U299" s="1">
        <v>6.6561761995703401E-12</v>
      </c>
      <c r="V299">
        <v>1.22767415459873E-2</v>
      </c>
      <c r="W299">
        <v>0.60731287012961699</v>
      </c>
      <c r="X299" s="1">
        <v>3.8123370058133399E-30</v>
      </c>
      <c r="Y299">
        <v>0.53305598910295404</v>
      </c>
      <c r="Z299" s="1">
        <v>2.3866231088393999E-22</v>
      </c>
      <c r="AA299">
        <v>1.2098349668294799E-2</v>
      </c>
      <c r="AB299">
        <v>0.40337122183498902</v>
      </c>
      <c r="AC299" s="1">
        <v>2.9954886950069201E-40</v>
      </c>
      <c r="AD299">
        <v>0.38655950306671299</v>
      </c>
      <c r="AE299" s="1">
        <v>7.1504918309717301E-37</v>
      </c>
      <c r="AF299">
        <v>1.2216034674101E-2</v>
      </c>
      <c r="AG299">
        <v>0.38534441149661097</v>
      </c>
      <c r="AH299" s="1">
        <v>1.5633138711866901E-72</v>
      </c>
      <c r="AI299">
        <v>0.39550610838595501</v>
      </c>
      <c r="AJ299" s="1">
        <v>1.2122812232225699E-76</v>
      </c>
      <c r="AK299">
        <v>1.2150693351288501E-2</v>
      </c>
      <c r="AL299">
        <v>-0.33113736722759202</v>
      </c>
      <c r="AM299">
        <v>0.38471177944862101</v>
      </c>
      <c r="AO299" s="2">
        <f t="shared" si="9"/>
        <v>3.6584449253582996</v>
      </c>
      <c r="AP299">
        <f t="shared" si="8"/>
        <v>0.45730561566978745</v>
      </c>
    </row>
    <row r="300" spans="1:42" x14ac:dyDescent="0.3">
      <c r="A300" t="s">
        <v>0</v>
      </c>
      <c r="B300" t="s">
        <v>207</v>
      </c>
      <c r="C300">
        <v>7.5949910510650503E-2</v>
      </c>
      <c r="D300" s="1">
        <v>0.29207239829514398</v>
      </c>
      <c r="E300">
        <v>0.310667257905901</v>
      </c>
      <c r="F300" s="1">
        <v>7.1517171310522501E-6</v>
      </c>
      <c r="G300">
        <v>1.19193668304246E-2</v>
      </c>
      <c r="H300">
        <v>0.15996704110451501</v>
      </c>
      <c r="I300" s="1">
        <v>1.13115244209606E-2</v>
      </c>
      <c r="J300">
        <v>0.24222438492210999</v>
      </c>
      <c r="K300" s="1">
        <v>1.24493352617877E-4</v>
      </c>
      <c r="L300">
        <v>1.1783547588198801E-2</v>
      </c>
      <c r="M300">
        <v>0.16688644351252799</v>
      </c>
      <c r="N300" s="1">
        <v>5.03941138841423E-20</v>
      </c>
      <c r="O300">
        <v>0.34921532576161302</v>
      </c>
      <c r="P300" s="1">
        <v>2.4189535917387799E-85</v>
      </c>
      <c r="Q300">
        <v>1.22044808209372E-2</v>
      </c>
      <c r="R300">
        <v>0.13904406145072401</v>
      </c>
      <c r="S300" s="1">
        <v>0.271242698136968</v>
      </c>
      <c r="T300">
        <v>0.34466857604075102</v>
      </c>
      <c r="U300" s="1">
        <v>5.0994237231643397E-3</v>
      </c>
      <c r="V300">
        <v>1.20831709911175E-2</v>
      </c>
      <c r="W300">
        <v>6.9868970285311596E-2</v>
      </c>
      <c r="X300" s="1">
        <v>0.238299757261556</v>
      </c>
      <c r="Y300">
        <v>0.29576930309474603</v>
      </c>
      <c r="Z300" s="1">
        <v>3.8253078935595202E-7</v>
      </c>
      <c r="AA300">
        <v>1.19453246478322E-2</v>
      </c>
      <c r="AB300">
        <v>4.1777755629553402E-2</v>
      </c>
      <c r="AC300" s="1">
        <v>0.18881689135542701</v>
      </c>
      <c r="AD300">
        <v>0.17415761994026999</v>
      </c>
      <c r="AE300" s="1">
        <v>3.1198377800949303E-8</v>
      </c>
      <c r="AF300">
        <v>1.20771023959297E-2</v>
      </c>
      <c r="AG300">
        <v>1.2629980580507001E-3</v>
      </c>
      <c r="AH300" s="1">
        <v>0.90625099715800195</v>
      </c>
      <c r="AI300">
        <v>1.78797591540166E-2</v>
      </c>
      <c r="AJ300" s="1">
        <v>0.42118785354655902</v>
      </c>
      <c r="AK300">
        <v>1.21376175264351E-2</v>
      </c>
      <c r="AL300">
        <v>-8.6597445995942199E-2</v>
      </c>
      <c r="AM300">
        <v>0.469089390142021</v>
      </c>
      <c r="AO300" s="2">
        <f t="shared" si="9"/>
        <v>1.6479847808234653</v>
      </c>
      <c r="AP300">
        <f t="shared" si="8"/>
        <v>0.20599809760293317</v>
      </c>
    </row>
    <row r="301" spans="1:42" x14ac:dyDescent="0.3">
      <c r="A301" t="s">
        <v>2</v>
      </c>
      <c r="B301" t="s">
        <v>207</v>
      </c>
      <c r="C301">
        <v>0.123063827926521</v>
      </c>
      <c r="D301" s="1">
        <v>8.5762212606792496E-2</v>
      </c>
      <c r="E301">
        <v>0.30310209652001202</v>
      </c>
      <c r="F301" s="1">
        <v>1.1946052971713999E-5</v>
      </c>
      <c r="G301">
        <v>1.19193668304246E-2</v>
      </c>
      <c r="H301">
        <v>0.12580243903518801</v>
      </c>
      <c r="I301" s="1">
        <v>4.6643630113241102E-2</v>
      </c>
      <c r="J301">
        <v>0.187907453144283</v>
      </c>
      <c r="K301" s="1">
        <v>2.82465249438634E-3</v>
      </c>
      <c r="L301">
        <v>1.1783547588198801E-2</v>
      </c>
      <c r="M301">
        <v>0.19611049204373801</v>
      </c>
      <c r="N301" s="1">
        <v>2.84666272768725E-27</v>
      </c>
      <c r="O301">
        <v>0.35986096457268202</v>
      </c>
      <c r="P301" s="1">
        <v>5.17106712566171E-92</v>
      </c>
      <c r="Q301">
        <v>1.22044808209372E-2</v>
      </c>
      <c r="R301">
        <v>0.18080733380780001</v>
      </c>
      <c r="S301" s="1">
        <v>0.15083353872962901</v>
      </c>
      <c r="T301">
        <v>0.38051008670632902</v>
      </c>
      <c r="U301" s="1">
        <v>1.80103586598902E-3</v>
      </c>
      <c r="V301">
        <v>1.20831709911175E-2</v>
      </c>
      <c r="W301">
        <v>7.5753977026080194E-2</v>
      </c>
      <c r="X301" s="1">
        <v>0.20097884713289699</v>
      </c>
      <c r="Y301">
        <v>0.28674212047490999</v>
      </c>
      <c r="Z301" s="1">
        <v>8.0354102623899603E-7</v>
      </c>
      <c r="AA301">
        <v>1.19453246478322E-2</v>
      </c>
      <c r="AB301">
        <v>7.0952116886737901E-2</v>
      </c>
      <c r="AC301" s="1">
        <v>2.4923587525391099E-2</v>
      </c>
      <c r="AD301">
        <v>0.19437783592958</v>
      </c>
      <c r="AE301" s="1">
        <v>6.2449885497543204E-10</v>
      </c>
      <c r="AF301">
        <v>1.20771023959297E-2</v>
      </c>
      <c r="AG301">
        <v>5.7510999806015001E-3</v>
      </c>
      <c r="AH301" s="1">
        <v>0.79586516340605495</v>
      </c>
      <c r="AI301">
        <v>2.7094586797655099E-2</v>
      </c>
      <c r="AJ301" s="1">
        <v>0.22263802907388</v>
      </c>
      <c r="AK301">
        <v>1.21376175264351E-2</v>
      </c>
      <c r="AL301">
        <v>0.30449934359708702</v>
      </c>
      <c r="AM301">
        <v>0.60676691729323295</v>
      </c>
      <c r="AO301" s="2">
        <f t="shared" si="9"/>
        <v>2.0440944877425378</v>
      </c>
      <c r="AP301">
        <f t="shared" si="8"/>
        <v>0.25551181096781722</v>
      </c>
    </row>
    <row r="302" spans="1:42" x14ac:dyDescent="0.3">
      <c r="A302" t="s">
        <v>0</v>
      </c>
      <c r="B302" t="s">
        <v>208</v>
      </c>
      <c r="C302">
        <v>0.76225859231395099</v>
      </c>
      <c r="D302" s="1">
        <v>9.0466798724647908E-40</v>
      </c>
      <c r="E302">
        <v>0.75414815532777302</v>
      </c>
      <c r="F302" s="1">
        <v>1.6975712629430099E-38</v>
      </c>
      <c r="G302">
        <v>1.2282992917888E-2</v>
      </c>
      <c r="H302">
        <v>0.51056604301945296</v>
      </c>
      <c r="I302" s="1">
        <v>4.5467783750929699E-18</v>
      </c>
      <c r="J302">
        <v>0.51449219548036496</v>
      </c>
      <c r="K302" s="1">
        <v>2.5113244338223098E-18</v>
      </c>
      <c r="L302" t="s">
        <v>209</v>
      </c>
      <c r="M302">
        <v>0.69241661098498697</v>
      </c>
      <c r="N302" s="1">
        <v>0</v>
      </c>
      <c r="O302">
        <v>0.69769854915273999</v>
      </c>
      <c r="P302" s="1">
        <v>0</v>
      </c>
      <c r="Q302">
        <v>1.22592893953723E-2</v>
      </c>
      <c r="R302">
        <v>0.75240325631982297</v>
      </c>
      <c r="S302" s="1">
        <v>5.1599998598366698E-13</v>
      </c>
      <c r="T302">
        <v>0.73424102845195305</v>
      </c>
      <c r="U302" s="1">
        <v>3.7637792570299801E-12</v>
      </c>
      <c r="V302">
        <v>1.2253973143105199E-2</v>
      </c>
      <c r="W302">
        <v>0.601379974971609</v>
      </c>
      <c r="X302" s="1">
        <v>1.4632443865035201E-29</v>
      </c>
      <c r="Y302">
        <v>0.52435213668991199</v>
      </c>
      <c r="Z302" s="1">
        <v>1.2093167879124601E-21</v>
      </c>
      <c r="AA302">
        <v>1.2107157688789E-2</v>
      </c>
      <c r="AB302">
        <v>0.39565345164527099</v>
      </c>
      <c r="AC302" s="1">
        <v>9.36956525932832E-39</v>
      </c>
      <c r="AD302">
        <v>0.37604090573616999</v>
      </c>
      <c r="AE302" s="1">
        <v>6.7647301807301596E-35</v>
      </c>
      <c r="AF302">
        <v>1.22315083871545E-2</v>
      </c>
      <c r="AG302">
        <v>0.38430799815941302</v>
      </c>
      <c r="AH302" s="1">
        <v>2.6790358354945E-72</v>
      </c>
      <c r="AI302">
        <v>0.39282390165924302</v>
      </c>
      <c r="AJ302" s="1">
        <v>9.4365991125425999E-76</v>
      </c>
      <c r="AK302">
        <v>1.21755144661364E-2</v>
      </c>
      <c r="AL302">
        <v>-0.121279388948561</v>
      </c>
      <c r="AM302">
        <v>0.453634085213032</v>
      </c>
      <c r="AO302" s="2">
        <f t="shared" si="9"/>
        <v>3.8725174835495961</v>
      </c>
      <c r="AP302">
        <f t="shared" si="8"/>
        <v>0.48406468544369952</v>
      </c>
    </row>
    <row r="303" spans="1:42" x14ac:dyDescent="0.3">
      <c r="A303" t="s">
        <v>2</v>
      </c>
      <c r="B303" t="s">
        <v>208</v>
      </c>
      <c r="C303">
        <v>0.75697154695694202</v>
      </c>
      <c r="D303" s="1">
        <v>5.6870747724905903E-39</v>
      </c>
      <c r="E303">
        <v>0.74796925877913301</v>
      </c>
      <c r="F303" s="1">
        <v>1.5544022542477099E-37</v>
      </c>
      <c r="G303">
        <v>1.2282992917888E-2</v>
      </c>
      <c r="H303">
        <v>0.50561002892043005</v>
      </c>
      <c r="I303" s="1">
        <v>9.7847588504999705E-18</v>
      </c>
      <c r="J303">
        <v>0.50890662445131596</v>
      </c>
      <c r="K303" s="1">
        <v>5.2467840100487997E-18</v>
      </c>
      <c r="L303">
        <v>1.22326614066507E-2</v>
      </c>
      <c r="M303">
        <v>0.69388840471505597</v>
      </c>
      <c r="N303" s="1">
        <v>0</v>
      </c>
      <c r="O303">
        <v>0.69940273431367195</v>
      </c>
      <c r="P303" s="1">
        <v>0</v>
      </c>
      <c r="Q303">
        <v>1.22592893953723E-2</v>
      </c>
      <c r="R303">
        <v>0.75687570867203602</v>
      </c>
      <c r="S303" s="1">
        <v>3.4617283360607902E-13</v>
      </c>
      <c r="T303">
        <v>0.73675430511447904</v>
      </c>
      <c r="U303" s="1">
        <v>4.81731867511526E-12</v>
      </c>
      <c r="V303">
        <v>1.2253973143105199E-2</v>
      </c>
      <c r="W303">
        <v>0.62060252369355395</v>
      </c>
      <c r="X303" s="1">
        <v>7.1131919922665797E-32</v>
      </c>
      <c r="Y303">
        <v>0.544857224872629</v>
      </c>
      <c r="Z303" s="1">
        <v>1.4043041087555499E-23</v>
      </c>
      <c r="AA303">
        <v>1.2107157688789E-2</v>
      </c>
      <c r="AB303">
        <v>0.40276992465936001</v>
      </c>
      <c r="AC303" s="1">
        <v>3.4245514984114898E-40</v>
      </c>
      <c r="AD303">
        <v>0.38343856952341099</v>
      </c>
      <c r="AE303" s="1">
        <v>2.88164264725142E-36</v>
      </c>
      <c r="AF303">
        <v>1.22315083871545E-2</v>
      </c>
      <c r="AG303">
        <v>0.38849380065953998</v>
      </c>
      <c r="AH303" s="1">
        <v>2.9478090934253998E-74</v>
      </c>
      <c r="AI303">
        <v>0.398029232903434</v>
      </c>
      <c r="AJ303" s="1">
        <v>4.7071530108377402E-78</v>
      </c>
      <c r="AK303">
        <v>1.21755144661364E-2</v>
      </c>
      <c r="AL303">
        <v>-0.32674543501611097</v>
      </c>
      <c r="AM303">
        <v>0.38671679197994902</v>
      </c>
      <c r="AO303" s="2">
        <f t="shared" si="9"/>
        <v>3.6926125149419624</v>
      </c>
      <c r="AP303">
        <f t="shared" si="8"/>
        <v>0.4615765643677453</v>
      </c>
    </row>
    <row r="305" spans="4:4" x14ac:dyDescent="0.3">
      <c r="D305" s="2"/>
    </row>
    <row r="306" spans="4:4" x14ac:dyDescent="0.3">
      <c r="D306" s="2"/>
    </row>
    <row r="307" spans="4:4" x14ac:dyDescent="0.3">
      <c r="D307" s="2"/>
    </row>
  </sheetData>
  <conditionalFormatting sqref="C2:C303">
    <cfRule type="top10" dxfId="19" priority="20" rank="5"/>
  </conditionalFormatting>
  <conditionalFormatting sqref="E1">
    <cfRule type="top10" dxfId="18" priority="19" rank="5"/>
  </conditionalFormatting>
  <conditionalFormatting sqref="E2:E303">
    <cfRule type="top10" dxfId="17" priority="18" rank="5"/>
  </conditionalFormatting>
  <conditionalFormatting sqref="H2:H303">
    <cfRule type="top10" dxfId="16" priority="17" rank="5"/>
  </conditionalFormatting>
  <conditionalFormatting sqref="J2:J303">
    <cfRule type="top10" dxfId="15" priority="16" rank="5"/>
  </conditionalFormatting>
  <conditionalFormatting sqref="M2:M303">
    <cfRule type="top10" dxfId="14" priority="15" rank="5"/>
  </conditionalFormatting>
  <conditionalFormatting sqref="O2:O303">
    <cfRule type="top10" dxfId="13" priority="14" rank="5"/>
  </conditionalFormatting>
  <conditionalFormatting sqref="R2:R303">
    <cfRule type="top10" dxfId="12" priority="13" rank="5"/>
  </conditionalFormatting>
  <conditionalFormatting sqref="T2:T303">
    <cfRule type="top10" dxfId="11" priority="12" rank="5"/>
  </conditionalFormatting>
  <conditionalFormatting sqref="W2:W303">
    <cfRule type="top10" dxfId="10" priority="11" rank="5"/>
  </conditionalFormatting>
  <conditionalFormatting sqref="Y2:Y303">
    <cfRule type="top10" dxfId="9" priority="10" rank="5"/>
  </conditionalFormatting>
  <conditionalFormatting sqref="AB2:AB303">
    <cfRule type="top10" dxfId="8" priority="9" rank="5"/>
  </conditionalFormatting>
  <conditionalFormatting sqref="AD2:AD303">
    <cfRule type="top10" dxfId="7" priority="8" rank="5"/>
  </conditionalFormatting>
  <conditionalFormatting sqref="AG2:AG303">
    <cfRule type="top10" dxfId="6" priority="7" rank="5"/>
  </conditionalFormatting>
  <conditionalFormatting sqref="AI2:AI303">
    <cfRule type="top10" dxfId="5" priority="6" rank="5"/>
  </conditionalFormatting>
  <conditionalFormatting sqref="AL2:AL303">
    <cfRule type="top10" dxfId="4" priority="5" rank="5"/>
  </conditionalFormatting>
  <conditionalFormatting sqref="AM2:AM303">
    <cfRule type="top10" dxfId="3" priority="4" rank="5"/>
  </conditionalFormatting>
  <conditionalFormatting sqref="AN20:AN321">
    <cfRule type="top10" dxfId="2" priority="3" rank="5"/>
  </conditionalFormatting>
  <conditionalFormatting sqref="D305:D606">
    <cfRule type="top10" dxfId="1" priority="2" rank="5"/>
  </conditionalFormatting>
  <conditionalFormatting sqref="AO2:AO303">
    <cfRule type="top10" dxfId="0" priority="1" rank="5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Schmitt</dc:creator>
  <cp:lastModifiedBy>Nadine Schmitt</cp:lastModifiedBy>
  <dcterms:created xsi:type="dcterms:W3CDTF">2019-05-09T13:28:20Z</dcterms:created>
  <dcterms:modified xsi:type="dcterms:W3CDTF">2019-06-26T21:23:02Z</dcterms:modified>
</cp:coreProperties>
</file>