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adeera/Desktop/Top mentor /Assighnment/"/>
    </mc:Choice>
  </mc:AlternateContent>
  <xr:revisionPtr revIDLastSave="0" documentId="13_ncr:1_{3E1694E1-8CF3-8144-9DB3-79ACE1A56DC5}" xr6:coauthVersionLast="47" xr6:coauthVersionMax="47" xr10:uidLastSave="{00000000-0000-0000-0000-000000000000}"/>
  <bookViews>
    <workbookView xWindow="0" yWindow="0" windowWidth="33600" windowHeight="21000" activeTab="5" xr2:uid="{00000000-000D-0000-FFFF-FFFF00000000}"/>
  </bookViews>
  <sheets>
    <sheet name="Raw data (2)" sheetId="2" r:id="rId1"/>
    <sheet name="Cleaned data" sheetId="1" r:id="rId2"/>
    <sheet name="Data dictonary" sheetId="4" r:id="rId3"/>
    <sheet name="Sheet6" sheetId="11" r:id="rId4"/>
    <sheet name="Cleaned data (2)" sheetId="7" r:id="rId5"/>
    <sheet name="Sheet7" sheetId="12" r:id="rId6"/>
  </sheets>
  <calcPr calcId="191029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<sst xmlns="http://schemas.openxmlformats.org/spreadsheetml/2006/main" count="405" uniqueCount="96">
  <si>
    <t>Timestamp</t>
  </si>
  <si>
    <t>Name of the food you consume most often for lunch?</t>
  </si>
  <si>
    <t xml:space="preserve">Quantity of Rice purchased in your last grocery shopping ?
</t>
  </si>
  <si>
    <t>Price per unit of Rice (e.g., price per kilogram):</t>
  </si>
  <si>
    <t>How often do you order takeout or fast food in a week?</t>
  </si>
  <si>
    <t>What is your preferred source of protein during the pandemic?</t>
  </si>
  <si>
    <t>Rate the importance of home-cooked meals in your daily routine on a scale of 1 to 5, where 1 is not important and 5 is very important.</t>
  </si>
  <si>
    <t>How has your food budget changed since the start of the pandemic?</t>
  </si>
  <si>
    <t>Do you follow any specific dietary restrictions or preferences during the pandemic? If yes, please specify.</t>
  </si>
  <si>
    <t>Rice</t>
  </si>
  <si>
    <t>10kg</t>
  </si>
  <si>
    <t>Burger</t>
  </si>
  <si>
    <t>Egg and chicken</t>
  </si>
  <si>
    <t>Increased moderately</t>
  </si>
  <si>
    <t xml:space="preserve">Rice </t>
  </si>
  <si>
    <t>5days</t>
  </si>
  <si>
    <t>Vitamins</t>
  </si>
  <si>
    <t>Increased significantly</t>
  </si>
  <si>
    <t>No</t>
  </si>
  <si>
    <t>Rice and curry</t>
  </si>
  <si>
    <t>15kg</t>
  </si>
  <si>
    <t>Rs.45</t>
  </si>
  <si>
    <t>Very less I order fast food</t>
  </si>
  <si>
    <t>Egg and banana</t>
  </si>
  <si>
    <t>Stayed the same</t>
  </si>
  <si>
    <t xml:space="preserve">Rice with any curry </t>
  </si>
  <si>
    <t>5kg</t>
  </si>
  <si>
    <t>Snacks items like cutlet, shawarma etc...2 Week once</t>
  </si>
  <si>
    <t>Egg</t>
  </si>
  <si>
    <t>Decreased significantly</t>
  </si>
  <si>
    <t>NA</t>
  </si>
  <si>
    <t>Decreased moderately</t>
  </si>
  <si>
    <t>Rice Meals</t>
  </si>
  <si>
    <t>5 Kg</t>
  </si>
  <si>
    <t xml:space="preserve">Don't know </t>
  </si>
  <si>
    <t>4 times</t>
  </si>
  <si>
    <t>Beans</t>
  </si>
  <si>
    <t>Once in a week</t>
  </si>
  <si>
    <t xml:space="preserve">Milk nuts </t>
  </si>
  <si>
    <t>4, 5</t>
  </si>
  <si>
    <t xml:space="preserve">Rice and leafy vegetables </t>
  </si>
  <si>
    <t>5 kg</t>
  </si>
  <si>
    <t>Egg , leafy vegetable from our garden</t>
  </si>
  <si>
    <t>Ys</t>
  </si>
  <si>
    <t>35₹</t>
  </si>
  <si>
    <t>Occasionally... Most probably kuzhi mandhi is preferred</t>
  </si>
  <si>
    <t>Vegetables</t>
  </si>
  <si>
    <t xml:space="preserve">Monthly once </t>
  </si>
  <si>
    <t>Egg, chicken</t>
  </si>
  <si>
    <t xml:space="preserve">No </t>
  </si>
  <si>
    <t>Good</t>
  </si>
  <si>
    <t>Meals</t>
  </si>
  <si>
    <t>10 kg</t>
  </si>
  <si>
    <t>45/kg</t>
  </si>
  <si>
    <t>N/A</t>
  </si>
  <si>
    <t>rice and chappati</t>
  </si>
  <si>
    <t xml:space="preserve">twice in a week </t>
  </si>
  <si>
    <t xml:space="preserve">egg, spinach </t>
  </si>
  <si>
    <t>no</t>
  </si>
  <si>
    <t>Fish</t>
  </si>
  <si>
    <t>59/- per kg1</t>
  </si>
  <si>
    <t>Fried item order  once in a month</t>
  </si>
  <si>
    <t>Fruits</t>
  </si>
  <si>
    <t xml:space="preserve">Rice and rasam </t>
  </si>
  <si>
    <t>25kg</t>
  </si>
  <si>
    <t>55rs</t>
  </si>
  <si>
    <t>No fast food</t>
  </si>
  <si>
    <t>Egg and milk</t>
  </si>
  <si>
    <t xml:space="preserve">Yes, lunch ,breakfast </t>
  </si>
  <si>
    <t xml:space="preserve">Leafy vegetables </t>
  </si>
  <si>
    <t>30kg</t>
  </si>
  <si>
    <t>Non veg</t>
  </si>
  <si>
    <t>Homely foods</t>
  </si>
  <si>
    <t>NO</t>
  </si>
  <si>
    <t>Once in a week , burger</t>
  </si>
  <si>
    <t>None</t>
  </si>
  <si>
    <t xml:space="preserve">Nuts and veggies </t>
  </si>
  <si>
    <t xml:space="preserve">Price per unit of Rice </t>
  </si>
  <si>
    <t xml:space="preserve">Rate the importance of home-cooked meals in your daily routine </t>
  </si>
  <si>
    <t>Do you follow any specific dietary restrictions or preferences during the pandemic</t>
  </si>
  <si>
    <t>Date</t>
  </si>
  <si>
    <t>Name of food</t>
  </si>
  <si>
    <t>Rice And Curry</t>
  </si>
  <si>
    <t>Rice With Any Curry</t>
  </si>
  <si>
    <t>Rice And Leafy Vegetables</t>
  </si>
  <si>
    <t>Rice And Chappati</t>
  </si>
  <si>
    <t>Rice And Rasam</t>
  </si>
  <si>
    <t>Leafy Vegetables</t>
  </si>
  <si>
    <t>Grand Total</t>
  </si>
  <si>
    <t>1- Most consumed lunch item?</t>
  </si>
  <si>
    <t>Count of Name of the food you consume most often for lunch?</t>
  </si>
  <si>
    <t>2.Most preferable protin during pandamic</t>
  </si>
  <si>
    <t>3.ating for  homely cooked food</t>
  </si>
  <si>
    <t>Name of the food</t>
  </si>
  <si>
    <t>Count of What is your preferred source of protein during the pandemic?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</si>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</sst>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0" xfId="0" applyFill="1"/>
  </cellXfs>
  <cellStyles count="1">
    <cellStyle name="Normal" xfId="0" builtinId="0"/>
  </cellStyles>
  <dxfs count="4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 survey.xlsx]Sheet6!PivotTable3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Sheet6!$A$4:$A$14</c:f>
              <c:strCache>
                <c:ptCount val="10"/>
                <c:pt idx="0">
                  <c:v>Fish</c:v>
                </c:pt>
                <c:pt idx="1">
                  <c:v>Leafy Vegetables</c:v>
                </c:pt>
                <c:pt idx="2">
                  <c:v>Meals</c:v>
                </c:pt>
                <c:pt idx="3">
                  <c:v>Rice</c:v>
                </c:pt>
                <c:pt idx="4">
                  <c:v>Rice And Chappati</c:v>
                </c:pt>
                <c:pt idx="5">
                  <c:v>Rice And Curry</c:v>
                </c:pt>
                <c:pt idx="6">
                  <c:v>Rice And Leafy Vegetables</c:v>
                </c:pt>
                <c:pt idx="7">
                  <c:v>Rice And Rasam</c:v>
                </c:pt>
                <c:pt idx="8">
                  <c:v>Rice Meals</c:v>
                </c:pt>
                <c:pt idx="9">
                  <c:v>Rice With Any Curry</c:v>
                </c:pt>
              </c:strCache>
            </c:strRef>
          </c:cat>
          <c:val>
            <c:numRef>
              <c:f>Sheet6!$B$4:$B$14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6-B14E-82BF-1C5285607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824591"/>
        <c:axId val="617810159"/>
        <c:axId val="1616330656"/>
      </c:line3DChart>
      <c:catAx>
        <c:axId val="8118245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10159"/>
        <c:crosses val="autoZero"/>
        <c:auto val="1"/>
        <c:lblAlgn val="ctr"/>
        <c:lblOffset val="100"/>
        <c:noMultiLvlLbl val="0"/>
      </c:catAx>
      <c:valAx>
        <c:axId val="61781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24591"/>
        <c:crosses val="autoZero"/>
        <c:crossBetween val="between"/>
      </c:valAx>
      <c:serAx>
        <c:axId val="1616330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10159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 survey.xlsx]Sheet6!PivotTable4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Sheet6!$C$23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Sheet6!$B$24:$B$41</c:f>
              <c:strCache>
                <c:ptCount val="17"/>
                <c:pt idx="0">
                  <c:v>Beans</c:v>
                </c:pt>
                <c:pt idx="1">
                  <c:v>Egg</c:v>
                </c:pt>
                <c:pt idx="2">
                  <c:v>Egg , leafy vegetable from our garden</c:v>
                </c:pt>
                <c:pt idx="3">
                  <c:v>Egg and banana</c:v>
                </c:pt>
                <c:pt idx="4">
                  <c:v>Egg and chicken</c:v>
                </c:pt>
                <c:pt idx="5">
                  <c:v>Egg and milk</c:v>
                </c:pt>
                <c:pt idx="6">
                  <c:v>Egg, chicken</c:v>
                </c:pt>
                <c:pt idx="7">
                  <c:v>egg, spinach </c:v>
                </c:pt>
                <c:pt idx="8">
                  <c:v>Fruits</c:v>
                </c:pt>
                <c:pt idx="9">
                  <c:v>Homely foods</c:v>
                </c:pt>
                <c:pt idx="10">
                  <c:v>Meals</c:v>
                </c:pt>
                <c:pt idx="11">
                  <c:v>Milk nuts </c:v>
                </c:pt>
                <c:pt idx="12">
                  <c:v>N/A</c:v>
                </c:pt>
                <c:pt idx="13">
                  <c:v>Nuts and veggies </c:v>
                </c:pt>
                <c:pt idx="14">
                  <c:v>Vegetables</c:v>
                </c:pt>
                <c:pt idx="15">
                  <c:v>Vitamins</c:v>
                </c:pt>
                <c:pt idx="16">
                  <c:v>(blank)</c:v>
                </c:pt>
              </c:strCache>
            </c:strRef>
          </c:cat>
          <c:val>
            <c:numRef>
              <c:f>Sheet6!$C$24:$C$41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C-0A48-A990-ACF252AA2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4830992"/>
        <c:axId val="1634832672"/>
      </c:barChart>
      <c:catAx>
        <c:axId val="163483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832672"/>
        <c:crosses val="autoZero"/>
        <c:auto val="1"/>
        <c:lblAlgn val="ctr"/>
        <c:lblOffset val="100"/>
        <c:noMultiLvlLbl val="0"/>
      </c:catAx>
      <c:valAx>
        <c:axId val="163483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83099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12700</xdr:rowOff>
    </xdr:from>
    <xdr:to>
      <xdr:col>9</xdr:col>
      <xdr:colOff>76200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C9A2D-53EE-9446-8F03-DE982AEDF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444500</xdr:colOff>
      <xdr:row>34</xdr:row>
      <xdr:rowOff>139700</xdr:rowOff>
    </xdr:from>
    <xdr:to>
      <xdr:col>15</xdr:col>
      <xdr:colOff>241300</xdr:colOff>
      <xdr:row>59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7A3963-71DA-584E-9F53-0B49F9205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eera" refreshedDate="45399.823262615741" createdVersion="8" refreshedVersion="8" minRefreshableVersion="3" recordCount="18" xr:uid="{724D2258-8881-8046-9AB6-E522DE5A4C16}">
  <cacheSource type="worksheet">
    <worksheetSource ref="A1:I19" sheet="Cleaned data (2)"/>
  </cacheSource>
  <cacheFields count="9">
    <cacheField name="Date" numFmtId="164">
      <sharedItems containsSemiMixedTypes="0" containsNonDate="0" containsDate="1" containsString="0" minDate="2024-01-02T10:52:57" maxDate="2024-01-02T17:27:22"/>
    </cacheField>
    <cacheField name="Name of the food you consume most often for lunch?" numFmtId="0">
      <sharedItems count="10">
        <s v="Rice"/>
        <s v="Rice And Curry"/>
        <s v="Rice With Any Curry"/>
        <s v="Rice Meals"/>
        <s v="Rice And Leafy Vegetables"/>
        <s v="Meals"/>
        <s v="Rice And Chappati"/>
        <s v="Fish"/>
        <s v="Rice And Rasam"/>
        <s v="Leafy Vegetables"/>
      </sharedItems>
    </cacheField>
    <cacheField name="Quantity of Rice purchased in your last grocery shopping ?_x000a_" numFmtId="0">
      <sharedItems/>
    </cacheField>
    <cacheField name="Price per unit of Rice " numFmtId="0">
      <sharedItems containsMixedTypes="1" containsNumber="1" containsInteger="1" minValue="3" maxValue="60"/>
    </cacheField>
    <cacheField name="How often do you order takeout or fast food in a week?" numFmtId="0">
      <sharedItems containsMixedTypes="1" containsNumber="1" containsInteger="1" minValue="3" maxValue="3"/>
    </cacheField>
    <cacheField name="What is your preferred source of protein during the pandemic?" numFmtId="0">
      <sharedItems containsBlank="1" count="17">
        <s v="Egg and chicken"/>
        <s v="Vitamins"/>
        <s v="Egg and banana"/>
        <s v="Egg"/>
        <m/>
        <s v="Beans"/>
        <s v="Milk nuts "/>
        <s v="Egg , leafy vegetable from our garden"/>
        <s v="Vegetables"/>
        <s v="Egg, chicken"/>
        <s v="N/A"/>
        <s v="egg, spinach "/>
        <s v="Fruits"/>
        <s v="Egg and milk"/>
        <s v="Homely foods"/>
        <s v="Meals"/>
        <s v="Nuts and veggies "/>
      </sharedItems>
    </cacheField>
    <cacheField name="Rate the importance of home-cooked meals in your daily routine " numFmtId="0">
      <sharedItems containsBlank="1" containsMixedTypes="1" containsNumber="1" containsInteger="1" minValue="3" maxValue="5" count="5">
        <n v="4"/>
        <n v="5"/>
        <m/>
        <s v="4, 5"/>
        <n v="3"/>
      </sharedItems>
    </cacheField>
    <cacheField name="How has your food budget changed since the start of the pandemic?" numFmtId="0">
      <sharedItems/>
    </cacheField>
    <cacheField name="Do you follow any specific dietary restrictions or preferences during the pandemic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d v="2024-01-02T10:52:57"/>
    <x v="0"/>
    <s v="10kg"/>
    <n v="54"/>
    <s v="Burger"/>
    <x v="0"/>
    <x v="0"/>
    <s v="Increased moderately"/>
    <m/>
  </r>
  <r>
    <d v="2024-01-02T11:00:42"/>
    <x v="0"/>
    <s v="10kg"/>
    <n v="35"/>
    <s v="5days"/>
    <x v="1"/>
    <x v="1"/>
    <s v="Increased significantly"/>
    <s v="No"/>
  </r>
  <r>
    <d v="2024-01-02T11:08:48"/>
    <x v="1"/>
    <s v="15kg"/>
    <s v="Rs.45"/>
    <s v="Very less I order fast food"/>
    <x v="2"/>
    <x v="1"/>
    <s v="Stayed the same"/>
    <s v="No"/>
  </r>
  <r>
    <d v="2024-01-02T11:09:38"/>
    <x v="2"/>
    <s v="5kg"/>
    <n v="42"/>
    <s v="Snacks items like cutlet, shawarma etc...2 Week once"/>
    <x v="3"/>
    <x v="2"/>
    <s v="Decreased significantly"/>
    <s v="No"/>
  </r>
  <r>
    <d v="2024-01-02T11:11:00"/>
    <x v="1"/>
    <s v="10kg"/>
    <n v="48"/>
    <s v="NA"/>
    <x v="4"/>
    <x v="1"/>
    <s v="Decreased moderately"/>
    <s v="No"/>
  </r>
  <r>
    <d v="2024-01-02T11:11:53"/>
    <x v="3"/>
    <s v="5 Kg"/>
    <s v="Don't know "/>
    <s v="4 times"/>
    <x v="5"/>
    <x v="0"/>
    <s v="Increased moderately"/>
    <s v="No"/>
  </r>
  <r>
    <d v="2024-01-02T11:12:08"/>
    <x v="0"/>
    <s v="10kg"/>
    <n v="42"/>
    <s v="Once in a week"/>
    <x v="6"/>
    <x v="3"/>
    <s v="Stayed the same"/>
    <s v="No"/>
  </r>
  <r>
    <d v="2024-01-02T11:12:53"/>
    <x v="4"/>
    <s v="5 Kg"/>
    <n v="40"/>
    <n v="3"/>
    <x v="7"/>
    <x v="2"/>
    <s v="Decreased moderately"/>
    <s v="Ys"/>
  </r>
  <r>
    <d v="2024-01-02T11:14:40"/>
    <x v="0"/>
    <s v="5kg"/>
    <s v="35₹"/>
    <s v="Occasionally... Most probably kuzhi mandhi is preferred"/>
    <x v="8"/>
    <x v="1"/>
    <s v="Decreased moderately"/>
    <s v="No"/>
  </r>
  <r>
    <d v="2024-01-02T11:14:54"/>
    <x v="0"/>
    <s v="5kg"/>
    <n v="40"/>
    <s v="Monthly once "/>
    <x v="9"/>
    <x v="1"/>
    <s v="Stayed the same"/>
    <s v="No "/>
  </r>
  <r>
    <d v="2024-01-02T11:17:12"/>
    <x v="0"/>
    <s v="5kg"/>
    <n v="40"/>
    <s v="Monthly once "/>
    <x v="9"/>
    <x v="1"/>
    <s v="Increased moderately"/>
    <s v="No "/>
  </r>
  <r>
    <d v="2024-01-02T11:19:40"/>
    <x v="5"/>
    <s v="10 kg"/>
    <s v="45/kg"/>
    <s v="N/A"/>
    <x v="10"/>
    <x v="4"/>
    <s v="Stayed the same"/>
    <s v="No"/>
  </r>
  <r>
    <d v="2024-01-02T11:19:40"/>
    <x v="6"/>
    <s v="10kg"/>
    <n v="60"/>
    <s v="twice in a week "/>
    <x v="11"/>
    <x v="1"/>
    <s v="Increased significantly"/>
    <s v="No"/>
  </r>
  <r>
    <d v="2024-01-02T11:26:21"/>
    <x v="7"/>
    <s v="10kg"/>
    <s v="59/- per kg1"/>
    <s v="Fried item order  once in a month"/>
    <x v="12"/>
    <x v="1"/>
    <s v="Decreased moderately"/>
    <s v="No"/>
  </r>
  <r>
    <d v="2024-01-02T11:39:08"/>
    <x v="8"/>
    <s v="25kg"/>
    <s v="55rs"/>
    <s v="No fast food"/>
    <x v="13"/>
    <x v="1"/>
    <s v="Increased moderately"/>
    <s v="Yes, lunch ,breakfast "/>
  </r>
  <r>
    <d v="2024-01-02T11:49:43"/>
    <x v="9"/>
    <s v="30kg"/>
    <n v="45"/>
    <s v="Non veg"/>
    <x v="14"/>
    <x v="1"/>
    <s v="Decreased moderately"/>
    <s v="No"/>
  </r>
  <r>
    <d v="2024-01-02T16:18:40"/>
    <x v="1"/>
    <s v="10kg"/>
    <n v="45"/>
    <s v="Once in a week , burger"/>
    <x v="15"/>
    <x v="0"/>
    <s v="Increased moderately"/>
    <s v="No"/>
  </r>
  <r>
    <d v="2024-01-02T17:27:22"/>
    <x v="1"/>
    <s v="5kg"/>
    <n v="3"/>
    <s v="None"/>
    <x v="16"/>
    <x v="1"/>
    <s v="Increased significantly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A977A2-9AE0-134C-A0DB-2C931584D0D6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Name of the food">
  <location ref="B23:C41" firstHeaderRow="1" firstDataRow="1" firstDataCol="1"/>
  <pivotFields count="9">
    <pivotField numFmtId="164" showAll="0"/>
    <pivotField showAll="0">
      <items count="11">
        <item x="7"/>
        <item x="9"/>
        <item x="5"/>
        <item x="0"/>
        <item x="6"/>
        <item x="1"/>
        <item x="4"/>
        <item x="8"/>
        <item x="3"/>
        <item x="2"/>
        <item t="default"/>
      </items>
    </pivotField>
    <pivotField showAll="0"/>
    <pivotField showAll="0"/>
    <pivotField showAll="0"/>
    <pivotField axis="axisRow" dataField="1" showAll="0">
      <items count="18">
        <item x="5"/>
        <item x="3"/>
        <item x="7"/>
        <item x="2"/>
        <item x="0"/>
        <item x="13"/>
        <item x="9"/>
        <item x="11"/>
        <item x="12"/>
        <item x="14"/>
        <item x="15"/>
        <item x="6"/>
        <item x="10"/>
        <item x="16"/>
        <item x="8"/>
        <item x="1"/>
        <item x="4"/>
        <item t="default"/>
      </items>
    </pivotField>
    <pivotField showAll="0"/>
    <pivotField showAll="0"/>
    <pivotField showAll="0"/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What is your preferred source of protein during the pandemic?" fld="5" subtotal="count" baseField="0" baseItem="0"/>
  </dataFields>
  <formats count="5"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1" type="button" dataOnly="0" labelOnly="1" outline="0"/>
    </format>
    <format dxfId="24">
      <pivotArea dataOnly="0" labelOnly="1" grandRow="1" outline="0" fieldPosition="0"/>
    </format>
    <format dxfId="25">
      <pivotArea dataOnly="0" labelOnly="1" outline="0" axis="axisValues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ED3A1-3753-B942-9040-296E872E2A8A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Name of the food">
  <location ref="A3:B14" firstHeaderRow="1" firstDataRow="1" firstDataCol="1"/>
  <pivotFields count="9">
    <pivotField numFmtId="164" showAll="0"/>
    <pivotField axis="axisRow" dataField="1" showAll="0">
      <items count="11">
        <item x="7"/>
        <item x="9"/>
        <item x="5"/>
        <item x="0"/>
        <item x="6"/>
        <item x="1"/>
        <item x="4"/>
        <item x="8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Name of the food you consume most often for lunch?" fld="1" subtotal="count" baseField="0" baseItem="0"/>
  </dataFields>
  <formats count="6"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1" type="button" dataOnly="0" labelOnly="1" outline="0" axis="axisRow" fieldPosition="0"/>
    </format>
    <format dxfId="37">
      <pivotArea dataOnly="0" labelOnly="1" fieldPosition="0">
        <references count="1">
          <reference field="1" count="0"/>
        </references>
      </pivotArea>
    </format>
    <format dxfId="36">
      <pivotArea dataOnly="0" labelOnly="1" grandRow="1" outline="0" fieldPosition="0"/>
    </format>
    <format dxfId="35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403E-F7F1-6A4A-B3F5-2F23BC8A3A67}">
  <sheetPr>
    <outlinePr summaryBelow="0" summaryRight="0"/>
  </sheetPr>
  <dimension ref="A1:I19"/>
  <sheetViews>
    <sheetView zoomScale="150" zoomScaleNormal="150" workbookViewId="0">
      <pane ySplit="1" topLeftCell="A2" activePane="bottomLeft" state="frozen"/>
      <selection pane="bottomLeft" activeCell="B1" sqref="B1"/>
    </sheetView>
  </sheetViews>
  <sheetFormatPr baseColWidth="10" defaultColWidth="12.6640625" defaultRowHeight="15.75" customHeight="1" x14ac:dyDescent="0.15"/>
  <cols>
    <col min="1" max="1" width="18.83203125" customWidth="1"/>
    <col min="2" max="2" width="45" bestFit="1" customWidth="1"/>
    <col min="3" max="15" width="18.83203125" customWidth="1"/>
  </cols>
  <sheetData>
    <row r="1" spans="1:9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5.75" customHeight="1" x14ac:dyDescent="0.15">
      <c r="A2" s="7">
        <v>45293.453434976851</v>
      </c>
      <c r="B2" s="8" t="s">
        <v>9</v>
      </c>
      <c r="C2" s="8" t="s">
        <v>10</v>
      </c>
      <c r="D2" s="8">
        <v>54</v>
      </c>
      <c r="E2" s="8" t="s">
        <v>11</v>
      </c>
      <c r="F2" s="8" t="s">
        <v>12</v>
      </c>
      <c r="G2" s="8">
        <v>4</v>
      </c>
      <c r="H2" s="8" t="s">
        <v>13</v>
      </c>
      <c r="I2" s="9"/>
    </row>
    <row r="3" spans="1:9" ht="15.75" customHeight="1" x14ac:dyDescent="0.15">
      <c r="A3" s="7">
        <v>45293.458813819445</v>
      </c>
      <c r="B3" s="8" t="s">
        <v>14</v>
      </c>
      <c r="C3" s="8" t="s">
        <v>10</v>
      </c>
      <c r="D3" s="8">
        <v>35</v>
      </c>
      <c r="E3" s="8" t="s">
        <v>15</v>
      </c>
      <c r="F3" s="8" t="s">
        <v>16</v>
      </c>
      <c r="G3" s="8">
        <v>5</v>
      </c>
      <c r="H3" s="8" t="s">
        <v>17</v>
      </c>
      <c r="I3" s="8" t="s">
        <v>18</v>
      </c>
    </row>
    <row r="4" spans="1:9" ht="15.75" customHeight="1" x14ac:dyDescent="0.15">
      <c r="A4" s="7">
        <v>45293.46444708333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8">
        <v>5</v>
      </c>
      <c r="H4" s="8" t="s">
        <v>24</v>
      </c>
      <c r="I4" s="8" t="s">
        <v>18</v>
      </c>
    </row>
    <row r="5" spans="1:9" ht="15.75" customHeight="1" x14ac:dyDescent="0.15">
      <c r="A5" s="7">
        <v>45293.465022175922</v>
      </c>
      <c r="B5" s="8" t="s">
        <v>25</v>
      </c>
      <c r="C5" s="8" t="s">
        <v>26</v>
      </c>
      <c r="D5" s="8">
        <v>42</v>
      </c>
      <c r="E5" s="8" t="s">
        <v>27</v>
      </c>
      <c r="F5" s="8" t="s">
        <v>28</v>
      </c>
      <c r="G5" s="9"/>
      <c r="H5" s="8" t="s">
        <v>29</v>
      </c>
      <c r="I5" s="8" t="s">
        <v>18</v>
      </c>
    </row>
    <row r="6" spans="1:9" ht="15.75" customHeight="1" x14ac:dyDescent="0.15">
      <c r="A6" s="7">
        <v>45293.465974560182</v>
      </c>
      <c r="B6" s="8" t="s">
        <v>19</v>
      </c>
      <c r="C6" s="8" t="s">
        <v>10</v>
      </c>
      <c r="D6" s="8">
        <v>48</v>
      </c>
      <c r="E6" s="8" t="s">
        <v>30</v>
      </c>
      <c r="F6" s="9"/>
      <c r="G6" s="8">
        <v>5</v>
      </c>
      <c r="H6" s="8" t="s">
        <v>31</v>
      </c>
      <c r="I6" s="8" t="s">
        <v>18</v>
      </c>
    </row>
    <row r="7" spans="1:9" ht="15.75" customHeight="1" x14ac:dyDescent="0.15">
      <c r="A7" s="7">
        <v>45293.466590694443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>
        <v>4</v>
      </c>
      <c r="H7" s="8" t="s">
        <v>13</v>
      </c>
      <c r="I7" s="8" t="s">
        <v>18</v>
      </c>
    </row>
    <row r="8" spans="1:9" ht="15.75" customHeight="1" x14ac:dyDescent="0.15">
      <c r="A8" s="7">
        <v>45293.466760138894</v>
      </c>
      <c r="B8" s="8" t="s">
        <v>9</v>
      </c>
      <c r="C8" s="8" t="s">
        <v>10</v>
      </c>
      <c r="D8" s="8">
        <v>42</v>
      </c>
      <c r="E8" s="8" t="s">
        <v>37</v>
      </c>
      <c r="F8" s="8" t="s">
        <v>38</v>
      </c>
      <c r="G8" s="10" t="s">
        <v>39</v>
      </c>
      <c r="H8" s="8" t="s">
        <v>24</v>
      </c>
      <c r="I8" s="8" t="s">
        <v>18</v>
      </c>
    </row>
    <row r="9" spans="1:9" ht="15.75" customHeight="1" x14ac:dyDescent="0.15">
      <c r="A9" s="7">
        <v>45293.467283217593</v>
      </c>
      <c r="B9" s="8" t="s">
        <v>40</v>
      </c>
      <c r="C9" s="8" t="s">
        <v>41</v>
      </c>
      <c r="D9" s="8">
        <v>40</v>
      </c>
      <c r="E9" s="8">
        <v>3</v>
      </c>
      <c r="F9" s="8" t="s">
        <v>42</v>
      </c>
      <c r="G9" s="9"/>
      <c r="H9" s="8" t="s">
        <v>31</v>
      </c>
      <c r="I9" s="8" t="s">
        <v>43</v>
      </c>
    </row>
    <row r="10" spans="1:9" ht="15.75" customHeight="1" x14ac:dyDescent="0.15">
      <c r="A10" s="7">
        <v>45293.468513171298</v>
      </c>
      <c r="B10" s="8" t="s">
        <v>9</v>
      </c>
      <c r="C10" s="8" t="s">
        <v>26</v>
      </c>
      <c r="D10" s="8" t="s">
        <v>44</v>
      </c>
      <c r="E10" s="8" t="s">
        <v>45</v>
      </c>
      <c r="F10" s="8" t="s">
        <v>46</v>
      </c>
      <c r="G10" s="8">
        <v>5</v>
      </c>
      <c r="H10" s="8" t="s">
        <v>31</v>
      </c>
      <c r="I10" s="8" t="s">
        <v>18</v>
      </c>
    </row>
    <row r="11" spans="1:9" ht="15.75" customHeight="1" x14ac:dyDescent="0.15">
      <c r="A11" s="7">
        <v>45293.468677199075</v>
      </c>
      <c r="B11" s="8" t="s">
        <v>9</v>
      </c>
      <c r="C11" s="8" t="s">
        <v>26</v>
      </c>
      <c r="D11" s="8">
        <v>40</v>
      </c>
      <c r="E11" s="8" t="s">
        <v>47</v>
      </c>
      <c r="F11" s="8" t="s">
        <v>48</v>
      </c>
      <c r="G11" s="8">
        <v>5</v>
      </c>
      <c r="H11" s="8" t="s">
        <v>24</v>
      </c>
      <c r="I11" s="8" t="s">
        <v>49</v>
      </c>
    </row>
    <row r="12" spans="1:9" ht="15.75" customHeight="1" x14ac:dyDescent="0.15">
      <c r="A12" s="7">
        <v>45293.470277291664</v>
      </c>
      <c r="B12" s="8" t="s">
        <v>14</v>
      </c>
      <c r="C12" s="8" t="s">
        <v>50</v>
      </c>
      <c r="D12" s="9"/>
      <c r="E12" s="9"/>
      <c r="F12" s="9"/>
      <c r="G12" s="8">
        <v>5</v>
      </c>
      <c r="H12" s="8" t="s">
        <v>13</v>
      </c>
      <c r="I12" s="9"/>
    </row>
    <row r="13" spans="1:9" ht="15.75" customHeight="1" x14ac:dyDescent="0.15">
      <c r="A13" s="7">
        <v>45293.471987546298</v>
      </c>
      <c r="B13" s="8" t="s">
        <v>51</v>
      </c>
      <c r="C13" s="8" t="s">
        <v>52</v>
      </c>
      <c r="D13" s="8" t="s">
        <v>53</v>
      </c>
      <c r="E13" s="8" t="s">
        <v>54</v>
      </c>
      <c r="F13" s="8" t="s">
        <v>54</v>
      </c>
      <c r="G13" s="8">
        <v>3</v>
      </c>
      <c r="H13" s="8" t="s">
        <v>24</v>
      </c>
      <c r="I13" s="8" t="s">
        <v>18</v>
      </c>
    </row>
    <row r="14" spans="1:9" ht="15.75" customHeight="1" x14ac:dyDescent="0.15">
      <c r="A14" s="7">
        <v>45293.471991273153</v>
      </c>
      <c r="B14" s="8" t="s">
        <v>55</v>
      </c>
      <c r="C14" s="8" t="s">
        <v>10</v>
      </c>
      <c r="D14" s="8">
        <v>60</v>
      </c>
      <c r="E14" s="8" t="s">
        <v>56</v>
      </c>
      <c r="F14" s="8" t="s">
        <v>57</v>
      </c>
      <c r="G14" s="8">
        <v>5</v>
      </c>
      <c r="H14" s="8" t="s">
        <v>17</v>
      </c>
      <c r="I14" s="8" t="s">
        <v>58</v>
      </c>
    </row>
    <row r="15" spans="1:9" ht="15.75" customHeight="1" x14ac:dyDescent="0.15">
      <c r="A15" s="7">
        <v>45293.476631400466</v>
      </c>
      <c r="B15" s="8" t="s">
        <v>59</v>
      </c>
      <c r="C15" s="8" t="s">
        <v>10</v>
      </c>
      <c r="D15" s="8" t="s">
        <v>60</v>
      </c>
      <c r="E15" s="8" t="s">
        <v>61</v>
      </c>
      <c r="F15" s="8" t="s">
        <v>62</v>
      </c>
      <c r="G15" s="8">
        <v>5</v>
      </c>
      <c r="H15" s="8" t="s">
        <v>31</v>
      </c>
      <c r="I15" s="8" t="s">
        <v>18</v>
      </c>
    </row>
    <row r="16" spans="1:9" ht="15.75" customHeight="1" x14ac:dyDescent="0.15">
      <c r="A16" s="7">
        <v>45293.485509872684</v>
      </c>
      <c r="B16" s="8" t="s">
        <v>63</v>
      </c>
      <c r="C16" s="8" t="s">
        <v>64</v>
      </c>
      <c r="D16" s="8" t="s">
        <v>65</v>
      </c>
      <c r="E16" s="8" t="s">
        <v>66</v>
      </c>
      <c r="F16" s="8" t="s">
        <v>67</v>
      </c>
      <c r="G16" s="8">
        <v>5</v>
      </c>
      <c r="H16" s="8" t="s">
        <v>13</v>
      </c>
      <c r="I16" s="8" t="s">
        <v>68</v>
      </c>
    </row>
    <row r="17" spans="1:9" ht="15.75" customHeight="1" x14ac:dyDescent="0.15">
      <c r="A17" s="7">
        <v>45293.492855034725</v>
      </c>
      <c r="B17" s="8" t="s">
        <v>69</v>
      </c>
      <c r="C17" s="8" t="s">
        <v>70</v>
      </c>
      <c r="D17" s="8">
        <v>45</v>
      </c>
      <c r="E17" s="8" t="s">
        <v>71</v>
      </c>
      <c r="F17" s="8" t="s">
        <v>72</v>
      </c>
      <c r="G17" s="8">
        <v>5</v>
      </c>
      <c r="H17" s="8" t="s">
        <v>31</v>
      </c>
      <c r="I17" s="8" t="s">
        <v>73</v>
      </c>
    </row>
    <row r="18" spans="1:9" ht="15.75" customHeight="1" x14ac:dyDescent="0.15">
      <c r="A18" s="7">
        <v>45293.679628981481</v>
      </c>
      <c r="B18" s="8" t="s">
        <v>19</v>
      </c>
      <c r="C18" s="8" t="s">
        <v>10</v>
      </c>
      <c r="D18" s="8">
        <v>45</v>
      </c>
      <c r="E18" s="8" t="s">
        <v>74</v>
      </c>
      <c r="F18" s="8" t="s">
        <v>51</v>
      </c>
      <c r="G18" s="8">
        <v>4</v>
      </c>
      <c r="H18" s="8" t="s">
        <v>13</v>
      </c>
      <c r="I18" s="8" t="s">
        <v>18</v>
      </c>
    </row>
    <row r="19" spans="1:9" ht="15.75" customHeight="1" x14ac:dyDescent="0.15">
      <c r="A19" s="7">
        <v>45293.727332442126</v>
      </c>
      <c r="B19" s="8" t="s">
        <v>19</v>
      </c>
      <c r="C19" s="8" t="s">
        <v>26</v>
      </c>
      <c r="D19" s="8">
        <v>3</v>
      </c>
      <c r="E19" s="8" t="s">
        <v>75</v>
      </c>
      <c r="F19" s="8" t="s">
        <v>76</v>
      </c>
      <c r="G19" s="8">
        <v>5</v>
      </c>
      <c r="H19" s="8" t="s">
        <v>17</v>
      </c>
      <c r="I19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2" width="18.83203125" style="5" customWidth="1"/>
    <col min="3" max="3" width="49.83203125" style="5" bestFit="1" customWidth="1"/>
    <col min="4" max="4" width="19" style="5" bestFit="1" customWidth="1"/>
    <col min="5" max="15" width="18.83203125" style="5" customWidth="1"/>
    <col min="16" max="16384" width="12.6640625" style="5"/>
  </cols>
  <sheetData>
    <row r="1" spans="1:11" s="2" customFormat="1" ht="15.75" customHeight="1" x14ac:dyDescent="0.15">
      <c r="A1" s="11" t="s">
        <v>80</v>
      </c>
      <c r="B1" s="11" t="s">
        <v>81</v>
      </c>
      <c r="C1" s="11" t="s">
        <v>2</v>
      </c>
      <c r="D1" s="11" t="s">
        <v>77</v>
      </c>
      <c r="E1" s="11" t="s">
        <v>4</v>
      </c>
      <c r="F1" s="11" t="s">
        <v>5</v>
      </c>
      <c r="G1" s="12" t="s">
        <v>78</v>
      </c>
      <c r="H1" s="12" t="s">
        <v>7</v>
      </c>
      <c r="I1" s="12" t="s">
        <v>79</v>
      </c>
      <c r="J1" s="12"/>
      <c r="K1" s="12"/>
    </row>
    <row r="2" spans="1:11" ht="15.75" customHeight="1" x14ac:dyDescent="0.15">
      <c r="A2" s="3">
        <v>45293.453434976851</v>
      </c>
      <c r="B2" s="4" t="s">
        <v>9</v>
      </c>
      <c r="C2" s="4" t="s">
        <v>10</v>
      </c>
      <c r="D2" s="4">
        <v>54</v>
      </c>
      <c r="E2" s="4" t="s">
        <v>11</v>
      </c>
      <c r="F2" s="4" t="s">
        <v>12</v>
      </c>
      <c r="G2" s="5">
        <v>4</v>
      </c>
      <c r="H2" s="5" t="s">
        <v>13</v>
      </c>
    </row>
    <row r="3" spans="1:11" ht="15.75" customHeight="1" x14ac:dyDescent="0.15">
      <c r="A3" s="3">
        <v>45293.458813819445</v>
      </c>
      <c r="B3" s="4" t="s">
        <v>9</v>
      </c>
      <c r="C3" s="4" t="s">
        <v>10</v>
      </c>
      <c r="D3" s="4">
        <v>35</v>
      </c>
      <c r="E3" s="4" t="s">
        <v>15</v>
      </c>
      <c r="F3" s="4" t="s">
        <v>16</v>
      </c>
      <c r="G3" s="5">
        <v>5</v>
      </c>
      <c r="H3" s="5" t="s">
        <v>17</v>
      </c>
      <c r="I3" s="5" t="s">
        <v>18</v>
      </c>
    </row>
    <row r="4" spans="1:11" ht="15.75" customHeight="1" x14ac:dyDescent="0.15">
      <c r="A4" s="3">
        <v>45293.46444708333</v>
      </c>
      <c r="B4" s="4" t="s">
        <v>82</v>
      </c>
      <c r="C4" s="4" t="s">
        <v>20</v>
      </c>
      <c r="D4" s="4" t="s">
        <v>21</v>
      </c>
      <c r="E4" s="4" t="s">
        <v>22</v>
      </c>
      <c r="F4" s="4" t="s">
        <v>23</v>
      </c>
      <c r="G4" s="5">
        <v>5</v>
      </c>
      <c r="H4" s="5" t="s">
        <v>24</v>
      </c>
      <c r="I4" s="5" t="s">
        <v>18</v>
      </c>
    </row>
    <row r="5" spans="1:11" ht="15.75" customHeight="1" x14ac:dyDescent="0.15">
      <c r="A5" s="3">
        <v>45293.465022175922</v>
      </c>
      <c r="B5" s="4" t="s">
        <v>83</v>
      </c>
      <c r="C5" s="4" t="s">
        <v>26</v>
      </c>
      <c r="D5" s="4">
        <v>42</v>
      </c>
      <c r="E5" s="4" t="s">
        <v>27</v>
      </c>
      <c r="F5" s="4" t="s">
        <v>28</v>
      </c>
      <c r="H5" s="5" t="s">
        <v>29</v>
      </c>
      <c r="I5" s="5" t="s">
        <v>18</v>
      </c>
    </row>
    <row r="6" spans="1:11" ht="15.75" customHeight="1" x14ac:dyDescent="0.15">
      <c r="A6" s="3">
        <v>45293.465974560182</v>
      </c>
      <c r="B6" s="4" t="s">
        <v>82</v>
      </c>
      <c r="C6" s="4" t="s">
        <v>10</v>
      </c>
      <c r="D6" s="4">
        <v>48</v>
      </c>
      <c r="E6" s="4" t="s">
        <v>30</v>
      </c>
      <c r="G6" s="5">
        <v>5</v>
      </c>
      <c r="H6" s="4" t="s">
        <v>31</v>
      </c>
      <c r="I6" s="4" t="s">
        <v>18</v>
      </c>
    </row>
    <row r="7" spans="1:11" ht="15.75" customHeight="1" x14ac:dyDescent="0.15">
      <c r="A7" s="3">
        <v>45293.466590694443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36</v>
      </c>
      <c r="G7" s="5">
        <v>4</v>
      </c>
      <c r="H7" s="4" t="s">
        <v>13</v>
      </c>
      <c r="I7" s="4" t="s">
        <v>18</v>
      </c>
    </row>
    <row r="8" spans="1:11" ht="15.75" customHeight="1" x14ac:dyDescent="0.15">
      <c r="A8" s="3">
        <v>45293.466760138894</v>
      </c>
      <c r="B8" s="4" t="s">
        <v>9</v>
      </c>
      <c r="C8" s="4" t="s">
        <v>10</v>
      </c>
      <c r="D8" s="4">
        <v>42</v>
      </c>
      <c r="E8" s="4" t="s">
        <v>37</v>
      </c>
      <c r="F8" s="5" t="s">
        <v>38</v>
      </c>
      <c r="G8" s="5" t="s">
        <v>39</v>
      </c>
      <c r="H8" s="4" t="s">
        <v>24</v>
      </c>
      <c r="I8" s="4" t="s">
        <v>18</v>
      </c>
    </row>
    <row r="9" spans="1:11" ht="15.75" customHeight="1" x14ac:dyDescent="0.15">
      <c r="A9" s="3">
        <v>45293.467283217593</v>
      </c>
      <c r="B9" s="4" t="s">
        <v>84</v>
      </c>
      <c r="C9" s="4" t="s">
        <v>41</v>
      </c>
      <c r="D9" s="4">
        <v>40</v>
      </c>
      <c r="E9" s="4">
        <v>3</v>
      </c>
      <c r="F9" s="5" t="s">
        <v>42</v>
      </c>
      <c r="H9" s="4" t="s">
        <v>31</v>
      </c>
      <c r="I9" s="4" t="s">
        <v>43</v>
      </c>
    </row>
    <row r="10" spans="1:11" ht="15.75" customHeight="1" x14ac:dyDescent="0.15">
      <c r="A10" s="3">
        <v>45293.468513171298</v>
      </c>
      <c r="B10" s="4" t="s">
        <v>9</v>
      </c>
      <c r="C10" s="4" t="s">
        <v>26</v>
      </c>
      <c r="D10" s="4" t="s">
        <v>44</v>
      </c>
      <c r="E10" s="4" t="s">
        <v>45</v>
      </c>
      <c r="F10" s="5" t="s">
        <v>46</v>
      </c>
      <c r="G10" s="5">
        <v>5</v>
      </c>
      <c r="H10" s="4" t="s">
        <v>31</v>
      </c>
      <c r="I10" s="4" t="s">
        <v>18</v>
      </c>
    </row>
    <row r="11" spans="1:11" ht="15.75" customHeight="1" x14ac:dyDescent="0.15">
      <c r="A11" s="3">
        <v>45293.468677199075</v>
      </c>
      <c r="B11" s="4" t="s">
        <v>9</v>
      </c>
      <c r="C11" s="4" t="s">
        <v>26</v>
      </c>
      <c r="D11" s="4">
        <v>40</v>
      </c>
      <c r="E11" s="4" t="s">
        <v>47</v>
      </c>
      <c r="F11" s="4" t="s">
        <v>48</v>
      </c>
      <c r="G11" s="4">
        <v>5</v>
      </c>
      <c r="H11" s="4" t="s">
        <v>24</v>
      </c>
      <c r="I11" s="4" t="s">
        <v>49</v>
      </c>
    </row>
    <row r="12" spans="1:11" ht="15.75" customHeight="1" x14ac:dyDescent="0.15">
      <c r="A12" s="3">
        <v>45293.470277291664</v>
      </c>
      <c r="B12" s="4" t="s">
        <v>9</v>
      </c>
      <c r="C12" s="4" t="s">
        <v>26</v>
      </c>
      <c r="D12" s="4">
        <v>40</v>
      </c>
      <c r="E12" s="4" t="s">
        <v>47</v>
      </c>
      <c r="F12" s="4" t="s">
        <v>48</v>
      </c>
      <c r="G12" s="4">
        <v>5</v>
      </c>
      <c r="H12" s="4" t="s">
        <v>13</v>
      </c>
      <c r="I12" s="4" t="s">
        <v>49</v>
      </c>
    </row>
    <row r="13" spans="1:11" ht="15.75" customHeight="1" x14ac:dyDescent="0.15">
      <c r="A13" s="3">
        <v>45293.471987546298</v>
      </c>
      <c r="B13" s="4" t="s">
        <v>51</v>
      </c>
      <c r="C13" s="4" t="s">
        <v>52</v>
      </c>
      <c r="D13" s="4" t="s">
        <v>53</v>
      </c>
      <c r="E13" s="4" t="s">
        <v>54</v>
      </c>
      <c r="F13" s="4" t="s">
        <v>54</v>
      </c>
      <c r="G13" s="4">
        <v>3</v>
      </c>
      <c r="H13" s="4" t="s">
        <v>24</v>
      </c>
      <c r="I13" s="4" t="s">
        <v>18</v>
      </c>
    </row>
    <row r="14" spans="1:11" ht="15.75" customHeight="1" x14ac:dyDescent="0.15">
      <c r="A14" s="3">
        <v>45293.471991273153</v>
      </c>
      <c r="B14" s="4" t="s">
        <v>85</v>
      </c>
      <c r="C14" s="4" t="s">
        <v>10</v>
      </c>
      <c r="D14" s="4">
        <v>60</v>
      </c>
      <c r="E14" s="4" t="s">
        <v>56</v>
      </c>
      <c r="F14" s="4" t="s">
        <v>57</v>
      </c>
      <c r="G14" s="4">
        <v>5</v>
      </c>
      <c r="H14" s="4" t="s">
        <v>17</v>
      </c>
      <c r="I14" s="4" t="s">
        <v>58</v>
      </c>
    </row>
    <row r="15" spans="1:11" ht="15.75" customHeight="1" x14ac:dyDescent="0.15">
      <c r="A15" s="3">
        <v>45293.476631400466</v>
      </c>
      <c r="B15" s="4" t="s">
        <v>59</v>
      </c>
      <c r="C15" s="4" t="s">
        <v>10</v>
      </c>
      <c r="D15" s="4" t="s">
        <v>60</v>
      </c>
      <c r="E15" s="4" t="s">
        <v>61</v>
      </c>
      <c r="F15" s="4" t="s">
        <v>62</v>
      </c>
      <c r="G15" s="4">
        <v>5</v>
      </c>
      <c r="H15" s="4" t="s">
        <v>31</v>
      </c>
      <c r="I15" s="4" t="s">
        <v>18</v>
      </c>
    </row>
    <row r="16" spans="1:11" ht="15.75" customHeight="1" x14ac:dyDescent="0.15">
      <c r="A16" s="3">
        <v>45293.485509872684</v>
      </c>
      <c r="B16" s="4" t="s">
        <v>86</v>
      </c>
      <c r="C16" s="4" t="s">
        <v>64</v>
      </c>
      <c r="D16" s="4" t="s">
        <v>65</v>
      </c>
      <c r="E16" s="4" t="s">
        <v>66</v>
      </c>
      <c r="F16" s="4" t="s">
        <v>67</v>
      </c>
      <c r="G16" s="4">
        <v>5</v>
      </c>
      <c r="H16" s="4" t="s">
        <v>13</v>
      </c>
      <c r="I16" s="4" t="s">
        <v>68</v>
      </c>
    </row>
    <row r="17" spans="1:9" ht="15.75" customHeight="1" x14ac:dyDescent="0.15">
      <c r="A17" s="3">
        <v>45293.492855034725</v>
      </c>
      <c r="B17" s="4" t="s">
        <v>87</v>
      </c>
      <c r="C17" s="4" t="s">
        <v>70</v>
      </c>
      <c r="D17" s="4">
        <v>45</v>
      </c>
      <c r="E17" s="4" t="s">
        <v>71</v>
      </c>
      <c r="F17" s="4" t="s">
        <v>72</v>
      </c>
      <c r="G17" s="4">
        <v>5</v>
      </c>
      <c r="H17" s="4" t="s">
        <v>31</v>
      </c>
      <c r="I17" s="4" t="s">
        <v>73</v>
      </c>
    </row>
    <row r="18" spans="1:9" ht="15.75" customHeight="1" x14ac:dyDescent="0.15">
      <c r="A18" s="3">
        <v>45293.679628981481</v>
      </c>
      <c r="B18" s="4" t="s">
        <v>82</v>
      </c>
      <c r="C18" s="4" t="s">
        <v>10</v>
      </c>
      <c r="D18" s="4">
        <v>45</v>
      </c>
      <c r="E18" s="4" t="s">
        <v>74</v>
      </c>
      <c r="F18" s="4" t="s">
        <v>51</v>
      </c>
      <c r="G18" s="4">
        <v>4</v>
      </c>
      <c r="H18" s="4" t="s">
        <v>13</v>
      </c>
      <c r="I18" s="4" t="s">
        <v>18</v>
      </c>
    </row>
    <row r="19" spans="1:9" ht="15.75" customHeight="1" x14ac:dyDescent="0.15">
      <c r="A19" s="3">
        <v>45293.727332442126</v>
      </c>
      <c r="B19" s="4" t="s">
        <v>82</v>
      </c>
      <c r="C19" s="4" t="s">
        <v>26</v>
      </c>
      <c r="D19" s="4">
        <v>3</v>
      </c>
      <c r="E19" s="4" t="s">
        <v>75</v>
      </c>
      <c r="F19" s="4" t="s">
        <v>76</v>
      </c>
      <c r="G19" s="4">
        <v>5</v>
      </c>
      <c r="H19" s="4" t="s">
        <v>17</v>
      </c>
      <c r="I19" s="4" t="s">
        <v>18</v>
      </c>
    </row>
  </sheetData>
  <conditionalFormatting sqref="A1:F5 A6:E10 H6:I10 A11:I19">
    <cfRule type="containsBlanks" dxfId="33" priority="1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131A-1A5C-C748-B31F-FF608B841F59}">
  <dimension ref="A1:A9"/>
  <sheetViews>
    <sheetView zoomScale="140" zoomScaleNormal="140" workbookViewId="0">
      <selection activeCell="A16" sqref="A16"/>
    </sheetView>
  </sheetViews>
  <sheetFormatPr baseColWidth="10" defaultRowHeight="13" x14ac:dyDescent="0.15"/>
  <cols>
    <col min="1" max="1" width="113" bestFit="1" customWidth="1"/>
  </cols>
  <sheetData>
    <row r="1" spans="1:1" x14ac:dyDescent="0.15">
      <c r="A1" s="1" t="s">
        <v>80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77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78</v>
      </c>
    </row>
    <row r="8" spans="1:1" x14ac:dyDescent="0.15">
      <c r="A8" s="1" t="s">
        <v>7</v>
      </c>
    </row>
    <row r="9" spans="1:1" x14ac:dyDescent="0.15">
      <c r="A9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2DC1-0470-494E-8715-25C585C1EE66}">
  <dimension ref="A3:C41"/>
  <sheetViews>
    <sheetView zoomScale="140" zoomScaleNormal="140" workbookViewId="0">
      <selection activeCell="C32" sqref="C32"/>
    </sheetView>
  </sheetViews>
  <sheetFormatPr baseColWidth="10" defaultRowHeight="13" x14ac:dyDescent="0.15"/>
  <cols>
    <col min="1" max="1" width="22.6640625" bestFit="1" customWidth="1"/>
    <col min="2" max="2" width="31" bestFit="1" customWidth="1"/>
    <col min="3" max="3" width="60.83203125" bestFit="1" customWidth="1"/>
  </cols>
  <sheetData>
    <row r="3" spans="1:2" x14ac:dyDescent="0.15">
      <c r="A3" s="18" t="s">
        <v>93</v>
      </c>
      <c r="B3" s="9" t="s">
        <v>90</v>
      </c>
    </row>
    <row r="4" spans="1:2" x14ac:dyDescent="0.15">
      <c r="A4" s="9" t="s">
        <v>59</v>
      </c>
      <c r="B4" s="19">
        <v>1</v>
      </c>
    </row>
    <row r="5" spans="1:2" x14ac:dyDescent="0.15">
      <c r="A5" s="9" t="s">
        <v>87</v>
      </c>
      <c r="B5" s="19">
        <v>1</v>
      </c>
    </row>
    <row r="6" spans="1:2" x14ac:dyDescent="0.15">
      <c r="A6" s="9" t="s">
        <v>51</v>
      </c>
      <c r="B6" s="19">
        <v>1</v>
      </c>
    </row>
    <row r="7" spans="1:2" x14ac:dyDescent="0.15">
      <c r="A7" s="9" t="s">
        <v>9</v>
      </c>
      <c r="B7" s="19">
        <v>6</v>
      </c>
    </row>
    <row r="8" spans="1:2" x14ac:dyDescent="0.15">
      <c r="A8" s="9" t="s">
        <v>85</v>
      </c>
      <c r="B8" s="19">
        <v>1</v>
      </c>
    </row>
    <row r="9" spans="1:2" x14ac:dyDescent="0.15">
      <c r="A9" s="9" t="s">
        <v>82</v>
      </c>
      <c r="B9" s="19">
        <v>4</v>
      </c>
    </row>
    <row r="10" spans="1:2" x14ac:dyDescent="0.15">
      <c r="A10" s="9" t="s">
        <v>84</v>
      </c>
      <c r="B10" s="19">
        <v>1</v>
      </c>
    </row>
    <row r="11" spans="1:2" x14ac:dyDescent="0.15">
      <c r="A11" s="9" t="s">
        <v>86</v>
      </c>
      <c r="B11" s="19">
        <v>1</v>
      </c>
    </row>
    <row r="12" spans="1:2" x14ac:dyDescent="0.15">
      <c r="A12" s="9" t="s">
        <v>32</v>
      </c>
      <c r="B12" s="19">
        <v>1</v>
      </c>
    </row>
    <row r="13" spans="1:2" x14ac:dyDescent="0.15">
      <c r="A13" s="9" t="s">
        <v>83</v>
      </c>
      <c r="B13" s="19">
        <v>1</v>
      </c>
    </row>
    <row r="14" spans="1:2" x14ac:dyDescent="0.15">
      <c r="A14" s="9" t="s">
        <v>88</v>
      </c>
      <c r="B14" s="19">
        <v>18</v>
      </c>
    </row>
    <row r="23" spans="2:3" x14ac:dyDescent="0.15">
      <c r="B23" s="18" t="s">
        <v>93</v>
      </c>
      <c r="C23" s="9" t="s">
        <v>94</v>
      </c>
    </row>
    <row r="24" spans="2:3" x14ac:dyDescent="0.15">
      <c r="B24" s="9" t="s">
        <v>36</v>
      </c>
      <c r="C24" s="19">
        <v>1</v>
      </c>
    </row>
    <row r="25" spans="2:3" x14ac:dyDescent="0.15">
      <c r="B25" s="9" t="s">
        <v>28</v>
      </c>
      <c r="C25" s="19">
        <v>1</v>
      </c>
    </row>
    <row r="26" spans="2:3" x14ac:dyDescent="0.15">
      <c r="B26" s="9" t="s">
        <v>42</v>
      </c>
      <c r="C26" s="19">
        <v>1</v>
      </c>
    </row>
    <row r="27" spans="2:3" x14ac:dyDescent="0.15">
      <c r="B27" s="9" t="s">
        <v>23</v>
      </c>
      <c r="C27" s="19">
        <v>1</v>
      </c>
    </row>
    <row r="28" spans="2:3" x14ac:dyDescent="0.15">
      <c r="B28" s="9" t="s">
        <v>12</v>
      </c>
      <c r="C28" s="19">
        <v>1</v>
      </c>
    </row>
    <row r="29" spans="2:3" x14ac:dyDescent="0.15">
      <c r="B29" s="9" t="s">
        <v>67</v>
      </c>
      <c r="C29" s="19">
        <v>1</v>
      </c>
    </row>
    <row r="30" spans="2:3" x14ac:dyDescent="0.15">
      <c r="B30" s="9" t="s">
        <v>48</v>
      </c>
      <c r="C30" s="19">
        <v>2</v>
      </c>
    </row>
    <row r="31" spans="2:3" x14ac:dyDescent="0.15">
      <c r="B31" s="9" t="s">
        <v>57</v>
      </c>
      <c r="C31" s="19">
        <v>1</v>
      </c>
    </row>
    <row r="32" spans="2:3" x14ac:dyDescent="0.15">
      <c r="B32" s="9" t="s">
        <v>62</v>
      </c>
      <c r="C32" s="19">
        <v>1</v>
      </c>
    </row>
    <row r="33" spans="2:3" x14ac:dyDescent="0.15">
      <c r="B33" s="9" t="s">
        <v>72</v>
      </c>
      <c r="C33" s="19">
        <v>1</v>
      </c>
    </row>
    <row r="34" spans="2:3" x14ac:dyDescent="0.15">
      <c r="B34" s="9" t="s">
        <v>51</v>
      </c>
      <c r="C34" s="19">
        <v>1</v>
      </c>
    </row>
    <row r="35" spans="2:3" x14ac:dyDescent="0.15">
      <c r="B35" s="9" t="s">
        <v>38</v>
      </c>
      <c r="C35" s="19">
        <v>1</v>
      </c>
    </row>
    <row r="36" spans="2:3" x14ac:dyDescent="0.15">
      <c r="B36" s="9" t="s">
        <v>54</v>
      </c>
      <c r="C36" s="19">
        <v>1</v>
      </c>
    </row>
    <row r="37" spans="2:3" x14ac:dyDescent="0.15">
      <c r="B37" s="9" t="s">
        <v>76</v>
      </c>
      <c r="C37" s="19">
        <v>1</v>
      </c>
    </row>
    <row r="38" spans="2:3" x14ac:dyDescent="0.15">
      <c r="B38" s="9" t="s">
        <v>46</v>
      </c>
      <c r="C38" s="19">
        <v>1</v>
      </c>
    </row>
    <row r="39" spans="2:3" x14ac:dyDescent="0.15">
      <c r="B39" s="9" t="s">
        <v>16</v>
      </c>
      <c r="C39" s="19">
        <v>1</v>
      </c>
    </row>
    <row r="40" spans="2:3" x14ac:dyDescent="0.15">
      <c r="B40" s="9" t="s">
        <v>95</v>
      </c>
      <c r="C40" s="19"/>
    </row>
    <row r="41" spans="2:3" x14ac:dyDescent="0.15">
      <c r="B41" s="9" t="s">
        <v>88</v>
      </c>
      <c r="C41" s="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00BE-B745-CB43-9FF3-3B33B786D57C}">
  <sheetPr>
    <outlinePr summaryBelow="0" summaryRight="0"/>
  </sheetPr>
  <dimension ref="A1:K29"/>
  <sheetViews>
    <sheetView zoomScale="150" zoomScaleNormal="150" workbookViewId="0">
      <pane ySplit="1" topLeftCell="A2" activePane="bottomLeft" state="frozen"/>
      <selection pane="bottomLeft" activeCell="B26" sqref="B26"/>
    </sheetView>
  </sheetViews>
  <sheetFormatPr baseColWidth="10" defaultColWidth="12.6640625" defaultRowHeight="15.75" customHeight="1" x14ac:dyDescent="0.15"/>
  <cols>
    <col min="1" max="1" width="18.83203125" style="5" customWidth="1"/>
    <col min="2" max="2" width="45" style="5" bestFit="1" customWidth="1"/>
    <col min="3" max="3" width="49.83203125" style="5" bestFit="1" customWidth="1"/>
    <col min="4" max="4" width="19" style="5" bestFit="1" customWidth="1"/>
    <col min="5" max="5" width="46.5" style="5" bestFit="1" customWidth="1"/>
    <col min="6" max="6" width="53.1640625" style="5" bestFit="1" customWidth="1"/>
    <col min="7" max="7" width="55.1640625" style="5" bestFit="1" customWidth="1"/>
    <col min="8" max="8" width="58" style="5" bestFit="1" customWidth="1"/>
    <col min="9" max="9" width="70.1640625" style="5" bestFit="1" customWidth="1"/>
    <col min="10" max="15" width="18.83203125" style="5" customWidth="1"/>
    <col min="16" max="16384" width="12.6640625" style="5"/>
  </cols>
  <sheetData>
    <row r="1" spans="1:11" s="2" customFormat="1" ht="15.75" customHeight="1" x14ac:dyDescent="0.15">
      <c r="A1" s="11" t="s">
        <v>80</v>
      </c>
      <c r="B1" s="11" t="s">
        <v>1</v>
      </c>
      <c r="C1" s="11" t="s">
        <v>2</v>
      </c>
      <c r="D1" s="11" t="s">
        <v>77</v>
      </c>
      <c r="E1" s="11" t="s">
        <v>4</v>
      </c>
      <c r="F1" s="11" t="s">
        <v>5</v>
      </c>
      <c r="G1" s="12" t="s">
        <v>78</v>
      </c>
      <c r="H1" s="12" t="s">
        <v>7</v>
      </c>
      <c r="I1" s="12" t="s">
        <v>79</v>
      </c>
      <c r="J1" s="13"/>
      <c r="K1" s="12"/>
    </row>
    <row r="2" spans="1:11" ht="15.75" customHeight="1" x14ac:dyDescent="0.15">
      <c r="A2" s="14">
        <v>45293.453434976851</v>
      </c>
      <c r="B2" s="15" t="s">
        <v>9</v>
      </c>
      <c r="C2" s="15" t="s">
        <v>10</v>
      </c>
      <c r="D2" s="15">
        <v>54</v>
      </c>
      <c r="E2" s="15" t="s">
        <v>11</v>
      </c>
      <c r="F2" s="15" t="s">
        <v>12</v>
      </c>
      <c r="G2" s="16">
        <v>4</v>
      </c>
      <c r="H2" s="16" t="s">
        <v>13</v>
      </c>
      <c r="I2" s="16"/>
    </row>
    <row r="3" spans="1:11" ht="15.75" customHeight="1" x14ac:dyDescent="0.15">
      <c r="A3" s="14">
        <v>45293.458813819445</v>
      </c>
      <c r="B3" s="15" t="s">
        <v>9</v>
      </c>
      <c r="C3" s="15" t="s">
        <v>10</v>
      </c>
      <c r="D3" s="15">
        <v>35</v>
      </c>
      <c r="E3" s="15" t="s">
        <v>15</v>
      </c>
      <c r="F3" s="15" t="s">
        <v>16</v>
      </c>
      <c r="G3" s="16">
        <v>5</v>
      </c>
      <c r="H3" s="16" t="s">
        <v>17</v>
      </c>
      <c r="I3" s="16" t="s">
        <v>18</v>
      </c>
    </row>
    <row r="4" spans="1:11" ht="15.75" customHeight="1" x14ac:dyDescent="0.15">
      <c r="A4" s="14">
        <v>45293.46444708333</v>
      </c>
      <c r="B4" s="15" t="s">
        <v>82</v>
      </c>
      <c r="C4" s="15" t="s">
        <v>20</v>
      </c>
      <c r="D4" s="15" t="s">
        <v>21</v>
      </c>
      <c r="E4" s="15" t="s">
        <v>22</v>
      </c>
      <c r="F4" s="15" t="s">
        <v>23</v>
      </c>
      <c r="G4" s="16">
        <v>5</v>
      </c>
      <c r="H4" s="16" t="s">
        <v>24</v>
      </c>
      <c r="I4" s="16" t="s">
        <v>18</v>
      </c>
    </row>
    <row r="5" spans="1:11" ht="15.75" customHeight="1" x14ac:dyDescent="0.15">
      <c r="A5" s="14">
        <v>45293.465022175922</v>
      </c>
      <c r="B5" s="15" t="s">
        <v>83</v>
      </c>
      <c r="C5" s="15" t="s">
        <v>26</v>
      </c>
      <c r="D5" s="15">
        <v>42</v>
      </c>
      <c r="E5" s="15" t="s">
        <v>27</v>
      </c>
      <c r="F5" s="15" t="s">
        <v>28</v>
      </c>
      <c r="G5" s="16"/>
      <c r="H5" s="16" t="s">
        <v>29</v>
      </c>
      <c r="I5" s="16" t="s">
        <v>18</v>
      </c>
    </row>
    <row r="6" spans="1:11" ht="15.75" customHeight="1" x14ac:dyDescent="0.15">
      <c r="A6" s="14">
        <v>45293.465974560182</v>
      </c>
      <c r="B6" s="15" t="s">
        <v>82</v>
      </c>
      <c r="C6" s="15" t="s">
        <v>10</v>
      </c>
      <c r="D6" s="15">
        <v>48</v>
      </c>
      <c r="E6" s="15" t="s">
        <v>30</v>
      </c>
      <c r="F6" s="16"/>
      <c r="G6" s="16">
        <v>5</v>
      </c>
      <c r="H6" s="15" t="s">
        <v>31</v>
      </c>
      <c r="I6" s="15" t="s">
        <v>18</v>
      </c>
    </row>
    <row r="7" spans="1:11" ht="15.75" customHeight="1" x14ac:dyDescent="0.15">
      <c r="A7" s="14">
        <v>45293.466590694443</v>
      </c>
      <c r="B7" s="15" t="s">
        <v>32</v>
      </c>
      <c r="C7" s="15" t="s">
        <v>33</v>
      </c>
      <c r="D7" s="15" t="s">
        <v>34</v>
      </c>
      <c r="E7" s="15" t="s">
        <v>35</v>
      </c>
      <c r="F7" s="16" t="s">
        <v>36</v>
      </c>
      <c r="G7" s="16">
        <v>4</v>
      </c>
      <c r="H7" s="15" t="s">
        <v>13</v>
      </c>
      <c r="I7" s="15" t="s">
        <v>18</v>
      </c>
    </row>
    <row r="8" spans="1:11" ht="15.75" customHeight="1" x14ac:dyDescent="0.15">
      <c r="A8" s="14">
        <v>45293.466760138894</v>
      </c>
      <c r="B8" s="15" t="s">
        <v>9</v>
      </c>
      <c r="C8" s="15" t="s">
        <v>10</v>
      </c>
      <c r="D8" s="15">
        <v>42</v>
      </c>
      <c r="E8" s="15" t="s">
        <v>37</v>
      </c>
      <c r="F8" s="16" t="s">
        <v>38</v>
      </c>
      <c r="G8" s="16" t="s">
        <v>39</v>
      </c>
      <c r="H8" s="15" t="s">
        <v>24</v>
      </c>
      <c r="I8" s="15" t="s">
        <v>18</v>
      </c>
    </row>
    <row r="9" spans="1:11" ht="15.75" customHeight="1" x14ac:dyDescent="0.15">
      <c r="A9" s="14">
        <v>45293.467283217593</v>
      </c>
      <c r="B9" s="15" t="s">
        <v>84</v>
      </c>
      <c r="C9" s="15" t="s">
        <v>41</v>
      </c>
      <c r="D9" s="15">
        <v>40</v>
      </c>
      <c r="E9" s="15">
        <v>3</v>
      </c>
      <c r="F9" s="16" t="s">
        <v>42</v>
      </c>
      <c r="G9" s="16"/>
      <c r="H9" s="15" t="s">
        <v>31</v>
      </c>
      <c r="I9" s="15" t="s">
        <v>43</v>
      </c>
    </row>
    <row r="10" spans="1:11" ht="15.75" customHeight="1" x14ac:dyDescent="0.15">
      <c r="A10" s="14">
        <v>45293.468513171298</v>
      </c>
      <c r="B10" s="15" t="s">
        <v>9</v>
      </c>
      <c r="C10" s="15" t="s">
        <v>26</v>
      </c>
      <c r="D10" s="15" t="s">
        <v>44</v>
      </c>
      <c r="E10" s="15" t="s">
        <v>45</v>
      </c>
      <c r="F10" s="16" t="s">
        <v>46</v>
      </c>
      <c r="G10" s="16">
        <v>5</v>
      </c>
      <c r="H10" s="15" t="s">
        <v>31</v>
      </c>
      <c r="I10" s="15" t="s">
        <v>18</v>
      </c>
    </row>
    <row r="11" spans="1:11" ht="15.75" customHeight="1" x14ac:dyDescent="0.15">
      <c r="A11" s="14">
        <v>45293.468677199075</v>
      </c>
      <c r="B11" s="15" t="s">
        <v>9</v>
      </c>
      <c r="C11" s="15" t="s">
        <v>26</v>
      </c>
      <c r="D11" s="15">
        <v>40</v>
      </c>
      <c r="E11" s="15" t="s">
        <v>47</v>
      </c>
      <c r="F11" s="15" t="s">
        <v>48</v>
      </c>
      <c r="G11" s="15">
        <v>5</v>
      </c>
      <c r="H11" s="15" t="s">
        <v>24</v>
      </c>
      <c r="I11" s="15" t="s">
        <v>49</v>
      </c>
    </row>
    <row r="12" spans="1:11" ht="15.75" customHeight="1" x14ac:dyDescent="0.15">
      <c r="A12" s="14">
        <v>45293.470277291664</v>
      </c>
      <c r="B12" s="15" t="s">
        <v>9</v>
      </c>
      <c r="C12" s="15" t="s">
        <v>26</v>
      </c>
      <c r="D12" s="15">
        <v>40</v>
      </c>
      <c r="E12" s="15" t="s">
        <v>47</v>
      </c>
      <c r="F12" s="15" t="s">
        <v>48</v>
      </c>
      <c r="G12" s="15">
        <v>5</v>
      </c>
      <c r="H12" s="15" t="s">
        <v>13</v>
      </c>
      <c r="I12" s="15" t="s">
        <v>49</v>
      </c>
    </row>
    <row r="13" spans="1:11" ht="15.75" customHeight="1" x14ac:dyDescent="0.15">
      <c r="A13" s="14">
        <v>45293.471987546298</v>
      </c>
      <c r="B13" s="15" t="s">
        <v>51</v>
      </c>
      <c r="C13" s="15" t="s">
        <v>52</v>
      </c>
      <c r="D13" s="15" t="s">
        <v>53</v>
      </c>
      <c r="E13" s="15" t="s">
        <v>54</v>
      </c>
      <c r="F13" s="15" t="s">
        <v>54</v>
      </c>
      <c r="G13" s="15">
        <v>3</v>
      </c>
      <c r="H13" s="15" t="s">
        <v>24</v>
      </c>
      <c r="I13" s="15" t="s">
        <v>18</v>
      </c>
    </row>
    <row r="14" spans="1:11" ht="15.75" customHeight="1" x14ac:dyDescent="0.15">
      <c r="A14" s="14">
        <v>45293.471991273153</v>
      </c>
      <c r="B14" s="15" t="s">
        <v>85</v>
      </c>
      <c r="C14" s="15" t="s">
        <v>10</v>
      </c>
      <c r="D14" s="15">
        <v>60</v>
      </c>
      <c r="E14" s="15" t="s">
        <v>56</v>
      </c>
      <c r="F14" s="15" t="s">
        <v>57</v>
      </c>
      <c r="G14" s="15">
        <v>5</v>
      </c>
      <c r="H14" s="15" t="s">
        <v>17</v>
      </c>
      <c r="I14" s="15" t="s">
        <v>58</v>
      </c>
    </row>
    <row r="15" spans="1:11" ht="15.75" customHeight="1" x14ac:dyDescent="0.15">
      <c r="A15" s="14">
        <v>45293.476631400466</v>
      </c>
      <c r="B15" s="15" t="s">
        <v>59</v>
      </c>
      <c r="C15" s="15" t="s">
        <v>10</v>
      </c>
      <c r="D15" s="15" t="s">
        <v>60</v>
      </c>
      <c r="E15" s="15" t="s">
        <v>61</v>
      </c>
      <c r="F15" s="15" t="s">
        <v>62</v>
      </c>
      <c r="G15" s="15">
        <v>5</v>
      </c>
      <c r="H15" s="15" t="s">
        <v>31</v>
      </c>
      <c r="I15" s="15" t="s">
        <v>18</v>
      </c>
    </row>
    <row r="16" spans="1:11" ht="15.75" customHeight="1" x14ac:dyDescent="0.15">
      <c r="A16" s="14">
        <v>45293.485509872684</v>
      </c>
      <c r="B16" s="15" t="s">
        <v>86</v>
      </c>
      <c r="C16" s="15" t="s">
        <v>64</v>
      </c>
      <c r="D16" s="15" t="s">
        <v>65</v>
      </c>
      <c r="E16" s="15" t="s">
        <v>66</v>
      </c>
      <c r="F16" s="15" t="s">
        <v>67</v>
      </c>
      <c r="G16" s="15">
        <v>5</v>
      </c>
      <c r="H16" s="15" t="s">
        <v>13</v>
      </c>
      <c r="I16" s="15" t="s">
        <v>68</v>
      </c>
    </row>
    <row r="17" spans="1:9" ht="15.75" customHeight="1" x14ac:dyDescent="0.15">
      <c r="A17" s="14">
        <v>45293.492855034725</v>
      </c>
      <c r="B17" s="15" t="s">
        <v>87</v>
      </c>
      <c r="C17" s="15" t="s">
        <v>70</v>
      </c>
      <c r="D17" s="15">
        <v>45</v>
      </c>
      <c r="E17" s="15" t="s">
        <v>71</v>
      </c>
      <c r="F17" s="15" t="s">
        <v>72</v>
      </c>
      <c r="G17" s="15">
        <v>5</v>
      </c>
      <c r="H17" s="15" t="s">
        <v>31</v>
      </c>
      <c r="I17" s="15" t="s">
        <v>73</v>
      </c>
    </row>
    <row r="18" spans="1:9" ht="15.75" customHeight="1" x14ac:dyDescent="0.15">
      <c r="A18" s="14">
        <v>45293.679628981481</v>
      </c>
      <c r="B18" s="15" t="s">
        <v>82</v>
      </c>
      <c r="C18" s="15" t="s">
        <v>10</v>
      </c>
      <c r="D18" s="15">
        <v>45</v>
      </c>
      <c r="E18" s="15" t="s">
        <v>74</v>
      </c>
      <c r="F18" s="15" t="s">
        <v>51</v>
      </c>
      <c r="G18" s="15">
        <v>4</v>
      </c>
      <c r="H18" s="15" t="s">
        <v>13</v>
      </c>
      <c r="I18" s="15" t="s">
        <v>18</v>
      </c>
    </row>
    <row r="19" spans="1:9" ht="15.75" customHeight="1" x14ac:dyDescent="0.15">
      <c r="A19" s="14">
        <v>45293.727332442126</v>
      </c>
      <c r="B19" s="15" t="s">
        <v>82</v>
      </c>
      <c r="C19" s="15" t="s">
        <v>26</v>
      </c>
      <c r="D19" s="15">
        <v>3</v>
      </c>
      <c r="E19" s="15" t="s">
        <v>75</v>
      </c>
      <c r="F19" s="15" t="s">
        <v>76</v>
      </c>
      <c r="G19" s="15">
        <v>5</v>
      </c>
      <c r="H19" s="15" t="s">
        <v>17</v>
      </c>
      <c r="I19" s="15" t="s">
        <v>18</v>
      </c>
    </row>
    <row r="26" spans="1:9" ht="15.75" customHeight="1" x14ac:dyDescent="0.15">
      <c r="B26" s="17" t="s">
        <v>89</v>
      </c>
    </row>
    <row r="27" spans="1:9" ht="15.75" customHeight="1" x14ac:dyDescent="0.15">
      <c r="B27" s="17" t="s">
        <v>91</v>
      </c>
    </row>
    <row r="28" spans="1:9" ht="15.75" customHeight="1" x14ac:dyDescent="0.15">
      <c r="B28" s="17" t="s">
        <v>92</v>
      </c>
    </row>
    <row r="29" spans="1:9" ht="15.75" customHeight="1" x14ac:dyDescent="0.15">
      <c r="B29" s="17"/>
    </row>
  </sheetData>
  <conditionalFormatting sqref="A6:E10 H6:I10 A11:I19 A1:F5">
    <cfRule type="containsBlanks" dxfId="32" priority="1">
      <formula>LEN(TRIM(A1))=0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5E1C-520C-8B4F-8878-DA82630B9D08}">
  <dimension ref="B4:Q60"/>
  <sheetViews>
    <sheetView showGridLines="0" tabSelected="1" workbookViewId="0">
      <selection activeCell="K21" sqref="K21"/>
    </sheetView>
  </sheetViews>
  <sheetFormatPr baseColWidth="10" defaultRowHeight="13" x14ac:dyDescent="0.15"/>
  <sheetData>
    <row r="4" spans="2:17" x14ac:dyDescent="0.1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2:17" x14ac:dyDescent="0.1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2:17" x14ac:dyDescent="0.1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2:17" x14ac:dyDescent="0.1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2:17" x14ac:dyDescent="0.15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2:17" x14ac:dyDescent="0.15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2:17" x14ac:dyDescent="0.15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2:17" x14ac:dyDescent="0.15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2:17" x14ac:dyDescent="0.15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2:17" x14ac:dyDescent="0.1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2:17" x14ac:dyDescent="0.1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2:17" x14ac:dyDescent="0.1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2:17" x14ac:dyDescent="0.1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2:17" x14ac:dyDescent="0.1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2:17" x14ac:dyDescent="0.1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2:17" x14ac:dyDescent="0.1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2:17" x14ac:dyDescent="0.1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2:17" x14ac:dyDescent="0.15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2:17" x14ac:dyDescent="0.15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2:17" x14ac:dyDescent="0.15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2:17" x14ac:dyDescent="0.1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2:17" x14ac:dyDescent="0.1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2:17" x14ac:dyDescent="0.1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2:17" x14ac:dyDescent="0.1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2:17" x14ac:dyDescent="0.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2:17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2:17" x14ac:dyDescent="0.1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2:17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2:17" x14ac:dyDescent="0.1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2:17" x14ac:dyDescent="0.1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2:17" x14ac:dyDescent="0.1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2:17" x14ac:dyDescent="0.1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2:17" x14ac:dyDescent="0.1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2:17" x14ac:dyDescent="0.1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2:17" x14ac:dyDescent="0.1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2:17" x14ac:dyDescent="0.1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17" x14ac:dyDescent="0.1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2:17" x14ac:dyDescent="0.1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2:17" x14ac:dyDescent="0.1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2:17" x14ac:dyDescent="0.1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2:17" x14ac:dyDescent="0.1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2:17" x14ac:dyDescent="0.1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2:17" x14ac:dyDescent="0.1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2:17" x14ac:dyDescent="0.1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2:17" x14ac:dyDescent="0.1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2:17" x14ac:dyDescent="0.1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2:17" x14ac:dyDescent="0.1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2:17" x14ac:dyDescent="0.1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2:17" x14ac:dyDescent="0.1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2:17" x14ac:dyDescent="0.1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spans="2:17" x14ac:dyDescent="0.1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2:17" x14ac:dyDescent="0.1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2:17" x14ac:dyDescent="0.1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spans="2:17" x14ac:dyDescent="0.1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spans="2:17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2:17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2:17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 (2)</vt:lpstr>
      <vt:lpstr>Cleaned data</vt:lpstr>
      <vt:lpstr>Data dictonary</vt:lpstr>
      <vt:lpstr>Sheet6</vt:lpstr>
      <vt:lpstr>Cleaned data (2)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Nadeera</cp:lastModifiedBy>
  <dcterms:modified xsi:type="dcterms:W3CDTF">2024-04-17T14:29:14Z</dcterms:modified>
</cp:coreProperties>
</file>